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60" windowWidth="19200" xWindow="0" yWindow="0"/>
  </bookViews>
  <sheets>
    <sheet xmlns:r="http://schemas.openxmlformats.org/officeDocument/2006/relationships" name="journal_sheet" sheetId="1" state="visible" r:id="rId1"/>
    <sheet xmlns:r="http://schemas.openxmlformats.org/officeDocument/2006/relationships" name="url_sheet" sheetId="2" state="visible" r:id="rId2"/>
  </sheets>
  <definedNames/>
  <calcPr calcId="179021" fullCalcOnLoad="1"/>
  <pivotCaches>
    <pivotCache xmlns:r="http://schemas.openxmlformats.org/officeDocument/2006/relationships" cacheId="1" r:id="rId3"/>
  </pivotCaches>
</workbook>
</file>

<file path=xl/sharedStrings.xml><?xml version="1.0" encoding="utf-8"?>
<sst xmlns="http://schemas.openxmlformats.org/spreadsheetml/2006/main" uniqueCount="16174">
  <si>
    <t>Journal Title</t>
  </si>
  <si>
    <t>Publisher</t>
  </si>
  <si>
    <t>ISSN</t>
  </si>
  <si>
    <t>E-ISSN</t>
  </si>
  <si>
    <t>Country</t>
  </si>
  <si>
    <t>Language</t>
  </si>
  <si>
    <t>Category</t>
  </si>
  <si>
    <t>Submission URL</t>
  </si>
  <si>
    <t>Homepage URL</t>
  </si>
  <si>
    <t>A + U-ARCHITECTURE AND URBANISM</t>
  </si>
  <si>
    <t>A &amp; U PUBL CO LTD</t>
  </si>
  <si>
    <t>0389-9160</t>
  </si>
  <si>
    <t>JAPAN</t>
  </si>
  <si>
    <t>Multi-Language</t>
  </si>
  <si>
    <t>Art and History</t>
  </si>
  <si>
    <t>ERROR: No URL On Researchgate</t>
  </si>
  <si>
    <t>RESOURCES FOR AMERICAN LITERARY STUDY</t>
  </si>
  <si>
    <t>A M S PRESS INC</t>
  </si>
  <si>
    <t>0048-7384</t>
  </si>
  <si>
    <t>UNITED STATES</t>
  </si>
  <si>
    <t>English</t>
  </si>
  <si>
    <t>ERROR: Journal Not on Research Gate</t>
  </si>
  <si>
    <t>English in Australia</t>
  </si>
  <si>
    <t>AATE-AUSTRALIAN ASSOC TEACHING ENGLISH</t>
  </si>
  <si>
    <t>0046-208X</t>
  </si>
  <si>
    <t>0155-2147</t>
  </si>
  <si>
    <t>AUSTRALIA</t>
  </si>
  <si>
    <t>Social Sciences</t>
  </si>
  <si>
    <t>JOURNAL OF THE WEST</t>
  </si>
  <si>
    <t>ABC-CLIO</t>
  </si>
  <si>
    <t>0022-5169</t>
  </si>
  <si>
    <t>1930-0115</t>
  </si>
  <si>
    <t>Australian Aboriginal Studies</t>
  </si>
  <si>
    <t>ABORIGINAL STUDIES PRESS</t>
  </si>
  <si>
    <t>0729-4352</t>
  </si>
  <si>
    <t>Ciencia &amp; Saude Coletiva</t>
  </si>
  <si>
    <t>ABRASCO</t>
  </si>
  <si>
    <t>1413-8123</t>
  </si>
  <si>
    <t>1678-4561</t>
  </si>
  <si>
    <t>BRAZIL</t>
  </si>
  <si>
    <t>Portuguese</t>
  </si>
  <si>
    <t>http://www.scielo.br/scielo.php?script=sci_issues&amp;pid=1413-8123&amp;lng=en&amp;nrm=iso</t>
  </si>
  <si>
    <t>Sungkyun Journal of East Asian Studies</t>
  </si>
  <si>
    <t>ACAD EAST ASIAN STUD, SUNGKYUNKWAN UNIVERSITY</t>
  </si>
  <si>
    <t>1598-2661</t>
  </si>
  <si>
    <t>SOUTH KOREA</t>
  </si>
  <si>
    <t>Economic Computation and Economic Cybernetics Studies and Research</t>
  </si>
  <si>
    <t>ACAD ECONOMIC STUDIES</t>
  </si>
  <si>
    <t>0424-267X</t>
  </si>
  <si>
    <t>1842-3264</t>
  </si>
  <si>
    <t>ROMANIA</t>
  </si>
  <si>
    <t>Academy of Management Annals</t>
  </si>
  <si>
    <t>ACAD MANAGEMENT</t>
  </si>
  <si>
    <t>1941-6520</t>
  </si>
  <si>
    <t>1941-6067</t>
  </si>
  <si>
    <t>http://aom.org/annals/</t>
  </si>
  <si>
    <t>ACADEMY OF MANAGEMENT JOURNAL</t>
  </si>
  <si>
    <t>0001-4273</t>
  </si>
  <si>
    <t>1948-0989</t>
  </si>
  <si>
    <t>http://www.aomonline.org/aom.asp?id=96</t>
  </si>
  <si>
    <t>Academy of Management Learning &amp; Education</t>
  </si>
  <si>
    <t>1537-260X</t>
  </si>
  <si>
    <t>http://www.aomonline.org/aom.asp?id=227</t>
  </si>
  <si>
    <t>Academy of Management Perspectives</t>
  </si>
  <si>
    <t>1558-9080</t>
  </si>
  <si>
    <t>http://www.aomonline.org/aom.asp?id=263</t>
  </si>
  <si>
    <t>ACADEMY OF MANAGEMENT REVIEW</t>
  </si>
  <si>
    <t>0363-7425</t>
  </si>
  <si>
    <t>1930-3807</t>
  </si>
  <si>
    <t>http://www.aomonline.org/aom.asp?id=98</t>
  </si>
  <si>
    <t>Moravian Geographical Reports</t>
  </si>
  <si>
    <t>ACAD SCI CZECH REPUBLIC, INST GEONICS</t>
  </si>
  <si>
    <t>1210-8812</t>
  </si>
  <si>
    <t>CZECH REPUBLIC</t>
  </si>
  <si>
    <t>Archeologicke Rozhledy</t>
  </si>
  <si>
    <t>ACAD SCIENCES CZECH REP, INST ARCHAEOLOGY</t>
  </si>
  <si>
    <t>0323-1267</t>
  </si>
  <si>
    <t>Pamatky Archeologicke</t>
  </si>
  <si>
    <t>0031-0506</t>
  </si>
  <si>
    <t>Czech</t>
  </si>
  <si>
    <t>BULLETIN OF THE INSTITUTE OF HISTORY AND PHILOLOGY ACADEMIA SINICA</t>
  </si>
  <si>
    <t>ACAD SINICA-INST HISTORY PHILOLOGY</t>
  </si>
  <si>
    <t>1012-4195</t>
  </si>
  <si>
    <t>TAIWAN</t>
  </si>
  <si>
    <t>CESKOSLOVENSKA PSYCHOLOGIE</t>
  </si>
  <si>
    <t>ACADEMIA</t>
  </si>
  <si>
    <t>0009-062X</t>
  </si>
  <si>
    <t>1804-6436</t>
  </si>
  <si>
    <t>http://www.lib.cas.cz/casopisy/cz/Ceskoslovenska_psychologie.htm</t>
  </si>
  <si>
    <t>Acta Koreana</t>
  </si>
  <si>
    <t>ACADEMIA KOREANA KEIMYUNG UNIV</t>
  </si>
  <si>
    <t>1520-7412</t>
  </si>
  <si>
    <t>Linguistica Antverpiensia New Series-Themes in Translation Studies</t>
  </si>
  <si>
    <t>ACADEMIC &amp; SCIENTIFIC PUBLISHERS-ASP</t>
  </si>
  <si>
    <t>0304-2294</t>
  </si>
  <si>
    <t>BELGIUM</t>
  </si>
  <si>
    <t>BRAIN AND COGNITION</t>
  </si>
  <si>
    <t>ELSEVIER</t>
  </si>
  <si>
    <t>0278-2626</t>
  </si>
  <si>
    <t>1090-2147</t>
  </si>
  <si>
    <t>https://www.elsevier.com/journals/brain-and-cognition/0278-2626/guide-for-authors</t>
  </si>
  <si>
    <t>BRAIN AND LANGUAGE</t>
  </si>
  <si>
    <t>0093-934X</t>
  </si>
  <si>
    <t>1090-2155</t>
  </si>
  <si>
    <t>https://www.elsevier.com/journals/brain-and-language/0093-934X/guide-for-authors</t>
  </si>
  <si>
    <t>COGNITIVE PSYCHOLOGY</t>
  </si>
  <si>
    <t>0010-0285</t>
  </si>
  <si>
    <t>1095-5623</t>
  </si>
  <si>
    <t>https://www.elsevier.com/journals/cognitive-psychology/0010-0285/guide-for-authors</t>
  </si>
  <si>
    <t>CONSCIOUSNESS AND COGNITION</t>
  </si>
  <si>
    <t>1053-8100</t>
  </si>
  <si>
    <t>1090-2376</t>
  </si>
  <si>
    <t>https://www.elsevier.com/journals/consciousness-and-cognition/1053-8100/guide-for-authors</t>
  </si>
  <si>
    <t>CONTEMPORARY EDUCATIONAL PSYCHOLOGY</t>
  </si>
  <si>
    <t>0361-476X</t>
  </si>
  <si>
    <t>1090-2384</t>
  </si>
  <si>
    <t>https://www.elsevier.com/journals/contemporary-educational-psychology/0361-476X/guide-for-authors</t>
  </si>
  <si>
    <t>DEVELOPMENTAL REVIEW</t>
  </si>
  <si>
    <t>0273-2297</t>
  </si>
  <si>
    <t>1090-2406</t>
  </si>
  <si>
    <t>https://www.elsevier.com/journals/developmental-review/0273-2297/guide-for-authors</t>
  </si>
  <si>
    <t>EXPLORATIONS IN ECONOMIC HISTORY</t>
  </si>
  <si>
    <t>0014-4983</t>
  </si>
  <si>
    <t>1090-2457</t>
  </si>
  <si>
    <t>https://www.elsevier.com/journals/explorations-in-economic-history/0014-4983/guide-for-authors</t>
  </si>
  <si>
    <t>Finance Research Letters</t>
  </si>
  <si>
    <t>1544-6123</t>
  </si>
  <si>
    <t>1544-6131</t>
  </si>
  <si>
    <t>https://www.elsevier.com/journals/finance-research-letters/1544-6123/guide-for-authors</t>
  </si>
  <si>
    <t>GAMES AND ECONOMIC BEHAVIOR</t>
  </si>
  <si>
    <t>0899-8256</t>
  </si>
  <si>
    <t>1090-2473</t>
  </si>
  <si>
    <t>https://www.elsevier.com/journals/games-and-economic-behavior/0899-8256/guide-for-authors</t>
  </si>
  <si>
    <t>HISTORIA MATHEMATICA</t>
  </si>
  <si>
    <t>0315-0860</t>
  </si>
  <si>
    <t>1090-249X</t>
  </si>
  <si>
    <t>https://www.elsevier.com/journals/historia-mathematica/0315-0860/guide-for-authors</t>
  </si>
  <si>
    <t>JOURNAL OF ANTHROPOLOGICAL ARCHAEOLOGY</t>
  </si>
  <si>
    <t>0278-4165</t>
  </si>
  <si>
    <t>1090-2686</t>
  </si>
  <si>
    <t>https://www.elsevier.com/journals/journal-of-anthropological-archaeology/0278-4165/guide-for-authors</t>
  </si>
  <si>
    <t>JOURNAL OF COMPARATIVE ECONOMICS</t>
  </si>
  <si>
    <t>0147-5967</t>
  </si>
  <si>
    <t>1095-7227</t>
  </si>
  <si>
    <t>https://www.elsevier.com/journals/journal-of-comparative-economics/0147-5967/guide-for-authors</t>
  </si>
  <si>
    <t>JOURNAL OF ECONOMIC THEORY</t>
  </si>
  <si>
    <t>0022-0531</t>
  </si>
  <si>
    <t>1095-7235</t>
  </si>
  <si>
    <t>https://www.elsevier.com/journals/journal-of-economic-theory/0022-0531/guide-for-authors</t>
  </si>
  <si>
    <t>JOURNAL OF ENVIRONMENTAL ECONOMICS AND MANAGEMENT</t>
  </si>
  <si>
    <t>0095-0696</t>
  </si>
  <si>
    <t>1096-0449</t>
  </si>
  <si>
    <t>https://www.elsevier.com/journals/journal-of-environmental-economics-and-management/0095-0696/guide-for-authors</t>
  </si>
  <si>
    <t>JOURNAL OF EXPERIMENTAL SOCIAL PSYCHOLOGY</t>
  </si>
  <si>
    <t>0022-1031</t>
  </si>
  <si>
    <t>1096-0465</t>
  </si>
  <si>
    <t>https://www.elsevier.com/journals/journal-of-experimental-social-psychology/0022-1031/guide-for-authors</t>
  </si>
  <si>
    <t>JOURNAL OF FINANCIAL INTERMEDIATION</t>
  </si>
  <si>
    <t>1042-9573</t>
  </si>
  <si>
    <t>1096-0473</t>
  </si>
  <si>
    <t>https://www.elsevier.com/journals/journal-of-financial-intermediation/1042-9573/guide-for-authors</t>
  </si>
  <si>
    <t>JOURNAL OF HOUSING ECONOMICS</t>
  </si>
  <si>
    <t>1051-1377</t>
  </si>
  <si>
    <t>1096-0791</t>
  </si>
  <si>
    <t>https://www.elsevier.com/journals/journal-of-housing-economics/1051-1377/guide-for-authors</t>
  </si>
  <si>
    <t>JOURNAL OF MATHEMATICAL PSYCHOLOGY</t>
  </si>
  <si>
    <t>0022-2496</t>
  </si>
  <si>
    <t>1096-0880</t>
  </si>
  <si>
    <t>https://www.elsevier.com/journals/journal-of-mathematical-psychology/0022-2496/guide-for-authors</t>
  </si>
  <si>
    <t>JOURNAL OF MEMORY AND LANGUAGE</t>
  </si>
  <si>
    <t>0749-596X</t>
  </si>
  <si>
    <t>1096-0821</t>
  </si>
  <si>
    <t>https://www.elsevier.com/journals/journal-of-memory-and-language/0749-596X/guide-for-authors</t>
  </si>
  <si>
    <t>JOURNAL OF RESEARCH IN PERSONALITY</t>
  </si>
  <si>
    <t>0092-6566</t>
  </si>
  <si>
    <t>1095-7251</t>
  </si>
  <si>
    <t>https://www.elsevier.com/journals/journal-of-research-in-personality/0092-6566/guide-for-authors</t>
  </si>
  <si>
    <t>JOURNAL OF THE JAPANESE AND INTERNATIONAL ECONOMIES</t>
  </si>
  <si>
    <t>0889-1583</t>
  </si>
  <si>
    <t>1095-8681</t>
  </si>
  <si>
    <t>https://www.elsevier.com/journals/journal-of-the-japanese-and-international-economies/0889-1583/guide-for-authors</t>
  </si>
  <si>
    <t>JOURNAL OF URBAN ECONOMICS</t>
  </si>
  <si>
    <t>0094-1190</t>
  </si>
  <si>
    <t>1095-9068</t>
  </si>
  <si>
    <t>https://www.elsevier.com/journals/journal-of-urban-economics/0094-1190/guide-for-authors</t>
  </si>
  <si>
    <t>JOURNAL OF VOCATIONAL BEHAVIOR</t>
  </si>
  <si>
    <t>0001-8791</t>
  </si>
  <si>
    <t>1095-9084</t>
  </si>
  <si>
    <t>https://www.elsevier.com/journals/journal-of-vocational-behavior/0001-8791/guide-for-authors</t>
  </si>
  <si>
    <t>LEARNING AND MOTIVATION</t>
  </si>
  <si>
    <t>0023-9690</t>
  </si>
  <si>
    <t>1095-9122</t>
  </si>
  <si>
    <t>https://www.elsevier.com/journals/learning-and-motivation/0023-9690/guide-for-authors</t>
  </si>
  <si>
    <t>NEUROBIOLOGY OF LEARNING AND MEMORY</t>
  </si>
  <si>
    <t>1074-7427</t>
  </si>
  <si>
    <t>1095-9564</t>
  </si>
  <si>
    <t>https://www.elsevier.com/journals/neurobiology-of-learning-and-memory/1074-7427/guide-for-authors</t>
  </si>
  <si>
    <t>ORGANIZATIONAL BEHAVIOR AND HUMAN DECISION PROCESSES</t>
  </si>
  <si>
    <t>0749-5978</t>
  </si>
  <si>
    <t>1095-9920</t>
  </si>
  <si>
    <t>https://www.elsevier.com/journals/organizational-behavior-and-human-decision-processes/0749-5978/guide-for-authors</t>
  </si>
  <si>
    <t>REVIEW OF ECONOMIC DYNAMICS</t>
  </si>
  <si>
    <t>1094-2025</t>
  </si>
  <si>
    <t>1096-6099</t>
  </si>
  <si>
    <t>https://www.elsevier.com/journals/review-of-economic-dynamics/1094-2025/guide-for-authors</t>
  </si>
  <si>
    <t>SOCIAL SCIENCE RESEARCH</t>
  </si>
  <si>
    <t>0049-089X</t>
  </si>
  <si>
    <t>1096-0317</t>
  </si>
  <si>
    <t>https://www.elsevier.com/journals/social-science-research/0049-089X/guide-for-authors</t>
  </si>
  <si>
    <t>INTERNATIONAL JOURNAL OF HUMAN-COMPUTER STUDIES</t>
  </si>
  <si>
    <t>1071-5819</t>
  </si>
  <si>
    <t>1095-9300</t>
  </si>
  <si>
    <t>ENGLAND</t>
  </si>
  <si>
    <t>https://www.elsevier.com/journals/international-journal-of-human-computer-studies/1071-5819/guide-for-authors</t>
  </si>
  <si>
    <t>JOURNAL OF ADOLESCENCE</t>
  </si>
  <si>
    <t>0140-1971</t>
  </si>
  <si>
    <t>1095-9254</t>
  </si>
  <si>
    <t>https://www.elsevier.com/journals/journal-of-adolescence/0140-1971/guide-for-authors</t>
  </si>
  <si>
    <t>JOURNAL OF ARCHAEOLOGICAL SCIENCE</t>
  </si>
  <si>
    <t>0305-4403</t>
  </si>
  <si>
    <t>1095-9238</t>
  </si>
  <si>
    <t>https://www.elsevier.com/journals/journal-of-archaeological-science/0305-4403/guide-for-authors</t>
  </si>
  <si>
    <t>JOURNAL OF ENVIRONMENTAL PSYCHOLOGY</t>
  </si>
  <si>
    <t>0272-4944</t>
  </si>
  <si>
    <t>https://www.elsevier.com/journals/journal-of-environmental-psychology/0272-4944/guide-for-authors</t>
  </si>
  <si>
    <t>JOURNAL OF HISTORICAL GEOGRAPHY</t>
  </si>
  <si>
    <t>0305-7488</t>
  </si>
  <si>
    <t>https://www.elsevier.com/journals/journal-of-historical-geography/0305-7488/guide-for-authors</t>
  </si>
  <si>
    <t>JOURNAL OF HUMAN EVOLUTION</t>
  </si>
  <si>
    <t>0047-2484</t>
  </si>
  <si>
    <t>https://www.elsevier.com/journals/journal-of-human-evolution/0047-2484/guide-for-authors</t>
  </si>
  <si>
    <t>JOURNAL OF PHONETICS</t>
  </si>
  <si>
    <t>0095-4470</t>
  </si>
  <si>
    <t>https://www.elsevier.com/journals/journal-of-phonetics/0095-4470/guide-for-authors</t>
  </si>
  <si>
    <t>Studi Musicali-Nuova Serie</t>
  </si>
  <si>
    <t>ACCAD NAZ SANTA CECILIA, FONDAZIONE</t>
  </si>
  <si>
    <t>0391-7789</t>
  </si>
  <si>
    <t>2037-6413</t>
  </si>
  <si>
    <t>ITALY</t>
  </si>
  <si>
    <t>QUADERNI URBINATI DI CULTURA CLASSICA</t>
  </si>
  <si>
    <t>ACCADEMIA EDITORIALE PISA-ROMA</t>
  </si>
  <si>
    <t>0033-4987</t>
  </si>
  <si>
    <t>Italian</t>
  </si>
  <si>
    <t>Culture et Musees</t>
  </si>
  <si>
    <t>ACTES SUD</t>
  </si>
  <si>
    <t>1766-2923</t>
  </si>
  <si>
    <t>2111-4528</t>
  </si>
  <si>
    <t>FRANCE</t>
  </si>
  <si>
    <t>French</t>
  </si>
  <si>
    <t>Ethiopian Journal of Health Development</t>
  </si>
  <si>
    <t>ADDIS ABABA UNIV, DEPT COMMUNITY HEALTH</t>
  </si>
  <si>
    <t>1021-6790</t>
  </si>
  <si>
    <t>ETHIOPIA</t>
  </si>
  <si>
    <t>Patient-Patient Centered Outcomes Research</t>
  </si>
  <si>
    <t>ADIS INT LTD</t>
  </si>
  <si>
    <t>1178-1653</t>
  </si>
  <si>
    <t>1178-1661</t>
  </si>
  <si>
    <t>NEW ZEALAND</t>
  </si>
  <si>
    <t>PHARMACOECONOMICS</t>
  </si>
  <si>
    <t>1170-7690</t>
  </si>
  <si>
    <t>1179-2027</t>
  </si>
  <si>
    <t>http://www.springer.com/adis/journal/40273</t>
  </si>
  <si>
    <t>Australian Journal of Adult Learning</t>
  </si>
  <si>
    <t>ADULT LEARNING AUSTRALIA INC</t>
  </si>
  <si>
    <t>1443-1394</t>
  </si>
  <si>
    <t>JOURNAL OF ADVERTISING RESEARCH</t>
  </si>
  <si>
    <t>ADVERTISING RESEARCH FOUNDATION</t>
  </si>
  <si>
    <t>0021-8499</t>
  </si>
  <si>
    <t>1740-1909</t>
  </si>
  <si>
    <t>http://journals.cambridge.org/action/displayJournal?jid=JAR</t>
  </si>
  <si>
    <t>Iberica</t>
  </si>
  <si>
    <t>AELFE</t>
  </si>
  <si>
    <t>1139-7241</t>
  </si>
  <si>
    <t>2340-2784</t>
  </si>
  <si>
    <t>SPAIN</t>
  </si>
  <si>
    <t>Spanish</t>
  </si>
  <si>
    <t>Journal of African Archaeology</t>
  </si>
  <si>
    <t>AFRICA MAGNA VERLAG</t>
  </si>
  <si>
    <t>1612-1651</t>
  </si>
  <si>
    <t>2191-5784</t>
  </si>
  <si>
    <t>GERMANY</t>
  </si>
  <si>
    <t>AFRICAN AMERICAN REVIEW</t>
  </si>
  <si>
    <t>AFRICAN AMER REVIEW</t>
  </si>
  <si>
    <t>1062-4783</t>
  </si>
  <si>
    <t>1945-6182</t>
  </si>
  <si>
    <t>http://www.jstor.org/journals/10624783.html</t>
  </si>
  <si>
    <t>INTERNATIONAL JOURNAL OF AFRICAN HISTORICAL STUDIES</t>
  </si>
  <si>
    <t>AFRICAN STUDIES CENTER</t>
  </si>
  <si>
    <t>0361-7882</t>
  </si>
  <si>
    <t>http://www.bu.edu/africa/publications/index.html</t>
  </si>
  <si>
    <t>CUADERNOS HISPANOAMERICANOS</t>
  </si>
  <si>
    <t>AGENCIA ESPANOLA COOPERACION INT DESARROLO-AECID</t>
  </si>
  <si>
    <t>0011-250X</t>
  </si>
  <si>
    <t>AGENDA</t>
  </si>
  <si>
    <t>AGENDA MAGAZINE ED CHAR TRUST</t>
  </si>
  <si>
    <t>0002-0796</t>
  </si>
  <si>
    <t>AGRICULTURAL HISTORY</t>
  </si>
  <si>
    <t>AGRICULTURAL HISTORY SOCIETY</t>
  </si>
  <si>
    <t>0002-1482</t>
  </si>
  <si>
    <t>1533-8290</t>
  </si>
  <si>
    <t>http://caliber.ucpress.net/loi/ah</t>
  </si>
  <si>
    <t>Bilig</t>
  </si>
  <si>
    <t>AHMET YESEVI UNIV</t>
  </si>
  <si>
    <t>1301-0549</t>
  </si>
  <si>
    <t>TURKEY</t>
  </si>
  <si>
    <t>Turkish</t>
  </si>
  <si>
    <t>Revista Iberoamericana de Diagnostico y Evaluacion-e Avaliacao Psicologica</t>
  </si>
  <si>
    <t>AIDEP</t>
  </si>
  <si>
    <t>2183-6051</t>
  </si>
  <si>
    <t>ARGENTINA</t>
  </si>
  <si>
    <t>Across Languages and Cultures</t>
  </si>
  <si>
    <t>AKADEMIAI KIADO RT</t>
  </si>
  <si>
    <t>1585-1923</t>
  </si>
  <si>
    <t>1588-2519</t>
  </si>
  <si>
    <t>HUNGARY</t>
  </si>
  <si>
    <t>http://www.akademiai.com/openurl.asp?genre=journal&amp;issn=1585-1923</t>
  </si>
  <si>
    <t>Acta Linguistica Hungarica</t>
  </si>
  <si>
    <t>1216-8076</t>
  </si>
  <si>
    <t>1588-2624</t>
  </si>
  <si>
    <t>http://www.akademiai.com/openurl.asp?genre=journal&amp;issn=1216-8076</t>
  </si>
  <si>
    <t>ACTA OECONOMICA</t>
  </si>
  <si>
    <t>0001-6373</t>
  </si>
  <si>
    <t>1588-2659</t>
  </si>
  <si>
    <t>http://www.akademiai.com/openurl.asp?genre=journal&amp;issn=0001-6373</t>
  </si>
  <si>
    <t>Journal of Behavioral Addictions</t>
  </si>
  <si>
    <t>2062-5871</t>
  </si>
  <si>
    <t>2063-5303</t>
  </si>
  <si>
    <t>http://akademiai.com/content/122266</t>
  </si>
  <si>
    <t>Acta Orientalia Academiae Scientiarum Hungaricae</t>
  </si>
  <si>
    <t>1588-2667</t>
  </si>
  <si>
    <t>0001-6446</t>
  </si>
  <si>
    <t>http://www.akademiai.com/openurl.asp?genre=journal&amp;issn=0001-6446</t>
  </si>
  <si>
    <t>Studia Musicologica</t>
  </si>
  <si>
    <t>1788-6244</t>
  </si>
  <si>
    <t>1789-2422</t>
  </si>
  <si>
    <t>Etikk i Praksis</t>
  </si>
  <si>
    <t>AKADEMIKA AS, AKADEMIKA FORLAG</t>
  </si>
  <si>
    <t>1890-3991</t>
  </si>
  <si>
    <t>1890-4009</t>
  </si>
  <si>
    <t>NORWAY</t>
  </si>
  <si>
    <t>Nordic Journal of Religion and Society</t>
  </si>
  <si>
    <t>0809-7291</t>
  </si>
  <si>
    <t>1890-7008</t>
  </si>
  <si>
    <t>International Perspectives on Sexual and Reproductive Health</t>
  </si>
  <si>
    <t>ALAN GUTTMACHER INST</t>
  </si>
  <si>
    <t>1944-0391</t>
  </si>
  <si>
    <t>1944-0405</t>
  </si>
  <si>
    <t>Zeitschrift fur Katalanistik</t>
  </si>
  <si>
    <t>ALBERT LUDWIGS UNIV</t>
  </si>
  <si>
    <t>0932-2221</t>
  </si>
  <si>
    <t>German</t>
  </si>
  <si>
    <t>Journal of Studies on Alcohol and Drugs</t>
  </si>
  <si>
    <t>ALCOHOL RES DOCUMENTATION INC CENT ALCOHOL STUD RUTGERS UNIV</t>
  </si>
  <si>
    <t>1937-1888</t>
  </si>
  <si>
    <t>1938-4114</t>
  </si>
  <si>
    <t>http://www.jsad.com/</t>
  </si>
  <si>
    <t>VOLTA REVIEW</t>
  </si>
  <si>
    <t>ALEXANDER GRAHAM BELL ASSOC FOR THE DEAF</t>
  </si>
  <si>
    <t>0042-8639</t>
  </si>
  <si>
    <t>2162-5158</t>
  </si>
  <si>
    <t>Constructivist Foundations</t>
  </si>
  <si>
    <t>ALEXANDER RIEGLER</t>
  </si>
  <si>
    <t>1782-348X</t>
  </si>
  <si>
    <t>****-****</t>
  </si>
  <si>
    <t>Families In Society-The Journal of Contemporary Social Services</t>
  </si>
  <si>
    <t>ALLIANCE CHILDREN &amp; FAMILIES</t>
  </si>
  <si>
    <t>1044-3894</t>
  </si>
  <si>
    <t>1945-1350</t>
  </si>
  <si>
    <t>http://www.familiesinsociety.org/</t>
  </si>
  <si>
    <t>HISPANIA-A JOURNAL DEVOTED TO THE TEACHING OF SPANISH AND PORTUGUESE</t>
  </si>
  <si>
    <t>AMER  ASSOC TEACHERS SPANISH PORTUGUESE, INC</t>
  </si>
  <si>
    <t>0018-2133</t>
  </si>
  <si>
    <t>2153-6414</t>
  </si>
  <si>
    <t>JOURNAL OF THE AMERICAN ACADEMY OF PSYCHIATRY AND THE LAW</t>
  </si>
  <si>
    <t>AMER ACAD PSYCHIATRY &amp; LAW</t>
  </si>
  <si>
    <t>1093-6793</t>
  </si>
  <si>
    <t>1943-3662</t>
  </si>
  <si>
    <t>http://www.jaapl.org/</t>
  </si>
  <si>
    <t>Accounting Horizons</t>
  </si>
  <si>
    <t>AMER ACCOUNTING ASSOC</t>
  </si>
  <si>
    <t>0888-7993</t>
  </si>
  <si>
    <t>1558-7975</t>
  </si>
  <si>
    <t>http://www.atypon-link.com/openurl?genre=journal&amp;stitle=acch</t>
  </si>
  <si>
    <t>ACCOUNTING REVIEW</t>
  </si>
  <si>
    <t>0001-4826</t>
  </si>
  <si>
    <t>1558-7967</t>
  </si>
  <si>
    <t>http://www.atypon-link.com/openurl?genre=journal&amp;stitle=accr</t>
  </si>
  <si>
    <t>AUDITING-A JOURNAL OF PRACTICE &amp; THEORY</t>
  </si>
  <si>
    <t>0278-0380</t>
  </si>
  <si>
    <t>1558-7991</t>
  </si>
  <si>
    <t>http://www.atypon-link.com/openurl?genre=journal&amp;stitle=aud</t>
  </si>
  <si>
    <t>Critical Care Nurse</t>
  </si>
  <si>
    <t>AMER ASSOC CRITICAL CARE NURSES</t>
  </si>
  <si>
    <t>0279-5442</t>
  </si>
  <si>
    <t>1940-8250</t>
  </si>
  <si>
    <t>http://ccn.aacnjournals.org/</t>
  </si>
  <si>
    <t>AJIDD-American Journal on Intellectual and Developmental Disabilities</t>
  </si>
  <si>
    <t>AMER ASSOC INTELLECTUAL DEVELOPMENTAL DISABILITIES</t>
  </si>
  <si>
    <t>1944-7515</t>
  </si>
  <si>
    <t>1944-7558</t>
  </si>
  <si>
    <t>Intellectual and Developmental Disabilities</t>
  </si>
  <si>
    <t>1934-9491</t>
  </si>
  <si>
    <t>1934-9556</t>
  </si>
  <si>
    <t>LAW LIBRARY JOURNAL</t>
  </si>
  <si>
    <t>AMER ASSOC LAW LIBRARIES</t>
  </si>
  <si>
    <t>0023-9283</t>
  </si>
  <si>
    <t>http://www.aallnet.org/products/pub_journal.asp</t>
  </si>
  <si>
    <t>FRENCH REVIEW</t>
  </si>
  <si>
    <t>AMER ASSOC TEACHERS FRENCH</t>
  </si>
  <si>
    <t>0016-111X</t>
  </si>
  <si>
    <t>2329-7131</t>
  </si>
  <si>
    <t>SLAVIC AND EAST EUROPEAN JOURNAL</t>
  </si>
  <si>
    <t>AMER ASSOC TEACHERS SLAVIC EAST EUROPEAN LANGUAGES</t>
  </si>
  <si>
    <t>0037-6752</t>
  </si>
  <si>
    <t>ADMINISTRATIVE LAW REVIEW</t>
  </si>
  <si>
    <t>AMER BAR ASSOC, ADMINISTRATIVE LAW &amp; REGULATORY PRACTICE SECTION</t>
  </si>
  <si>
    <t>0001-8368</t>
  </si>
  <si>
    <t>2326-9154</t>
  </si>
  <si>
    <t>http://www.wcl.american.edu/journal/alr/</t>
  </si>
  <si>
    <t>ANTITRUST LAW JOURNAL</t>
  </si>
  <si>
    <t>0003-6056</t>
  </si>
  <si>
    <t>2326-9774</t>
  </si>
  <si>
    <t>http://www.abanet.org/antitrust/at-journal/procedures.html</t>
  </si>
  <si>
    <t>BUSINESS LAWYER</t>
  </si>
  <si>
    <t>0007-6899</t>
  </si>
  <si>
    <t>2164-1838</t>
  </si>
  <si>
    <t>http://www.abanet.org/buslaw/buslawyer.html</t>
  </si>
  <si>
    <t>FAMILY LAW QUARTERLY</t>
  </si>
  <si>
    <t>0014-729X</t>
  </si>
  <si>
    <t>2162-7991</t>
  </si>
  <si>
    <t>http://www.abanet.org/family/flq/home.html</t>
  </si>
  <si>
    <t>URBAN LAWYER</t>
  </si>
  <si>
    <t>0042-0905</t>
  </si>
  <si>
    <t>http://www.abanet.org/statelocal/urbanlawyer/abstracts.html</t>
  </si>
  <si>
    <t>AMERICAN CATHOLIC PHILOSOPHICAL QUARTERLY</t>
  </si>
  <si>
    <t>AMER CATHOLIC PHILOSOPHICAL ASSOC</t>
  </si>
  <si>
    <t>1051-3558</t>
  </si>
  <si>
    <t>2153-8441</t>
  </si>
  <si>
    <t>JOURNAL OF HEALTHCARE MANAGEMENT</t>
  </si>
  <si>
    <t>AMER COLL HEALTHCARE EXEC HEALTH ADMINISTRATION PRESS</t>
  </si>
  <si>
    <t>1096-9012</t>
  </si>
  <si>
    <t>1944-7396</t>
  </si>
  <si>
    <t>http://www.ache.org/pubs/jhmsub.cfm</t>
  </si>
  <si>
    <t>AMERICAN CRIMINAL LAW REVIEW</t>
  </si>
  <si>
    <t>AMER CRIMINAL LAW REVIEW</t>
  </si>
  <si>
    <t>0164-0364</t>
  </si>
  <si>
    <t>http://www.law.georgetown.edu/journals/aclr/</t>
  </si>
  <si>
    <t>American Economic Journal-Applied Economics</t>
  </si>
  <si>
    <t>AMER ECONOMIC ASSOC</t>
  </si>
  <si>
    <t>1945-7782</t>
  </si>
  <si>
    <t>1945-7790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</si>
  <si>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</si>
  <si>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</si>
  <si>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</si>
  <si>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</si>
  <si>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</si>
  <si>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</si>
  <si>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</si>
  <si>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</si>
  <si>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</si>
  <si>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</si>
  <si>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</si>
  <si>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</si>
  <si>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http://www.aeaweb.org/aer/</t>
  </si>
  <si>
    <t>JOURNAL OF ECONOMIC LITERATURE</t>
  </si>
  <si>
    <t>0022-0515</t>
  </si>
  <si>
    <t>2328-8175</t>
  </si>
  <si>
    <t>http://www.aeaweb.org/journal.html</t>
  </si>
  <si>
    <t>JOURNAL OF ECONOMIC PERSPECTIVES</t>
  </si>
  <si>
    <t>0895-3309</t>
  </si>
  <si>
    <t>1944-7965</t>
  </si>
  <si>
    <t>http://www.aeaweb.org/jep/</t>
  </si>
  <si>
    <t>JOURNAL OF AMERICAN FOLKLORE</t>
  </si>
  <si>
    <t>AMER FOLKLORE SOC</t>
  </si>
  <si>
    <t>0021-8715</t>
  </si>
  <si>
    <t>1535-1882</t>
  </si>
  <si>
    <t>http://muse.jhu.edu/journals/jaf/</t>
  </si>
  <si>
    <t>JOURNAL OF VISUAL IMPAIRMENT &amp; BLINDNESS</t>
  </si>
  <si>
    <t>AMER FOUNDATION BLIND</t>
  </si>
  <si>
    <t>0145-482X</t>
  </si>
  <si>
    <t>1559-1476</t>
  </si>
  <si>
    <t>http://www.afb.org/Section.asp?SectionID=54</t>
  </si>
  <si>
    <t>INFORMATION TECHNOLOGY AND LIBRARIES</t>
  </si>
  <si>
    <t>AMER LIBRARY ASSOC</t>
  </si>
  <si>
    <t>0730-9295</t>
  </si>
  <si>
    <t>2163-5226</t>
  </si>
  <si>
    <t>http://www.lita.org/ala/mgrps/divs/lita/ital/italinformation.cfm</t>
  </si>
  <si>
    <t>LIBRARY RESOURCES &amp; TECHNICAL SERVICES</t>
  </si>
  <si>
    <t>0024-2527</t>
  </si>
  <si>
    <t>2159-9610</t>
  </si>
  <si>
    <t>http://www.ala.org/ala/mgrps/divs/alcts/resources/lrts/index.cfm</t>
  </si>
  <si>
    <t>REFERENCE &amp; USER SERVICES QUARTERLY</t>
  </si>
  <si>
    <t>1094-9054</t>
  </si>
  <si>
    <t>2163-5242</t>
  </si>
  <si>
    <t>http://www.rusq.org/</t>
  </si>
  <si>
    <t>JOURNAL OF INTERNATIONAL MARKETING</t>
  </si>
  <si>
    <t>AMER MARKETING ASSOC</t>
  </si>
  <si>
    <t>1069-031X</t>
  </si>
  <si>
    <t>1547-7215</t>
  </si>
  <si>
    <t>http://www.marketingpower.com/AboutAMA/Pages/AMA%20Publications/AMA%20Journals/Journal%20of%20International%20Marketing/JournalofInternationalMarketing.aspx</t>
  </si>
  <si>
    <t>JOURNAL OF MARKETING</t>
  </si>
  <si>
    <t>0022-2429</t>
  </si>
  <si>
    <t>1547-7185</t>
  </si>
  <si>
    <t>http://www.marketingpower.com/AboutAMA/Pages/AMA%20Publications/AMA%20Journals/Journal%20of%20Marketing/JournalofMarketing.aspx</t>
  </si>
  <si>
    <t>JOURNAL OF MARKETING RESEARCH</t>
  </si>
  <si>
    <t>0022-2437</t>
  </si>
  <si>
    <t>1547-7193</t>
  </si>
  <si>
    <t>http://www.marketingpower.com/AboutAMA/Pages/AMA%20Publications/AMA%20Journals/Journal%20of%20Marketing%20Research/JournalofMarketingResearch.aspx</t>
  </si>
  <si>
    <t>JOURNAL OF PUBLIC POLICY &amp; MARKETING</t>
  </si>
  <si>
    <t>0743-9156</t>
  </si>
  <si>
    <t>1547-7207</t>
  </si>
  <si>
    <t>http://www.marketingpower.com/AboutAMA/Pages/AMA%20Publications/AMA%20Journals/Journal%20of%20Public%20Policy%20Marketing/JournalofPublicPolicyMarketing.aspx</t>
  </si>
  <si>
    <t>JAMA Psychiatry</t>
  </si>
  <si>
    <t>AMER MEDICAL ASSOC</t>
  </si>
  <si>
    <t>2168-622X</t>
  </si>
  <si>
    <t>2168-6238</t>
  </si>
  <si>
    <t>Weather Climate and Society</t>
  </si>
  <si>
    <t>AMER METEOROLOGICAL SOC</t>
  </si>
  <si>
    <t>1948-8327</t>
  </si>
  <si>
    <t>1948-8335</t>
  </si>
  <si>
    <t>http://journals.ametsoc.org/toc/wcas/current</t>
  </si>
  <si>
    <t>AMERICAN JOURNAL OF OCCUPATIONAL THERAPY</t>
  </si>
  <si>
    <t>AMER OCCUPATIONAL THERAPY ASSOC, INC</t>
  </si>
  <si>
    <t>0272-9490</t>
  </si>
  <si>
    <t>1943-7676</t>
  </si>
  <si>
    <t>http://www.aota.org/ajot/index.asp</t>
  </si>
  <si>
    <t>JOURNAL OF THE AMERICAN ORIENTAL SOCIETY</t>
  </si>
  <si>
    <t>AMER ORIENTAL SOC</t>
  </si>
  <si>
    <t>0003-0279</t>
  </si>
  <si>
    <t>2169-2289</t>
  </si>
  <si>
    <t>http://www.umich.edu/%7Eaos/frntmtr.htm</t>
  </si>
  <si>
    <t>PROCEEDINGS OF THE AMERICAN PHILOSOPHICAL SOCIETY</t>
  </si>
  <si>
    <t>AMER PHILOSOPHICAL SOC</t>
  </si>
  <si>
    <t>0003-049X</t>
  </si>
  <si>
    <t>2326-9243</t>
  </si>
  <si>
    <t>http://www.aps-pub.com/proceedings.htm</t>
  </si>
  <si>
    <t>TRANSACTIONS OF THE AMERICAN PHILOSOPHICAL SOCIETY</t>
  </si>
  <si>
    <t>0065-9746</t>
  </si>
  <si>
    <t>2325-9264</t>
  </si>
  <si>
    <t>Physical Review Physics Education Research</t>
  </si>
  <si>
    <t>AMER PHYSICAL SOC</t>
  </si>
  <si>
    <t>2469-9896</t>
  </si>
  <si>
    <t>AMERICAN JOURNAL OF PSYCHIATRY</t>
  </si>
  <si>
    <t>AMER PSYCHIATRIC PUBLISHING, INC</t>
  </si>
  <si>
    <t>0002-953X</t>
  </si>
  <si>
    <t>1535-7228</t>
  </si>
  <si>
    <t>http://ajp.psychiatryonline.org/</t>
  </si>
  <si>
    <t>PSYCHIATRIC SERVICES</t>
  </si>
  <si>
    <t>1075-2730</t>
  </si>
  <si>
    <t>1557-9700</t>
  </si>
  <si>
    <t>http://psychservices.psychiatryonline.org/</t>
  </si>
  <si>
    <t>AMERICAN JOURNAL OF ORTHOPSYCHIATRY</t>
  </si>
  <si>
    <t>AMER PSYCHOLOGICAL ASSOC</t>
  </si>
  <si>
    <t>0002-9432</t>
  </si>
  <si>
    <t>1939-0025</t>
  </si>
  <si>
    <t>http://content.apa.org/journals/ort</t>
  </si>
  <si>
    <t>AMERICAN PSYCHOLOGIST</t>
  </si>
  <si>
    <t>0003-066X</t>
  </si>
  <si>
    <t>1935-990X</t>
  </si>
  <si>
    <t>http://content.apa.org/journals/amp</t>
  </si>
  <si>
    <t>DEVELOPMENTAL PSYCHOLOGY</t>
  </si>
  <si>
    <t>0012-1649</t>
  </si>
  <si>
    <t>1939-0599</t>
  </si>
  <si>
    <t>http://content.apa.org/journals/dev</t>
  </si>
  <si>
    <t>EMOTION</t>
  </si>
  <si>
    <t>1528-3542</t>
  </si>
  <si>
    <t>1931-1516</t>
  </si>
  <si>
    <t>http://content.apa.org/journals/emo</t>
  </si>
  <si>
    <t>EXPERIMENTAL AND CLINICAL PSYCHOPHARMACOLOGY</t>
  </si>
  <si>
    <t>1064-1297</t>
  </si>
  <si>
    <t>1936-2293</t>
  </si>
  <si>
    <t>http://content.apa.org/journals/pha</t>
  </si>
  <si>
    <t>HEALTH PSYCHOLOGY</t>
  </si>
  <si>
    <t>0278-6133</t>
  </si>
  <si>
    <t>1930-7810</t>
  </si>
  <si>
    <t>http://content.apa.org/journals/hea</t>
  </si>
  <si>
    <t>INTERNATIONAL JOURNAL OF STRESS MANAGEMENT</t>
  </si>
  <si>
    <t>1072-5245</t>
  </si>
  <si>
    <t>1573-3424</t>
  </si>
  <si>
    <t>http://www.springerlink.com/openurl.asp?genre=journal&amp;issn=1072-5245</t>
  </si>
  <si>
    <t>JOURNAL OF ABNORMAL PSYCHOLOGY</t>
  </si>
  <si>
    <t>0021-843X</t>
  </si>
  <si>
    <t>1939-1846</t>
  </si>
  <si>
    <t>http://content.apa.org/journals/abn</t>
  </si>
  <si>
    <t>JOURNAL OF APPLIED PSYCHOLOGY</t>
  </si>
  <si>
    <t>0021-9010</t>
  </si>
  <si>
    <t>1939-1854</t>
  </si>
  <si>
    <t>http://content.apa.org/journals/apl</t>
  </si>
  <si>
    <t>JOURNAL OF COMPARATIVE PSYCHOLOGY</t>
  </si>
  <si>
    <t>0735-7036</t>
  </si>
  <si>
    <t>1939-2087</t>
  </si>
  <si>
    <t>http://content.apa.org/journals/com</t>
  </si>
  <si>
    <t>JOURNAL OF CONSULTING AND CLINICAL PSYCHOLOGY</t>
  </si>
  <si>
    <t>0022-006X</t>
  </si>
  <si>
    <t>1939-2117</t>
  </si>
  <si>
    <t>http://content.apa.org/journals/ccp</t>
  </si>
  <si>
    <t>JOURNAL OF COUNSELING PSYCHOLOGY</t>
  </si>
  <si>
    <t>0022-0167</t>
  </si>
  <si>
    <t>1939-2168</t>
  </si>
  <si>
    <t>http://content.apa.org/journals/cou</t>
  </si>
  <si>
    <t>JOURNAL OF EDUCATIONAL PSYCHOLOGY</t>
  </si>
  <si>
    <t>0022-0663</t>
  </si>
  <si>
    <t>1939-2176</t>
  </si>
  <si>
    <t>http://content.apa.org/journals/edu</t>
  </si>
  <si>
    <t>JOURNAL OF EXPERIMENTAL PSYCHOLOGY-ANIMAL LEARNING AND COGNITION</t>
  </si>
  <si>
    <t>0097-7403</t>
  </si>
  <si>
    <t>1939-2184</t>
  </si>
  <si>
    <t>http://content.apa.org/journals/xan</t>
  </si>
  <si>
    <t>JOURNAL OF EXPERIMENTAL PSYCHOLOGY-APPLIED</t>
  </si>
  <si>
    <t>1076-898X</t>
  </si>
  <si>
    <t>1939-2192</t>
  </si>
  <si>
    <t>http://content.apa.org/journals/xap</t>
  </si>
  <si>
    <t>JOURNAL OF EXPERIMENTAL PSYCHOLOGY-GENERAL</t>
  </si>
  <si>
    <t>0096-3445</t>
  </si>
  <si>
    <t>1939-2222</t>
  </si>
  <si>
    <t>http://content.apa.org/journals/xge</t>
  </si>
  <si>
    <t>JOURNAL OF EXPERIMENTAL PSYCHOLOGY-HUMAN PERCEPTION AND PERFORMANCE</t>
  </si>
  <si>
    <t>0096-1523</t>
  </si>
  <si>
    <t>1939-1277</t>
  </si>
  <si>
    <t>http://www.apa.org/pubs/journals/xhp/index.aspx</t>
  </si>
  <si>
    <t>JOURNAL OF EXPERIMENTAL PSYCHOLOGY-LEARNING MEMORY AND COGNITION</t>
  </si>
  <si>
    <t>0278-7393</t>
  </si>
  <si>
    <t>1939-1285</t>
  </si>
  <si>
    <t>http://content.apa.org/journals/xlm</t>
  </si>
  <si>
    <t>JOURNAL OF FAMILY PSYCHOLOGY</t>
  </si>
  <si>
    <t>0893-3200</t>
  </si>
  <si>
    <t>1939-1293</t>
  </si>
  <si>
    <t>http://content.apa.org/journals/fam</t>
  </si>
  <si>
    <t>Journal of Occupational Health Psychology</t>
  </si>
  <si>
    <t>1076-8998</t>
  </si>
  <si>
    <t>1939-1307</t>
  </si>
  <si>
    <t>http://content.apa.org/journals/ocp</t>
  </si>
  <si>
    <t>JOURNAL OF PERSONALITY AND SOCIAL PSYCHOLOGY</t>
  </si>
  <si>
    <t>0022-3514</t>
  </si>
  <si>
    <t>1939-1315</t>
  </si>
  <si>
    <t>http://content.apa.org/journals/psp</t>
  </si>
  <si>
    <t>LAW AND HUMAN BEHAVIOR</t>
  </si>
  <si>
    <t>0147-7307</t>
  </si>
  <si>
    <t>1573-661X</t>
  </si>
  <si>
    <t>http://www.springerlink.com/openurl.asp?genre=journal&amp;issn=0147-7307</t>
  </si>
  <si>
    <t>MILITARY PSYCHOLOGY</t>
  </si>
  <si>
    <t>0899-5605</t>
  </si>
  <si>
    <t>1532-7876</t>
  </si>
  <si>
    <t>http://www.informaworld.com/openurl?genre=journal&amp;issn=0899-5605</t>
  </si>
  <si>
    <t>NEUROPSYCHOLOGY</t>
  </si>
  <si>
    <t>0894-4105</t>
  </si>
  <si>
    <t>1931-1559</t>
  </si>
  <si>
    <t>http://content.apa.org/journals/neu</t>
  </si>
  <si>
    <t>PROFESSIONAL PSYCHOLOGY-RESEARCH AND PRACTICE</t>
  </si>
  <si>
    <t>0735-7028</t>
  </si>
  <si>
    <t>1939-1323</t>
  </si>
  <si>
    <t>http://content.apa.org/journals/pro</t>
  </si>
  <si>
    <t>PSYCHOLOGICAL ASSESSMENT</t>
  </si>
  <si>
    <t>1040-3590</t>
  </si>
  <si>
    <t>1939-134X</t>
  </si>
  <si>
    <t>http://content.apa.org/journals/pas</t>
  </si>
  <si>
    <t>PSYCHOLOGICAL BULLETIN</t>
  </si>
  <si>
    <t>0033-2909</t>
  </si>
  <si>
    <t>1939-1455</t>
  </si>
  <si>
    <t>http://content.apa.org/journals/bul</t>
  </si>
  <si>
    <t>PSYCHOLOGICAL METHODS</t>
  </si>
  <si>
    <t>1082-989X</t>
  </si>
  <si>
    <t>1939-1463</t>
  </si>
  <si>
    <t>http://content.apa.org/journals/met</t>
  </si>
  <si>
    <t>PSYCHOLOGICAL REVIEW</t>
  </si>
  <si>
    <t>0033-295X</t>
  </si>
  <si>
    <t>1939-1471</t>
  </si>
  <si>
    <t>http://content.apa.org/journals/rev</t>
  </si>
  <si>
    <t>Psychological Services</t>
  </si>
  <si>
    <t>1541-1559</t>
  </si>
  <si>
    <t>1939-148X</t>
  </si>
  <si>
    <t>http://content.apa.org/journals/ser</t>
  </si>
  <si>
    <t>PSYCHOLOGY AND AGING</t>
  </si>
  <si>
    <t>0882-7974</t>
  </si>
  <si>
    <t>1939-1498</t>
  </si>
  <si>
    <t>http://content.apa.org/journals/pag</t>
  </si>
  <si>
    <t>PSYCHOLOGY PUBLIC POLICY AND LAW</t>
  </si>
  <si>
    <t>1076-8971</t>
  </si>
  <si>
    <t>1939-1528</t>
  </si>
  <si>
    <t>http://content.apa.org/journals/law</t>
  </si>
  <si>
    <t>SCHOOL PSYCHOLOGY QUARTERLY</t>
  </si>
  <si>
    <t>1045-3830</t>
  </si>
  <si>
    <t>1939-1560</t>
  </si>
  <si>
    <t>http://www.atypon-link.com/openurl?genre=journal&amp;stitle=scpq</t>
  </si>
  <si>
    <t>Sport Exercise and Performance Psychology</t>
  </si>
  <si>
    <t>2157-3905</t>
  </si>
  <si>
    <t>2157-3913</t>
  </si>
  <si>
    <t>http://www.apa.org/pubs/journals/spy/</t>
  </si>
  <si>
    <t>PSYCHOTHERAPY</t>
  </si>
  <si>
    <t>AMER PSYCHOLOGICAL ASSOC, DIV PSYCHOTHERAPY</t>
  </si>
  <si>
    <t>0033-3204</t>
  </si>
  <si>
    <t>1939-1536</t>
  </si>
  <si>
    <t>http://content.apa.org/journals/pst</t>
  </si>
  <si>
    <t>AMERICAN JOURNAL OF PUBLIC HEALTH</t>
  </si>
  <si>
    <t>AMER PUBLIC HEALTH ASSOC INC</t>
  </si>
  <si>
    <t>0090-0036</t>
  </si>
  <si>
    <t>1541-0048</t>
  </si>
  <si>
    <t>http://www.ajph.org</t>
  </si>
  <si>
    <t>Journal of Real Estate Research</t>
  </si>
  <si>
    <t>AMER REAL ESTATE SOC</t>
  </si>
  <si>
    <t>0896-5803</t>
  </si>
  <si>
    <t>http://business.fullerton.edu/Finance/Journal/</t>
  </si>
  <si>
    <t>HESPERIA</t>
  </si>
  <si>
    <t>AMER SCHOOL CLASSICAL STUDIES AT ATHENS</t>
  </si>
  <si>
    <t>0018-098X</t>
  </si>
  <si>
    <t>1553-5622</t>
  </si>
  <si>
    <t>http://www.hesperiaonline.org</t>
  </si>
  <si>
    <t>NEAR EASTERN ARCHAEOLOGY</t>
  </si>
  <si>
    <t>AMER SCHS ORIENTAL RESEARCH</t>
  </si>
  <si>
    <t>1094-2076</t>
  </si>
  <si>
    <t>http://www.asor.org/pubs/nea/index.html</t>
  </si>
  <si>
    <t>GENERATIONS-JOURNAL OF THE AMERICAN SOCIETY ON AGING</t>
  </si>
  <si>
    <t>AMER SOC AGING</t>
  </si>
  <si>
    <t>0738-7806</t>
  </si>
  <si>
    <t>http://www.generationsjournal.org</t>
  </si>
  <si>
    <t>AMERICAN JOURNAL OF COMPARATIVE LAW</t>
  </si>
  <si>
    <t>AMER SOC COMPARATIVE LAW INC</t>
  </si>
  <si>
    <t>0002-919X</t>
  </si>
  <si>
    <t>2326-9197</t>
  </si>
  <si>
    <t>http://www.comparativelaw.org/journal.html</t>
  </si>
  <si>
    <t>JOURNAL OF ENGINEERING EDUCATION</t>
  </si>
  <si>
    <t>AMER SOC ENGINEERING EDUCATION</t>
  </si>
  <si>
    <t>1069-4730</t>
  </si>
  <si>
    <t>2168-9830</t>
  </si>
  <si>
    <t>http://www.asee.org/about/publications/jee/</t>
  </si>
  <si>
    <t>AMERICAN JOURNAL OF INTERNATIONAL LAW</t>
  </si>
  <si>
    <t>AMER SOC INT LAW</t>
  </si>
  <si>
    <t>0002-9300</t>
  </si>
  <si>
    <t>2161-7953</t>
  </si>
  <si>
    <t>http://www.asil.org/resources/ajil.html</t>
  </si>
  <si>
    <t>Landscape Architecture Magazine</t>
  </si>
  <si>
    <t>AMER SOC LANDSCAPE ARCHITECTS</t>
  </si>
  <si>
    <t>0023-8031</t>
  </si>
  <si>
    <t>BULLETIN OF THE AMERICAN SOCIETY OF PAPYROLOGISTS</t>
  </si>
  <si>
    <t>AMER SOC PAPYROLOGISTS</t>
  </si>
  <si>
    <t>0003-1186</t>
  </si>
  <si>
    <t>1938-6958</t>
  </si>
  <si>
    <t>AMERICAN JOURNAL OF SPEECH-LANGUAGE PATHOLOGY</t>
  </si>
  <si>
    <t>AMER SPEECH-LANGUAGE-HEARING ASSOC</t>
  </si>
  <si>
    <t>1058-0360</t>
  </si>
  <si>
    <t>1558-9110</t>
  </si>
  <si>
    <t>http://ajslp.asha.org</t>
  </si>
  <si>
    <t>JOURNAL OF SPEECH LANGUAGE AND HEARING RESEARCH</t>
  </si>
  <si>
    <t>1092-4388</t>
  </si>
  <si>
    <t>1558-9102</t>
  </si>
  <si>
    <t>http://jslhr.asha.org</t>
  </si>
  <si>
    <t>LANGUAGE SPEECH AND HEARING SERVICES IN SCHOOLS</t>
  </si>
  <si>
    <t>0161-1461</t>
  </si>
  <si>
    <t>1558-9129</t>
  </si>
  <si>
    <t>http://lshss.asha.org</t>
  </si>
  <si>
    <t>JOURNAL OF BUSINESS &amp; ECONOMIC STATISTICS</t>
  </si>
  <si>
    <t>AMER STATISTICAL ASSOC</t>
  </si>
  <si>
    <t>0735-0015</t>
  </si>
  <si>
    <t>1537-2707</t>
  </si>
  <si>
    <t>http://www.amstat.org/publications/jbes/</t>
  </si>
  <si>
    <t>TRANSACTIONS OF THE ANCIENT MONUMENTS SOCIETY</t>
  </si>
  <si>
    <t>ANCIENT MONUMENTS SOC</t>
  </si>
  <si>
    <t>0951-001X</t>
  </si>
  <si>
    <t>Annual Review of Anthropology</t>
  </si>
  <si>
    <t>ANNUAL REVIEWS</t>
  </si>
  <si>
    <t>0084-6570</t>
  </si>
  <si>
    <t>http://arjournals.annualreviews.org/loi/anthro</t>
  </si>
  <si>
    <t>Annual Review of Clinical Psychology</t>
  </si>
  <si>
    <t>1548-5943</t>
  </si>
  <si>
    <t>http://arjournals.annualreviews.org/loi/clinpsy</t>
  </si>
  <si>
    <t>Annual Review of Economics</t>
  </si>
  <si>
    <t>1941-1383</t>
  </si>
  <si>
    <t>Annual Review of Environment and Resources</t>
  </si>
  <si>
    <t>1543-5938</t>
  </si>
  <si>
    <t>http://arjournals.annualreviews.org/loi/energy</t>
  </si>
  <si>
    <t>Annual Review of Financial Economics</t>
  </si>
  <si>
    <t>1941-1367</t>
  </si>
  <si>
    <t>Annual Review of Law and Social Science</t>
  </si>
  <si>
    <t>1550-3585</t>
  </si>
  <si>
    <t>http://arjournals.annualreviews.org/loi/lawsocsci</t>
  </si>
  <si>
    <t>Annual Review of Linguistics</t>
  </si>
  <si>
    <t>2333-9691</t>
  </si>
  <si>
    <t>Annual Review of Organizational Psychology and Organizational Behavior</t>
  </si>
  <si>
    <t>2327-0608</t>
  </si>
  <si>
    <t>Annual Review of Political Science</t>
  </si>
  <si>
    <t>1094-2939</t>
  </si>
  <si>
    <t>http://arjournals.annualreviews.org/loi/polisci</t>
  </si>
  <si>
    <t>Annual Review of Psychology</t>
  </si>
  <si>
    <t>0066-4308</t>
  </si>
  <si>
    <t>http://arjournals.annualreviews.org/loi/psych</t>
  </si>
  <si>
    <t>Annual Review of Public Health</t>
  </si>
  <si>
    <t>0163-7525</t>
  </si>
  <si>
    <t>http://arjournals.annualreviews.org/loi/publhealth</t>
  </si>
  <si>
    <t>Annual Review of Resource Economics</t>
  </si>
  <si>
    <t>1941-1340</t>
  </si>
  <si>
    <t>Annual Review of Sociology</t>
  </si>
  <si>
    <t>0360-0572</t>
  </si>
  <si>
    <t>http://arjournals.annualreviews.org/loi/soc</t>
  </si>
  <si>
    <t>ANTHROPOS</t>
  </si>
  <si>
    <t>ANTHROPOS INST</t>
  </si>
  <si>
    <t>0257-9774</t>
  </si>
  <si>
    <t>SWITZERLAND</t>
  </si>
  <si>
    <t>http://www.anthropos-journal.de/</t>
  </si>
  <si>
    <t>ANTIOCH REVIEW</t>
  </si>
  <si>
    <t>0003-5769</t>
  </si>
  <si>
    <t>2326-9707</t>
  </si>
  <si>
    <t>HTS Teologiese Studies-Theological Studies</t>
  </si>
  <si>
    <t>AOSIS</t>
  </si>
  <si>
    <t>0259-9422</t>
  </si>
  <si>
    <t>2072-8050</t>
  </si>
  <si>
    <t>SOUTH AFRICA</t>
  </si>
  <si>
    <t>http://journals.sabinet.co.za/ej/ejour_hervorm.html</t>
  </si>
  <si>
    <t>APERTURE</t>
  </si>
  <si>
    <t>0003-6420</t>
  </si>
  <si>
    <t>APOLLO-The International Art Magazine</t>
  </si>
  <si>
    <t>APOLLO MAGAZINE LTD</t>
  </si>
  <si>
    <t>0003-6536</t>
  </si>
  <si>
    <t>APPALACHIAN JOURNAL</t>
  </si>
  <si>
    <t>APPALACHIAN STATE UNIV</t>
  </si>
  <si>
    <t>0090-3779</t>
  </si>
  <si>
    <t>FONTES ARTIS MUSICAE</t>
  </si>
  <si>
    <t>A-R EDITIONS</t>
  </si>
  <si>
    <t>0015-6191</t>
  </si>
  <si>
    <t>2471-156X</t>
  </si>
  <si>
    <t>AMERICAN JOURNAL OF ARCHAEOLOGY</t>
  </si>
  <si>
    <t>ARCHAEOLOGICAL INST AMERICA</t>
  </si>
  <si>
    <t>0002-9114</t>
  </si>
  <si>
    <t>1939-828X</t>
  </si>
  <si>
    <t>http://www.ajaonline.org</t>
  </si>
  <si>
    <t>ARCHAEOLOGY</t>
  </si>
  <si>
    <t>0003-8113</t>
  </si>
  <si>
    <t>1943-5746</t>
  </si>
  <si>
    <t>http://www.archaeology.org/</t>
  </si>
  <si>
    <t>Rock Art Research</t>
  </si>
  <si>
    <t>ARCHAEOLOGICAL PUBL</t>
  </si>
  <si>
    <t>0813-0426</t>
  </si>
  <si>
    <t>http://www.scimagojr.com/journalsearch.php?q=19700182211&amp;tip=sid&amp;clean=0</t>
  </si>
  <si>
    <t>Journal of Asian Architecture and Building Engineering</t>
  </si>
  <si>
    <t>ARCHITECTURAL INST JAPAN</t>
  </si>
  <si>
    <t>1346-7581</t>
  </si>
  <si>
    <t>1347-2852</t>
  </si>
  <si>
    <t>http://www.jstage.jst.go.jp/browse/jaabe/</t>
  </si>
  <si>
    <t>ARCHIVO ESPANOL DE ARTE</t>
  </si>
  <si>
    <t>0004-0428</t>
  </si>
  <si>
    <t>1988-8511</t>
  </si>
  <si>
    <t>http://archivoespa&amp;#xF1;oldearte.revistas.csic.es/</t>
  </si>
  <si>
    <t>African Journal of Library Archives and Information Science</t>
  </si>
  <si>
    <t>ARCHLIB &amp; INFORMATION SERVICES LTD</t>
  </si>
  <si>
    <t>0795-4778</t>
  </si>
  <si>
    <t>NIGERIA</t>
  </si>
  <si>
    <t>http://www.ajol.info/journal_index.php?ab=158</t>
  </si>
  <si>
    <t>Vjesnik za arheologiju i povijest dalmatinsku</t>
  </si>
  <si>
    <t>ARHEOLOSKI MUZEJ-SPLIT</t>
  </si>
  <si>
    <t>1845-7789</t>
  </si>
  <si>
    <t>CROATIA</t>
  </si>
  <si>
    <t>Croatian</t>
  </si>
  <si>
    <t>ARIEL-A REVIEW OF INTERNATIONAL ENGLISH LITERATURE</t>
  </si>
  <si>
    <t>ARIEL UNIV CALGARY</t>
  </si>
  <si>
    <t>0004-1327</t>
  </si>
  <si>
    <t>1920-1222</t>
  </si>
  <si>
    <t>CANADA</t>
  </si>
  <si>
    <t>CHASQUI-REVISTA DE LITERATURA LATINOAMERICANA</t>
  </si>
  <si>
    <t>ARIZONA STATE UNIV</t>
  </si>
  <si>
    <t>0145-8973</t>
  </si>
  <si>
    <t>2327-4247</t>
  </si>
  <si>
    <t>ARKANSAS HISTORICAL QUARTERLY</t>
  </si>
  <si>
    <t>ARKANSAS HISTORICAL ASSOC</t>
  </si>
  <si>
    <t>0004-1823</t>
  </si>
  <si>
    <t>2327-1213</t>
  </si>
  <si>
    <t>Perspective-Actualite en Histoire de L Art</t>
  </si>
  <si>
    <t>ARMAN COLIN</t>
  </si>
  <si>
    <t>1777-7852</t>
  </si>
  <si>
    <t>Langages</t>
  </si>
  <si>
    <t>ARMAND COLIN</t>
  </si>
  <si>
    <t>0458-726X</t>
  </si>
  <si>
    <t>1958-9549</t>
  </si>
  <si>
    <t>http://www.armand-colin.com/revues_info.php?idr=20</t>
  </si>
  <si>
    <t>REVUE DE L HISTOIRE DES RELIGIONS</t>
  </si>
  <si>
    <t>0035-1423</t>
  </si>
  <si>
    <t>2105-2573</t>
  </si>
  <si>
    <t>http://rhr.revues.org/</t>
  </si>
  <si>
    <t>Gripla</t>
  </si>
  <si>
    <t>ARNI MAGNUSSON INSTITUTE ICELANDIC STUDIES</t>
  </si>
  <si>
    <t>1018-5011</t>
  </si>
  <si>
    <t>ICELAND</t>
  </si>
  <si>
    <t>Road &amp; Transport Research</t>
  </si>
  <si>
    <t>ARRB GROUP LTD</t>
  </si>
  <si>
    <t>1037-5783</t>
  </si>
  <si>
    <t>SOURCE-NOTES IN THE HISTORY OF ART</t>
  </si>
  <si>
    <t>ARS BREVIS FOUNDATION INC</t>
  </si>
  <si>
    <t>0737-4453</t>
  </si>
  <si>
    <t>2328-207X</t>
  </si>
  <si>
    <t>ARTFORUM INTERNATIONAL</t>
  </si>
  <si>
    <t>ARTFORUM</t>
  </si>
  <si>
    <t>1086-7058</t>
  </si>
  <si>
    <t>ARTIBUS ASIAE</t>
  </si>
  <si>
    <t>0004-3648</t>
  </si>
  <si>
    <t>http://inside.bard.edu/~louis/artibus/</t>
  </si>
  <si>
    <t>ARTNEWS</t>
  </si>
  <si>
    <t>ARTNEWS ASSOC</t>
  </si>
  <si>
    <t>0004-3273</t>
  </si>
  <si>
    <t>2327-1221</t>
  </si>
  <si>
    <t>http://www.artnewsonline.com/</t>
  </si>
  <si>
    <t>ARTS OF ASIA</t>
  </si>
  <si>
    <t>ARTS ASIA PUBLICATIONS LTD</t>
  </si>
  <si>
    <t>0004-4083</t>
  </si>
  <si>
    <t>PEOPLES R CHINA</t>
  </si>
  <si>
    <t>JOURNAL OF URBAN PLANNING AND DEVELOPMENT</t>
  </si>
  <si>
    <t>ASCE-AMER SOC CIVIL ENGINEERS</t>
  </si>
  <si>
    <t>0733-9488</t>
  </si>
  <si>
    <t>1943-5444</t>
  </si>
  <si>
    <t>http://www.pubs.asce.org/journals/urban/</t>
  </si>
  <si>
    <t>Natural Hazards Review</t>
  </si>
  <si>
    <t>1527-6988</t>
  </si>
  <si>
    <t>1527-6996</t>
  </si>
  <si>
    <t>http://www.pubs.asce.org/journals/naturalhazards/</t>
  </si>
  <si>
    <t>AMERASIA JOURNAL</t>
  </si>
  <si>
    <t>ASIAN AMER STUDIES CNTR</t>
  </si>
  <si>
    <t>0044-7471</t>
  </si>
  <si>
    <t>AIBR-Revista de Antropologia Iberoamericana</t>
  </si>
  <si>
    <t>ASOC ANTROPOLOGOS IBEROAMERICANOS  EN RED</t>
  </si>
  <si>
    <t>1695-9752</t>
  </si>
  <si>
    <t>1578-9705</t>
  </si>
  <si>
    <t>Atalante-Revista de Estudios Cinematograficos</t>
  </si>
  <si>
    <t>ASOC CINEFORUM L ATALANTE</t>
  </si>
  <si>
    <t>1885-3730</t>
  </si>
  <si>
    <t>2340-6992</t>
  </si>
  <si>
    <t>Atlantis-Journal of the Spanish Association of Anglo-American Studies</t>
  </si>
  <si>
    <t>ASOC ESPANOLA ESTUDIOS ANGLO-NORTEAMERICANOS-AEDEAN</t>
  </si>
  <si>
    <t>0210-6124</t>
  </si>
  <si>
    <t>1989-6840</t>
  </si>
  <si>
    <t>Boletin de la Asociacion de Geografos Espanoles</t>
  </si>
  <si>
    <t>ASOCIACION GEOGRAFOS ESPANOLES</t>
  </si>
  <si>
    <t>0212-9426</t>
  </si>
  <si>
    <t>BEHAVIOR THERAPY</t>
  </si>
  <si>
    <t>ASSOC ADV BEHAVIOR THERAPY</t>
  </si>
  <si>
    <t>0005-7894</t>
  </si>
  <si>
    <t>1878-1888</t>
  </si>
  <si>
    <t>http://www.sciencedirect.com/science/journal/00057894</t>
  </si>
  <si>
    <t>JOURNAL OF BALTIC STUDIES</t>
  </si>
  <si>
    <t>ASSOC ADVANCEMENT BALTIC STUDIES INC</t>
  </si>
  <si>
    <t>0162-9778</t>
  </si>
  <si>
    <t>1751-7877</t>
  </si>
  <si>
    <t>http://www.informaworld.com/openurl?genre=journal&amp;issn=01629778</t>
  </si>
  <si>
    <t>Archipel-Etudes interdisciplinaires sur le monde insulindien</t>
  </si>
  <si>
    <t>ASSOC ARCHIPEL</t>
  </si>
  <si>
    <t>0044-8613</t>
  </si>
  <si>
    <t>2104-3655</t>
  </si>
  <si>
    <t>REVISTA BRASILEIRA DE PSIQUIATRIA</t>
  </si>
  <si>
    <t>ASSOC BRASILEIRA PSIQUIATRIA</t>
  </si>
  <si>
    <t>1516-4446</t>
  </si>
  <si>
    <t>1809-452X</t>
  </si>
  <si>
    <t>http://www.scielo.br/scielo.php?script=sci_issues&amp;pid=1516-4446&amp;lng=en&amp;nrm=iso</t>
  </si>
  <si>
    <t>COLLEGE &amp; RESEARCH LIBRARIES</t>
  </si>
  <si>
    <t>ASSOC COLL RESEARCH LIBRARIES</t>
  </si>
  <si>
    <t>0010-0870</t>
  </si>
  <si>
    <t>2150-6701</t>
  </si>
  <si>
    <t>http://www.ala.org/ala/mgrps/divs/acrl/publications/crljournal/collegeresearch.cfm</t>
  </si>
  <si>
    <t>DATA BASE FOR ADVANCES IN INFORMATION SYSTEMS</t>
  </si>
  <si>
    <t>ASSOC COMPUTING MACHINERY</t>
  </si>
  <si>
    <t>0095-0033</t>
  </si>
  <si>
    <t>http://portal.acm.org/browse_dl.cfm?idx=J219</t>
  </si>
  <si>
    <t>ACM Journal on Computing and Cultural Heritage</t>
  </si>
  <si>
    <t>1556-4673</t>
  </si>
  <si>
    <t>1556-4711</t>
  </si>
  <si>
    <t>REVUE FRANCAISE D ETUDES AMERICAINES</t>
  </si>
  <si>
    <t>ASSOC FRANCAISE ETUDES AMER</t>
  </si>
  <si>
    <t>0397-7870</t>
  </si>
  <si>
    <t>1776-3061</t>
  </si>
  <si>
    <t>http://www.cairn.info/revue.php?ID_REVUE=RFEA</t>
  </si>
  <si>
    <t>Comptabilite Controle Audit</t>
  </si>
  <si>
    <t>ASSOC FRANCOPHONE COMPTABILITE-AFC</t>
  </si>
  <si>
    <t>1262-2788</t>
  </si>
  <si>
    <t>Ayer</t>
  </si>
  <si>
    <t>ASSOC HISTORIA CONTEMPORANEA &amp; MARCIAL PONS, EDICIONES HISTORIA, S A</t>
  </si>
  <si>
    <t>1134-2277</t>
  </si>
  <si>
    <t>Journal of the Association for Information Systems</t>
  </si>
  <si>
    <t>ASSOC INFORMATION SYSTEMS</t>
  </si>
  <si>
    <t>1536-9323</t>
  </si>
  <si>
    <t>1558-3457</t>
  </si>
  <si>
    <t>http://aisel.aisnet.org/jais/</t>
  </si>
  <si>
    <t>International Journal of Central Banking</t>
  </si>
  <si>
    <t>ASSOC INTERNATIONAL JOURNAL CENTRAL BANKING</t>
  </si>
  <si>
    <t>1815-4654</t>
  </si>
  <si>
    <t>1815-7556</t>
  </si>
  <si>
    <t>Revista Brasileira de Historia</t>
  </si>
  <si>
    <t>ASSOC NAC HISTORIA-ANPUH</t>
  </si>
  <si>
    <t>0102-0188</t>
  </si>
  <si>
    <t>http://www.scielo.br/scielo.php?script=sci_issues&amp;pid=0102-0188&amp;lng=en&amp;nrm=iso</t>
  </si>
  <si>
    <t>South African Journal of Business Management</t>
  </si>
  <si>
    <t>ASSOC PROFESSIONAL MANAGERS SOUTH AFRICIA</t>
  </si>
  <si>
    <t>2078-5585</t>
  </si>
  <si>
    <t>2078-5976</t>
  </si>
  <si>
    <t>Scottish Literary Review</t>
  </si>
  <si>
    <t>ASSOC SCOTTISH LIT STUD</t>
  </si>
  <si>
    <t>1756-5634</t>
  </si>
  <si>
    <t>2050-6678</t>
  </si>
  <si>
    <t>SCOTLAND</t>
  </si>
  <si>
    <t>Psihologija</t>
  </si>
  <si>
    <t>ASSOC SERBIAN PSYCHOLOGISTS</t>
  </si>
  <si>
    <t>0048-5705</t>
  </si>
  <si>
    <t>SERBIA</t>
  </si>
  <si>
    <t>Serbo-Croatian</t>
  </si>
  <si>
    <t>http://www.doiserbia.nbs.bg.ac.yu/journal.aspx?issn=0048-5705</t>
  </si>
  <si>
    <t>EDUCATIONAL LEADERSHIP</t>
  </si>
  <si>
    <t>ASSOC SUPERVISION CURRICULUM DEVELOPMENT</t>
  </si>
  <si>
    <t>0013-1784</t>
  </si>
  <si>
    <t>1943-5878</t>
  </si>
  <si>
    <t>http://www.ascd.org/cms/index.cfm?TheViewID=353</t>
  </si>
  <si>
    <t>Geodetski Vestnik</t>
  </si>
  <si>
    <t>ASSOC SURVEYORS SLOVENIA</t>
  </si>
  <si>
    <t>0351-0271</t>
  </si>
  <si>
    <t>1581-1328</t>
  </si>
  <si>
    <t>SLOVENIA</t>
  </si>
  <si>
    <t>Slovenian</t>
  </si>
  <si>
    <t>http://www.geodetski-vestnik.com/</t>
  </si>
  <si>
    <t>VERIFICHE</t>
  </si>
  <si>
    <t>ASSOC TRENTINA SCI UMANE</t>
  </si>
  <si>
    <t>0391-4186</t>
  </si>
  <si>
    <t>Akkadica</t>
  </si>
  <si>
    <t>ASSYRIOLOGICAL CENT GEORGES DOSSIN</t>
  </si>
  <si>
    <t>1378-5087</t>
  </si>
  <si>
    <t>0779-7842</t>
  </si>
  <si>
    <t>Kritika Kultura</t>
  </si>
  <si>
    <t>ATENEO DE MANILA UNIV</t>
  </si>
  <si>
    <t>2094-6937</t>
  </si>
  <si>
    <t>PHILIPPINES</t>
  </si>
  <si>
    <t>International Review of Research in Open and Distributed Learning</t>
  </si>
  <si>
    <t>ATHABASCA UNIV PRESS</t>
  </si>
  <si>
    <t>1492-3831</t>
  </si>
  <si>
    <t>BULLETIN OF THE COMEDIANTES</t>
  </si>
  <si>
    <t>AUBURN UNIV</t>
  </si>
  <si>
    <t>0007-5108</t>
  </si>
  <si>
    <t>1944-0928</t>
  </si>
  <si>
    <t>SOUTHERN HUMANITIES REVIEW</t>
  </si>
  <si>
    <t>0038-4186</t>
  </si>
  <si>
    <t>AUSTRALIAN ARCHAEOLOGY</t>
  </si>
  <si>
    <t>AUSTRALIAN ARCHAEOLOGICAL ASSOC INC</t>
  </si>
  <si>
    <t>0312-2417</t>
  </si>
  <si>
    <t>2470-0363</t>
  </si>
  <si>
    <t>Australian Journal of Advanced Nursing</t>
  </si>
  <si>
    <t>AUSTRALIAN NURSING FEDERATION</t>
  </si>
  <si>
    <t>0813-0531</t>
  </si>
  <si>
    <t>1447-4328</t>
  </si>
  <si>
    <t>http://www.ajan.com.au/</t>
  </si>
  <si>
    <t>PARERGON</t>
  </si>
  <si>
    <t>AUSTRALIAN NZ ASSOC MEDIEVAL EARLY MODERN STUDIES</t>
  </si>
  <si>
    <t>0313-6221</t>
  </si>
  <si>
    <t>1832-8334</t>
  </si>
  <si>
    <t>http://www.scimagojr.com/journalsearch.php?q=16200154702&amp;tip=sid&amp;clean=0</t>
  </si>
  <si>
    <t>Journal of Australian Political Economy</t>
  </si>
  <si>
    <t>AUSTRALIAN POLITICAL ECONOMY MOVEMENT</t>
  </si>
  <si>
    <t>0156-5826</t>
  </si>
  <si>
    <t>1839-3675</t>
  </si>
  <si>
    <t>Rural and Remote Health</t>
  </si>
  <si>
    <t>AUSTRALIAN RURAL HEALTH EDUC NETWORK</t>
  </si>
  <si>
    <t>1445-6354</t>
  </si>
  <si>
    <t>http://rrh.deakin.edu.au/home/defaultnew.asp</t>
  </si>
  <si>
    <t>Labour History</t>
  </si>
  <si>
    <t>AUSTRALIAN SOC STUDY LABOUR HISTORY</t>
  </si>
  <si>
    <t>0023-6942</t>
  </si>
  <si>
    <t>1839-3039</t>
  </si>
  <si>
    <t>http://www.historycooperative.org/labindex.html</t>
  </si>
  <si>
    <t>AVANT SCENE OPERA</t>
  </si>
  <si>
    <t>AVANT-SCENE OPERA</t>
  </si>
  <si>
    <t>0764-2873</t>
  </si>
  <si>
    <t>Transylvanian Review of Administrative Sciences</t>
  </si>
  <si>
    <t>BABES-BOLYAI UNIV</t>
  </si>
  <si>
    <t>1842-2845</t>
  </si>
  <si>
    <t>2247-8310</t>
  </si>
  <si>
    <t>MUSIK UND KIRCHE</t>
  </si>
  <si>
    <t>BARENREITER-VERLAG</t>
  </si>
  <si>
    <t>0027-4771</t>
  </si>
  <si>
    <t>URBAN HISTORY REVIEW-REVUE D HISTOIRE URBAINE</t>
  </si>
  <si>
    <t>BECKER ASSOCIATES</t>
  </si>
  <si>
    <t>0703-0428</t>
  </si>
  <si>
    <t>1918-5138</t>
  </si>
  <si>
    <t>http://www.urbanhistoryreview.ca</t>
  </si>
  <si>
    <t>Nature + Culture</t>
  </si>
  <si>
    <t>BERGHAHN JOURNALS</t>
  </si>
  <si>
    <t>1558-6073</t>
  </si>
  <si>
    <t>1558-5468</t>
  </si>
  <si>
    <t>http://www.berghahnbooks.com/journals/nc/</t>
  </si>
  <si>
    <t>HISTORICAL REFLECTIONS-REFLEXIONS HISTORIQUES</t>
  </si>
  <si>
    <t>0315-7997</t>
  </si>
  <si>
    <t>1939-2419</t>
  </si>
  <si>
    <t>RUSSELL-THE JOURNAL OF THE BERTRAND RUSSELL STUDIES</t>
  </si>
  <si>
    <t>BETRAND RUSSELL RESEARCH CENTRE</t>
  </si>
  <si>
    <t>0036-0163</t>
  </si>
  <si>
    <t>BIBLICA</t>
  </si>
  <si>
    <t>BIBLICAL INST PRESS</t>
  </si>
  <si>
    <t>0006-0887</t>
  </si>
  <si>
    <t>Annals of General Psychiatry</t>
  </si>
  <si>
    <t>BIOMED CENTRAL LTD</t>
  </si>
  <si>
    <t>1744-859X</t>
  </si>
  <si>
    <t>http://www.annals-general-psychiatry.com/</t>
  </si>
  <si>
    <t>BMC Geriatrics</t>
  </si>
  <si>
    <t>1471-2318</t>
  </si>
  <si>
    <t>http://www.biomedcentral.com/bmcgeriatr/</t>
  </si>
  <si>
    <t>BMC International Health and Human Rights</t>
  </si>
  <si>
    <t>1472-698X</t>
  </si>
  <si>
    <t>http://www.biomedcentral.com/1472-698X/</t>
  </si>
  <si>
    <t>BMC Medical Education</t>
  </si>
  <si>
    <t>1472-6920</t>
  </si>
  <si>
    <t>http://www.biomedcentral.com/bmcmededuc/</t>
  </si>
  <si>
    <t>BMC Medical Ethics</t>
  </si>
  <si>
    <t>1472-6939</t>
  </si>
  <si>
    <t>http://www.biomedcentral.com/bmcmedethics/</t>
  </si>
  <si>
    <t>BMC Palliative Care</t>
  </si>
  <si>
    <t>1472-684X</t>
  </si>
  <si>
    <t>http://www.biomedcentral.com/bmcpalliatcare/</t>
  </si>
  <si>
    <t>BMC Womens Health</t>
  </si>
  <si>
    <t>1472-6874</t>
  </si>
  <si>
    <t>http://www.biomedcentral.com/1472-6874/</t>
  </si>
  <si>
    <t>Child and Adolescent Psychiatry and Mental Health</t>
  </si>
  <si>
    <t>1753-2000</t>
  </si>
  <si>
    <t>http://www.capmh.com/</t>
  </si>
  <si>
    <t>Conflict and Health</t>
  </si>
  <si>
    <t>1752-1505</t>
  </si>
  <si>
    <t>Cost Effectiveness and Resource Allocation</t>
  </si>
  <si>
    <t>1478-7547</t>
  </si>
  <si>
    <t>http://www.resource-allocation.com/</t>
  </si>
  <si>
    <t>Globalization and Health</t>
  </si>
  <si>
    <t>1744-8603</t>
  </si>
  <si>
    <t>http://www.globalizationandhealth.com/</t>
  </si>
  <si>
    <t>Harm Reduction Journal</t>
  </si>
  <si>
    <t>1477-7517</t>
  </si>
  <si>
    <t>http://www.harmreductionjournal.com/</t>
  </si>
  <si>
    <t>Health and Quality of Life Outcomes</t>
  </si>
  <si>
    <t>1477-7525</t>
  </si>
  <si>
    <t>http://www.biomedcentral.com/1477-7525/</t>
  </si>
  <si>
    <t>Health Research Policy and Systems</t>
  </si>
  <si>
    <t>1478-4505</t>
  </si>
  <si>
    <t>http://www.health-policy-systems.com/</t>
  </si>
  <si>
    <t>Human Resources for Health</t>
  </si>
  <si>
    <t>1478-4491</t>
  </si>
  <si>
    <t>http://www.human-resources-health.com/</t>
  </si>
  <si>
    <t>Implementation Science</t>
  </si>
  <si>
    <t>1748-5908</t>
  </si>
  <si>
    <t>http://www.implementationscience.com/</t>
  </si>
  <si>
    <t>International Journal for Equity in Health</t>
  </si>
  <si>
    <t>1475-9276</t>
  </si>
  <si>
    <t>http://www.biomedcentral.com/1475-9276/</t>
  </si>
  <si>
    <t>International Journal of Health Geographics</t>
  </si>
  <si>
    <t>1476-072X</t>
  </si>
  <si>
    <t>http://www.biomedcentral.com/1476-072X/</t>
  </si>
  <si>
    <t>International Journal of Mental Health Systems</t>
  </si>
  <si>
    <t>1752-4458</t>
  </si>
  <si>
    <t>http://www.ijmhs.com/</t>
  </si>
  <si>
    <t>Israel Journal of Health Policy Research</t>
  </si>
  <si>
    <t>2045-4015</t>
  </si>
  <si>
    <t>ISRAEL</t>
  </si>
  <si>
    <t>Philosophy Ethics and Humanities in Medicine</t>
  </si>
  <si>
    <t>1747-5341</t>
  </si>
  <si>
    <t>http://www.biomedcentral.com/1747-5341/</t>
  </si>
  <si>
    <t>Population Health Metrics</t>
  </si>
  <si>
    <t>1478-7954</t>
  </si>
  <si>
    <t>http://www.pophealthmetrics.com/</t>
  </si>
  <si>
    <t>Reproductive Health</t>
  </si>
  <si>
    <t>1742-4755</t>
  </si>
  <si>
    <t>http://www.biomedcentral.com/1742-4755/</t>
  </si>
  <si>
    <t>Substance Abuse Treatment Prevention and Policy</t>
  </si>
  <si>
    <t>1747-597X</t>
  </si>
  <si>
    <t>http://www.biomedcentral.com/1747-597X/</t>
  </si>
  <si>
    <t>Tobacco Induced Diseases</t>
  </si>
  <si>
    <t>1617-9625</t>
  </si>
  <si>
    <t>BMJ Quality &amp; Safety</t>
  </si>
  <si>
    <t>BMJ PUBLISHING GROUP</t>
  </si>
  <si>
    <t>2044-5415</t>
  </si>
  <si>
    <t>2044-5423</t>
  </si>
  <si>
    <t>INJURY PREVENTION</t>
  </si>
  <si>
    <t>1353-8047</t>
  </si>
  <si>
    <t>1475-5785</t>
  </si>
  <si>
    <t>http://ip.bmjjournals.com</t>
  </si>
  <si>
    <t>JOURNAL OF EPIDEMIOLOGY AND COMMUNITY HEALTH</t>
  </si>
  <si>
    <t>0143-005X</t>
  </si>
  <si>
    <t>1470-2738</t>
  </si>
  <si>
    <t>http://jech.bmjjournals.com</t>
  </si>
  <si>
    <t>JOURNAL OF FAMILY PLANNING AND REPRODUCTIVE HEALTH CARE</t>
  </si>
  <si>
    <t>1471-1893</t>
  </si>
  <si>
    <t>2045-2098</t>
  </si>
  <si>
    <t>http://www.pmh.uk.com/healthcare/familyplan/home.htm</t>
  </si>
  <si>
    <t>JOURNAL OF MEDICAL ETHICS</t>
  </si>
  <si>
    <t>0306-6800</t>
  </si>
  <si>
    <t>1473-4257</t>
  </si>
  <si>
    <t>http://jme.bmjjournals.com</t>
  </si>
  <si>
    <t>TOBACCO CONTROL</t>
  </si>
  <si>
    <t>0964-4563</t>
  </si>
  <si>
    <t>1468-3318</t>
  </si>
  <si>
    <t>http://tc.bmjjournals.com</t>
  </si>
  <si>
    <t>Medical Humanities</t>
  </si>
  <si>
    <t>1468-215X</t>
  </si>
  <si>
    <t>1473-4265</t>
  </si>
  <si>
    <t>http://mh.bmjjournals.com</t>
  </si>
  <si>
    <t>SAECULUM</t>
  </si>
  <si>
    <t>BOEHLAU VERLAG GMBH &amp; CIE</t>
  </si>
  <si>
    <t>0080-5319</t>
  </si>
  <si>
    <t>http://www.boehlau.de/newbuchliste.aspx?id=7</t>
  </si>
  <si>
    <t>Erdkunde</t>
  </si>
  <si>
    <t>BOSS DRUCK MEDIEN GMBH</t>
  </si>
  <si>
    <t>0014-0015</t>
  </si>
  <si>
    <t>http://www.giub.uni-bonn.de/erdkunde/</t>
  </si>
  <si>
    <t>ARION-A JOURNAL OF HUMANITIES AND THE CLASSICS</t>
  </si>
  <si>
    <t>BOSTON UNIV</t>
  </si>
  <si>
    <t>0095-5809</t>
  </si>
  <si>
    <t>BOSTON UNIVERSITY LAW REVIEW</t>
  </si>
  <si>
    <t>BOSTON UNIV LAW REVIEW</t>
  </si>
  <si>
    <t>0006-8047</t>
  </si>
  <si>
    <t>http://www.bu.edu/law/lawreview/</t>
  </si>
  <si>
    <t>STUDIES IN ROMANTICISM</t>
  </si>
  <si>
    <t>BOSTON UNIV SCHOLARLY PUBL</t>
  </si>
  <si>
    <t>0039-3762</t>
  </si>
  <si>
    <t>ART IN AMERICA</t>
  </si>
  <si>
    <t>BRANT PUBL, INC</t>
  </si>
  <si>
    <t>0004-3214</t>
  </si>
  <si>
    <t>MAGAZINE ANTIQUES</t>
  </si>
  <si>
    <t>0161-9284</t>
  </si>
  <si>
    <t>ROMANCE PHILOLOGY</t>
  </si>
  <si>
    <t>BREPOLS PUBL</t>
  </si>
  <si>
    <t>0035-8002</t>
  </si>
  <si>
    <t>VIATOR-MEDIEVAL AND RENAISSANCE STUDIES</t>
  </si>
  <si>
    <t>0083-5897</t>
  </si>
  <si>
    <t>BYU Studies Quarterly</t>
  </si>
  <si>
    <t>BRIGHAM YOUNG UNIV</t>
  </si>
  <si>
    <t>0007-0106</t>
  </si>
  <si>
    <t>Syntax and Semantics</t>
  </si>
  <si>
    <t>BRILL</t>
  </si>
  <si>
    <t>0092-4563</t>
  </si>
  <si>
    <t>http://www.sciencedirect.com/science/journal/00924563</t>
  </si>
  <si>
    <t>Muqarnas</t>
  </si>
  <si>
    <t>0732-2992</t>
  </si>
  <si>
    <t>NETHERLANDS</t>
  </si>
  <si>
    <t>Netherlands Yearbook for History of Art-Nederlands Kunsthistorisch Jaarboek</t>
  </si>
  <si>
    <t>0169-6726</t>
  </si>
  <si>
    <t>African and Asian Studies</t>
  </si>
  <si>
    <t>BRILL ACADEMIC PUBLISHERS</t>
  </si>
  <si>
    <t>1569-2094</t>
  </si>
  <si>
    <t>1569-2108</t>
  </si>
  <si>
    <t>http://brill.publisher.ingentaconnect.com/content/brill/afas</t>
  </si>
  <si>
    <t>Archive for the Psychology of Religion-Archiv fur Religionspsychologie</t>
  </si>
  <si>
    <t>0084-6724</t>
  </si>
  <si>
    <t>1573-6121</t>
  </si>
  <si>
    <t>http://brill.publisher.ingentaconnect.com/content/brill/arp</t>
  </si>
  <si>
    <t>Asian Journal of Social Science</t>
  </si>
  <si>
    <t>1568-4849</t>
  </si>
  <si>
    <t>1568-5314</t>
  </si>
  <si>
    <t>EUROPEAN JOURNAL OF MIGRATION AND LAW</t>
  </si>
  <si>
    <t>1388-364X</t>
  </si>
  <si>
    <t>1571-8166</t>
  </si>
  <si>
    <t>http://brill.publisher.ingentaconnect.com/content/mnp/emil</t>
  </si>
  <si>
    <t>Historical Materialism-Research in Critical Marxist Theory</t>
  </si>
  <si>
    <t>1465-4466</t>
  </si>
  <si>
    <t>1569-206X</t>
  </si>
  <si>
    <t>http://brill.publisher.ingentaconnect.com/content/brill/hm</t>
  </si>
  <si>
    <t>Journal of Early Modern History</t>
  </si>
  <si>
    <t>1385-3783</t>
  </si>
  <si>
    <t>1570-0658</t>
  </si>
  <si>
    <t>http://brill.publisher.ingentaconnect.com/content/brill/jemh</t>
  </si>
  <si>
    <t>Journal of Moral Philosophy</t>
  </si>
  <si>
    <t>1740-4681</t>
  </si>
  <si>
    <t>1745-5243</t>
  </si>
  <si>
    <t>http://brill.publisher.ingentaconnect.com/content/brill/jmp</t>
  </si>
  <si>
    <t>Journal of the Economic and Social History of the Orient</t>
  </si>
  <si>
    <t>0022-4995</t>
  </si>
  <si>
    <t>1568-5209</t>
  </si>
  <si>
    <t>http://brill.publisher.ingentaconnect.com/content/brill/sho</t>
  </si>
  <si>
    <t>Multisensory Research</t>
  </si>
  <si>
    <t>2213-4794</t>
  </si>
  <si>
    <t>2213-4808</t>
  </si>
  <si>
    <t>http://brill.com/msr</t>
  </si>
  <si>
    <t>Nuncius-Journal of the History of Science</t>
  </si>
  <si>
    <t>0394-7394</t>
  </si>
  <si>
    <t>1825-3911</t>
  </si>
  <si>
    <t>http://www.olschki.it/riviste/nuncius.htm</t>
  </si>
  <si>
    <t>SOCIETY &amp; ANIMALS</t>
  </si>
  <si>
    <t>1063-1119</t>
  </si>
  <si>
    <t>1568-5306</t>
  </si>
  <si>
    <t>http://brill.publisher.ingentaconnect.com/content/brill/saa</t>
  </si>
  <si>
    <t>Tijdschrift voor Rechtsgeschiedenis-Revue d Histoire du Droit-The Legal History Review</t>
  </si>
  <si>
    <t>0040-7585</t>
  </si>
  <si>
    <t>http://brill.publisher.ingentaconnect.com/content/mnp/lega</t>
  </si>
  <si>
    <t>Arabica</t>
  </si>
  <si>
    <t>0570-5398</t>
  </si>
  <si>
    <t>1570-0585</t>
  </si>
  <si>
    <t>http://brill.publisher.ingentaconnect.com/content/brill/arab</t>
  </si>
  <si>
    <t>Biblical Interpretation-A Journal of Contemporary Approaches</t>
  </si>
  <si>
    <t>0927-2569</t>
  </si>
  <si>
    <t>1568-5152</t>
  </si>
  <si>
    <t>http://brill.publisher.ingentaconnect.com/content/brill/bii</t>
  </si>
  <si>
    <t>Early Science and Medicine</t>
  </si>
  <si>
    <t>1383-7427</t>
  </si>
  <si>
    <t>http://brill.publisher.ingentaconnect.com/content/brill/esm</t>
  </si>
  <si>
    <t>European Journal of Jewish Studies</t>
  </si>
  <si>
    <t>1025-9996</t>
  </si>
  <si>
    <t>1872-471X</t>
  </si>
  <si>
    <t>http://brill.publisher.ingentaconnect.com/content/brill/ejjs</t>
  </si>
  <si>
    <t>INDO-IRANIAN JOURNAL</t>
  </si>
  <si>
    <t>0019-7246</t>
  </si>
  <si>
    <t>1572-8536</t>
  </si>
  <si>
    <t>http://brill.publisher.ingentaconnect.com/content/brill/indo</t>
  </si>
  <si>
    <t>International Journal of the Platonic Tradition</t>
  </si>
  <si>
    <t>1872-5082</t>
  </si>
  <si>
    <t>1872-5473</t>
  </si>
  <si>
    <t>http://brill.publisher.ingentaconnect.com/content/brill/jpt</t>
  </si>
  <si>
    <t>Iran and the Caucasus</t>
  </si>
  <si>
    <t>1609-8498</t>
  </si>
  <si>
    <t>1573-384X</t>
  </si>
  <si>
    <t>http://brill.publisher.ingentaconnect.com/content/brill/ic</t>
  </si>
  <si>
    <t>Journal for the Study of Judaism</t>
  </si>
  <si>
    <t>0047-2212</t>
  </si>
  <si>
    <t>1570-0631</t>
  </si>
  <si>
    <t>http://brill.publisher.ingentaconnect.com/content/brill/jsj</t>
  </si>
  <si>
    <t>Journal of Ancient Near Eastern Religions</t>
  </si>
  <si>
    <t>1569-2116</t>
  </si>
  <si>
    <t>1569-2124</t>
  </si>
  <si>
    <t>http://brill.publisher.ingentaconnect.com/content/brill/janer</t>
  </si>
  <si>
    <t>JOURNAL OF ARABIC LITERATURE</t>
  </si>
  <si>
    <t>0085-2376</t>
  </si>
  <si>
    <t>1570-064X</t>
  </si>
  <si>
    <t>http://brill.publisher.ingentaconnect.com/content/brill/jal</t>
  </si>
  <si>
    <t>JOURNAL OF JEWISH THOUGHT &amp; PHILOSOPHY</t>
  </si>
  <si>
    <t>1053-699X</t>
  </si>
  <si>
    <t>http://brill.publisher.ingentaconnect.com/content/brill/gjtp</t>
  </si>
  <si>
    <t>JOURNAL OF RELIGION IN AFRICA</t>
  </si>
  <si>
    <t>0022-4200</t>
  </si>
  <si>
    <t>1570-0666</t>
  </si>
  <si>
    <t>http://brill.publisher.ingentaconnect.com/content/brill/jra</t>
  </si>
  <si>
    <t>Journal of the Philosophy of History</t>
  </si>
  <si>
    <t>1872-261X</t>
  </si>
  <si>
    <t>1872-2636</t>
  </si>
  <si>
    <t>Method &amp; Theory in the Study of Religion</t>
  </si>
  <si>
    <t>0943-3058</t>
  </si>
  <si>
    <t>1570-0682</t>
  </si>
  <si>
    <t>http://brill.publisher.ingentaconnect.com/content/brill/mtsr</t>
  </si>
  <si>
    <t>MNEMOSYNE</t>
  </si>
  <si>
    <t>0026-7074</t>
  </si>
  <si>
    <t>1568-525X</t>
  </si>
  <si>
    <t>http://brill.publisher.ingentaconnect.com/content/brill/mne</t>
  </si>
  <si>
    <t>Nan Nu-Men Women and Gender in China</t>
  </si>
  <si>
    <t>1387-6805</t>
  </si>
  <si>
    <t>1568-5268</t>
  </si>
  <si>
    <t>http://brill.publisher.ingentaconnect.com/content/brill/nan</t>
  </si>
  <si>
    <t>NOVUM TESTAMENTUM</t>
  </si>
  <si>
    <t>0048-1009</t>
  </si>
  <si>
    <t>http://brill.publisher.ingentaconnect.com/content/brill/not</t>
  </si>
  <si>
    <t>NUMEN-INTERNATIONAL REVIEW FOR THE HISTORY OF RELIGIONS</t>
  </si>
  <si>
    <t>0029-5973</t>
  </si>
  <si>
    <t>1568-5276</t>
  </si>
  <si>
    <t>http://brill.publisher.ingentaconnect.com/content/brill/num</t>
  </si>
  <si>
    <t>OUD HOLLAND</t>
  </si>
  <si>
    <t>0030-672X</t>
  </si>
  <si>
    <t>PHRONESIS-A JOURNAL FOR ANCIENT PHILOSOPHY</t>
  </si>
  <si>
    <t>0031-8868</t>
  </si>
  <si>
    <t>1568-5284</t>
  </si>
  <si>
    <t>http://brill.publisher.ingentaconnect.com/content/brill/phr</t>
  </si>
  <si>
    <t>POLIS</t>
  </si>
  <si>
    <t>0142-257X</t>
  </si>
  <si>
    <t>2051-2996</t>
  </si>
  <si>
    <t>RUSSIAN HISTORY-HISTOIRE RUSSE</t>
  </si>
  <si>
    <t>0094-288X</t>
  </si>
  <si>
    <t>TIJDSCHRIFT VOOR NEDERLANDSE TAAL-EN LETTERKUNDE</t>
  </si>
  <si>
    <t>0040-7550</t>
  </si>
  <si>
    <t>Dutch</t>
  </si>
  <si>
    <t>TOUNG PAO</t>
  </si>
  <si>
    <t>0082-5433</t>
  </si>
  <si>
    <t>http://brill.publisher.ingentaconnect.com/content/brill/top</t>
  </si>
  <si>
    <t>Turkish Historical Review</t>
  </si>
  <si>
    <t>1877-5454</t>
  </si>
  <si>
    <t>1877-5462</t>
  </si>
  <si>
    <t>VETUS TESTAMENTUM</t>
  </si>
  <si>
    <t>0042-4935</t>
  </si>
  <si>
    <t>http://brill.publisher.ingentaconnect.com/content/brill/vet</t>
  </si>
  <si>
    <t>VIGILIAE CHRISTIANAE</t>
  </si>
  <si>
    <t>0042-6032</t>
  </si>
  <si>
    <t>http://brill.publisher.ingentaconnect.com/content/brill/vc</t>
  </si>
  <si>
    <t>VIVARIUM-AN INTERNATIONAL JOURNAL FOR THE PHILOSOPHY AND INTELLECTUAL LIFE OF THE MIDDLE AGES
AND RENAISSANCE</t>
  </si>
  <si>
    <t>0042-7543</t>
  </si>
  <si>
    <t>http://brill.publisher.ingentaconnect.com/content/brill/viv</t>
  </si>
  <si>
    <t>Welt des Islams</t>
  </si>
  <si>
    <t>0043-2539</t>
  </si>
  <si>
    <t>http://brill.publisher.ingentaconnect.com/content/brill/dwi</t>
  </si>
  <si>
    <t>ZEITSCHRIFT FUR RELIGIONS-UND GEISTESGESCHICHTE</t>
  </si>
  <si>
    <t>0044-3441</t>
  </si>
  <si>
    <t>http://brill.publisher.ingentaconnect.com/content/brill/zrg</t>
  </si>
  <si>
    <t>AGRICULTURAL HISTORY REVIEW</t>
  </si>
  <si>
    <t>BRITISH AGRICULTURAL HISTORY SOC</t>
  </si>
  <si>
    <t>0002-1490</t>
  </si>
  <si>
    <t>http://www.bahs.org.uk/agrev.htm</t>
  </si>
  <si>
    <t>SIGHT AND SOUND</t>
  </si>
  <si>
    <t>BRITISH FILM INST</t>
  </si>
  <si>
    <t>0037-4806</t>
  </si>
  <si>
    <t>Anatolian Studies</t>
  </si>
  <si>
    <t>BRITISH INST ANKARA</t>
  </si>
  <si>
    <t>0066-1546</t>
  </si>
  <si>
    <t>2048-0849</t>
  </si>
  <si>
    <t>Iran-Journal of the British Institute of Persian Studies</t>
  </si>
  <si>
    <t>BRITISH INST PERSIAN STUDIES</t>
  </si>
  <si>
    <t>0578-6967</t>
  </si>
  <si>
    <t>PSYCHOLOGIST</t>
  </si>
  <si>
    <t>BRITISH PSYCHOLOGICAL SOC</t>
  </si>
  <si>
    <t>0952-8229</t>
  </si>
  <si>
    <t>http://www.bps.org.uk/publications/thepsychologist/the-psychologist_home.cfm</t>
  </si>
  <si>
    <t>BROOKINGS PAPERS ON ECONOMIC ACTIVITY</t>
  </si>
  <si>
    <t>BROOKINGS INST</t>
  </si>
  <si>
    <t>0007-2303</t>
  </si>
  <si>
    <t>1533-4465</t>
  </si>
  <si>
    <t>http://muse.jhu.edu/journals/eca/</t>
  </si>
  <si>
    <t>BURLINGTON MAGAZINE</t>
  </si>
  <si>
    <t>BURLINGTON MAG PUBL LTD</t>
  </si>
  <si>
    <t>0007-6287</t>
  </si>
  <si>
    <t>2044-9925</t>
  </si>
  <si>
    <t>http://www.burlington.org.uk/</t>
  </si>
  <si>
    <t>Lexikos</t>
  </si>
  <si>
    <t>BURO VAN DIE WAT</t>
  </si>
  <si>
    <t>1684-4904</t>
  </si>
  <si>
    <t>2224-0039</t>
  </si>
  <si>
    <t>OSTEUROPA</t>
  </si>
  <si>
    <t>BWV-BERLINER WISSENSCHAFTS-VERLAG GMBH</t>
  </si>
  <si>
    <t>0030-6428</t>
  </si>
  <si>
    <t>http://www.osteuropa.dgo-online.org/</t>
  </si>
  <si>
    <t>GNOMON-KRITISCHE ZEITSCHRIFT FUR DIE GESAMTE KLASSISCHE ALTERTUMSWISSENSCHAFT</t>
  </si>
  <si>
    <t>C H BECKSCHE</t>
  </si>
  <si>
    <t>0017-1417</t>
  </si>
  <si>
    <t>Cadernos de Saude Publica</t>
  </si>
  <si>
    <t>CADERNOS SAUDE PUBLICA</t>
  </si>
  <si>
    <t>0102-311X</t>
  </si>
  <si>
    <t>1678-4464</t>
  </si>
  <si>
    <t>http://www.scielo.br/scielo.php?script=sci_issues&amp;pid=0102-311X&amp;lng=en&amp;nrm=iso</t>
  </si>
  <si>
    <t>WESTERN FOLKLORE</t>
  </si>
  <si>
    <t>CALIFORNIA FOLKLORE SOC</t>
  </si>
  <si>
    <t>0043-373X</t>
  </si>
  <si>
    <t>http://www.westernfolklore.org/WesternFolklore.htm</t>
  </si>
  <si>
    <t>CALIFORNIA HISTORY</t>
  </si>
  <si>
    <t>CALIFORNIA HISTORICAL SOC</t>
  </si>
  <si>
    <t>0162-2897</t>
  </si>
  <si>
    <t>Journal of Electronic Commerce Research</t>
  </si>
  <si>
    <t>CALIFORNIA STATE UNIV</t>
  </si>
  <si>
    <t>1526-6133</t>
  </si>
  <si>
    <t>1938-9027</t>
  </si>
  <si>
    <t>STORIA DELL ARTE</t>
  </si>
  <si>
    <t>CAM EDITRICE S R L</t>
  </si>
  <si>
    <t>0392-4513</t>
  </si>
  <si>
    <t>AFRICA</t>
  </si>
  <si>
    <t>CAMBRIDGE UNIV PRESS</t>
  </si>
  <si>
    <t>0001-9720</t>
  </si>
  <si>
    <t>1750-0184</t>
  </si>
  <si>
    <t>https://www.cambridge.org/core/journals/africa/information/instructions-contributors</t>
  </si>
  <si>
    <t>African Studies Review</t>
  </si>
  <si>
    <t>0002-0206</t>
  </si>
  <si>
    <t>1555-2462</t>
  </si>
  <si>
    <t>https://www.cambridge.org/core/journals/african-studies-review/information/instructions-contributors</t>
  </si>
  <si>
    <t>AGEING &amp; SOCIETY</t>
  </si>
  <si>
    <t>0144-686X</t>
  </si>
  <si>
    <t>1469-1779</t>
  </si>
  <si>
    <t>https://www.cambridge.org/core/journals/ageing-&amp;-society/information/instructions-contributors</t>
  </si>
  <si>
    <t>AMERICAN ANTIQUITY</t>
  </si>
  <si>
    <t>0002-7316</t>
  </si>
  <si>
    <t>2325-5064</t>
  </si>
  <si>
    <t>https://www.cambridge.org/core/journals/american-antiquity/information/instructions-contributors</t>
  </si>
  <si>
    <t>AMERICAN POLITICAL SCIENCE REVIEW</t>
  </si>
  <si>
    <t>0003-0554</t>
  </si>
  <si>
    <t>1537-5943</t>
  </si>
  <si>
    <t>https://www.cambridge.org/core/journals/american-political-science-review/information/instructions-contributors</t>
  </si>
  <si>
    <t>AMERICAS</t>
  </si>
  <si>
    <t>0003-1615</t>
  </si>
  <si>
    <t>1533-6247</t>
  </si>
  <si>
    <t>https://www.cambridge.org/core/journals/americas/information/instructions-contributors</t>
  </si>
  <si>
    <t>Annual Review of Applied Linguistics</t>
  </si>
  <si>
    <t>0267-1905</t>
  </si>
  <si>
    <t>1471-6356</t>
  </si>
  <si>
    <t>https://www.cambridge.org/core/journals/annual-review-of-applied-linguistics/information/instructions-contributors</t>
  </si>
  <si>
    <t>ANTIQUITY</t>
  </si>
  <si>
    <t>0003-598X</t>
  </si>
  <si>
    <t>1745-1744</t>
  </si>
  <si>
    <t>https://www.cambridge.org/core/journals/antiquity/information/instructions-contributors</t>
  </si>
  <si>
    <t>APPLIED PSYCHOLINGUISTICS</t>
  </si>
  <si>
    <t>0142-7164</t>
  </si>
  <si>
    <t>1469-1817</t>
  </si>
  <si>
    <t>https://www.cambridge.org/core/journals/applied-psycholinguistics/information/instructions-contributors</t>
  </si>
  <si>
    <t>ARCHIVES EUROPEENNES DE SOCIOLOGIE</t>
  </si>
  <si>
    <t>0003-9756</t>
  </si>
  <si>
    <t>1474-0583</t>
  </si>
  <si>
    <t>https://www.cambridge.org/core/journals/archives-europeennes-de-sociologie/information/instructions-contributors</t>
  </si>
  <si>
    <t>Astin Bulletin</t>
  </si>
  <si>
    <t>0515-0361</t>
  </si>
  <si>
    <t>1783-1350</t>
  </si>
  <si>
    <t>https://www.cambridge.org/core/journals/astin-bulletin/information/instructions-contributors</t>
  </si>
  <si>
    <t>Austrian History Yearbook</t>
  </si>
  <si>
    <t>0067-2378</t>
  </si>
  <si>
    <t>1558-5255</t>
  </si>
  <si>
    <t>https://www.cambridge.org/core/journals/austrian-history-yearbook/information/instructions-contributors</t>
  </si>
  <si>
    <t>BEHAVIORAL AND BRAIN SCIENCES</t>
  </si>
  <si>
    <t>0140-525X</t>
  </si>
  <si>
    <t>1469-1825</t>
  </si>
  <si>
    <t>https://www.cambridge.org/core/journals/behavioral-and-brain-sciences/information/instructions-contributors</t>
  </si>
  <si>
    <t>BEHAVIOUR CHANGE</t>
  </si>
  <si>
    <t>0813-4839</t>
  </si>
  <si>
    <t>2049-7768</t>
  </si>
  <si>
    <t>https://www.cambridge.org/core/journals/behaviour-change/information/instructions-contributors</t>
  </si>
  <si>
    <t>BEHAVIOURAL AND COGNITIVE PSYCHOTHERAPY</t>
  </si>
  <si>
    <t>1352-4658</t>
  </si>
  <si>
    <t>1469-1833</t>
  </si>
  <si>
    <t>https://www.cambridge.org/core/journals/behavioural-and-cognitive-psychotherapy/information/instructions-contributors</t>
  </si>
  <si>
    <t>Bilingualism-Language and Cognition</t>
  </si>
  <si>
    <t>1366-7289</t>
  </si>
  <si>
    <t>1469-1841</t>
  </si>
  <si>
    <t>https://www.cambridge.org/core/journals/bilingualism-language-and-cognition/information/instructions-contributors</t>
  </si>
  <si>
    <t>BRITISH JOURNAL FOR THE HISTORY OF SCIENCE</t>
  </si>
  <si>
    <t>0007-0874</t>
  </si>
  <si>
    <t>1474-001X</t>
  </si>
  <si>
    <t>https://www.cambridge.org/core/journals/british-journal-for-the-history-of-science/information/instructions-contributors</t>
  </si>
  <si>
    <t>British Journal of Music Education</t>
  </si>
  <si>
    <t>0265-0517</t>
  </si>
  <si>
    <t>1469-2104</t>
  </si>
  <si>
    <t>https://www.cambridge.org/core/journals/british-journal-of-music-education/information/instructions-contributors</t>
  </si>
  <si>
    <t>BRITISH JOURNAL OF POLITICAL SCIENCE</t>
  </si>
  <si>
    <t>0007-1234</t>
  </si>
  <si>
    <t>1469-2112</t>
  </si>
  <si>
    <t>https://www.cambridge.org/core/journals/british-journal-of-political-science/information/instructions-contributors</t>
  </si>
  <si>
    <t>BUSINESS ETHICS QUARTERLY</t>
  </si>
  <si>
    <t>1052-150X</t>
  </si>
  <si>
    <t>2153-3326</t>
  </si>
  <si>
    <t>https://www.cambridge.org/core/journals/business-ethics-quarterly/information/instructions-contributors</t>
  </si>
  <si>
    <t>BUSINESS HISTORY REVIEW</t>
  </si>
  <si>
    <t>0007-6805</t>
  </si>
  <si>
    <t>2044-768X</t>
  </si>
  <si>
    <t>https://www.cambridge.org/core/journals/business-history-review/information/instructions-contributors</t>
  </si>
  <si>
    <t>Cambridge Law Journal</t>
  </si>
  <si>
    <t>0008-1973</t>
  </si>
  <si>
    <t>1469-2139</t>
  </si>
  <si>
    <t>https://www.cambridge.org/core/journals/cambridge-law-journal/information/instructions-contributors</t>
  </si>
  <si>
    <t>CAMBRIDGE QUARTERLY OF HEALTHCARE ETHICS</t>
  </si>
  <si>
    <t>0963-1801</t>
  </si>
  <si>
    <t>1469-2147</t>
  </si>
  <si>
    <t>https://www.cambridge.org/core/journals/cambridge-quarterly-of-healthcare-ethics/information/instructions-contributors</t>
  </si>
  <si>
    <t>CANADIAN JOURNAL OF POLITICAL SCIENCE-REVUE CANADIENNE DE SCIENCE POLITIQUE</t>
  </si>
  <si>
    <t>0008-4239</t>
  </si>
  <si>
    <t>1744-9324</t>
  </si>
  <si>
    <t>https://www.cambridge.org/core/journals/canadian-journal-of-political-science-revue-canadienne-de-science-politique/information/instructions-contributors</t>
  </si>
  <si>
    <t>CANADIAN JOURNAL ON AGING-REVUE CANADIENNE DU VIEILLISSEMENT</t>
  </si>
  <si>
    <t>0714-9808</t>
  </si>
  <si>
    <t>1710-1107</t>
  </si>
  <si>
    <t>https://www.cambridge.org/core/journals/canadian-journal-on-aging-revue-canadienne-du-vieillissement/information/instructions-contributors</t>
  </si>
  <si>
    <t>CENTRAL EUROPEAN HISTORY</t>
  </si>
  <si>
    <t>0008-9389</t>
  </si>
  <si>
    <t>1569-1616</t>
  </si>
  <si>
    <t>https://www.cambridge.org/core/journals/central-european-history/information/instructions-contributors</t>
  </si>
  <si>
    <t>CHINA QUARTERLY</t>
  </si>
  <si>
    <t>0305-7410</t>
  </si>
  <si>
    <t>1468-2648</t>
  </si>
  <si>
    <t>https://www.cambridge.org/core/journals/china-quarterly/information/instructions-contributors</t>
  </si>
  <si>
    <t>COMPARATIVE STUDIES IN SOCIETY AND HISTORY</t>
  </si>
  <si>
    <t>0010-4175</t>
  </si>
  <si>
    <t>1475-2999</t>
  </si>
  <si>
    <t>https://www.cambridge.org/core/journals/comparative-studies-in-society-and-history/information/instructions-contributors</t>
  </si>
  <si>
    <t>Contemporary European History</t>
  </si>
  <si>
    <t>0960-7773</t>
  </si>
  <si>
    <t>1469-2171</t>
  </si>
  <si>
    <t>https://www.cambridge.org/core/journals/contemporary-european-history/information/instructions-contributors</t>
  </si>
  <si>
    <t>CONTINUITY AND CHANGE</t>
  </si>
  <si>
    <t>0268-4160</t>
  </si>
  <si>
    <t>1469-218X</t>
  </si>
  <si>
    <t>https://www.cambridge.org/core/journals/continuity-and-change/information/instructions-contributors</t>
  </si>
  <si>
    <t>DEVELOPMENT AND PSYCHOPATHOLOGY</t>
  </si>
  <si>
    <t>0954-5794</t>
  </si>
  <si>
    <t>1469-2198</t>
  </si>
  <si>
    <t>https://www.cambridge.org/core/journals/development-and-psychopathology/information/instructions-contributors</t>
  </si>
  <si>
    <t>Disaster Medicine and Public Health Preparedness</t>
  </si>
  <si>
    <t>1935-7893</t>
  </si>
  <si>
    <t>1938-744X</t>
  </si>
  <si>
    <t>https://www.cambridge.org/core/journals/disaster-medicine-and-public-health-preparedness/information/instructions-contributors</t>
  </si>
  <si>
    <t>Du Bois Review-Social Science Research on Race</t>
  </si>
  <si>
    <t>1742-058X</t>
  </si>
  <si>
    <t>1742-0598</t>
  </si>
  <si>
    <t>https://www.cambridge.org/core/journals/du-bois-review-social-science-research-on-race/information/instructions-contributors</t>
  </si>
  <si>
    <t>ECONOMETRIC THEORY</t>
  </si>
  <si>
    <t>0266-4666</t>
  </si>
  <si>
    <t>1469-4360</t>
  </si>
  <si>
    <t>https://www.cambridge.org/core/journals/econometric-theory/information/instructions-contributors</t>
  </si>
  <si>
    <t>ECONOMICS AND PHILOSOPHY</t>
  </si>
  <si>
    <t>0266-2671</t>
  </si>
  <si>
    <t>1474-0028</t>
  </si>
  <si>
    <t>https://www.cambridge.org/core/journals/economics-and-philosophy/information/instructions-contributors</t>
  </si>
  <si>
    <t>English Language &amp; Linguistics</t>
  </si>
  <si>
    <t>1360-6743</t>
  </si>
  <si>
    <t>1469-4379</t>
  </si>
  <si>
    <t>https://www.cambridge.org/core/journals/english-language-&amp;-linguistics/information/instructions-contributors</t>
  </si>
  <si>
    <t>English Today</t>
  </si>
  <si>
    <t>0266-0784</t>
  </si>
  <si>
    <t>1474-0567</t>
  </si>
  <si>
    <t>https://www.cambridge.org/core/journals/english-today/information/instructions-contributors</t>
  </si>
  <si>
    <t>ENTERPRISE &amp; SOCIETY</t>
  </si>
  <si>
    <t>1467-2227</t>
  </si>
  <si>
    <t>1467-2235</t>
  </si>
  <si>
    <t>https://www.cambridge.org/core/journals/enterprise-&amp;-society/information/instructions-contributors</t>
  </si>
  <si>
    <t>ENVIRONMENT AND DEVELOPMENT ECONOMICS</t>
  </si>
  <si>
    <t>1355-770X</t>
  </si>
  <si>
    <t>1469-4395</t>
  </si>
  <si>
    <t>https://www.cambridge.org/core/journals/environment-and-development-economics/information/instructions-contributors</t>
  </si>
  <si>
    <t>Epidemiology and Psychiatric Sciences</t>
  </si>
  <si>
    <t>2045-7960</t>
  </si>
  <si>
    <t>2045-7979</t>
  </si>
  <si>
    <t>https://www.cambridge.org/core/journals/epidemiology-and-psychiatric-sciences/information/instructions-contributors</t>
  </si>
  <si>
    <t>Ethics &amp; International Affairs</t>
  </si>
  <si>
    <t>0892-6794</t>
  </si>
  <si>
    <t>1747-7093</t>
  </si>
  <si>
    <t>https://www.cambridge.org/core/journals/ethics-&amp;-international-affairs/information/instructions-contributors</t>
  </si>
  <si>
    <t>European Constitutional Law Review</t>
  </si>
  <si>
    <t>1574-0196</t>
  </si>
  <si>
    <t>1744-5515</t>
  </si>
  <si>
    <t>https://www.cambridge.org/core/journals/european-constitutional-law-review/information/instructions-contributors</t>
  </si>
  <si>
    <t>European Political Science Review</t>
  </si>
  <si>
    <t>1755-7739</t>
  </si>
  <si>
    <t>1755-7747</t>
  </si>
  <si>
    <t>https://www.cambridge.org/core/journals/european-political-science-review/information/instructions-contributors</t>
  </si>
  <si>
    <t>European Review</t>
  </si>
  <si>
    <t>1062-7987</t>
  </si>
  <si>
    <t>1474-0575</t>
  </si>
  <si>
    <t>https://www.cambridge.org/core/journals/european-review/information/instructions-contributors</t>
  </si>
  <si>
    <t>GOVERNMENT AND OPPOSITION</t>
  </si>
  <si>
    <t>0017-257X</t>
  </si>
  <si>
    <t>1477-7053</t>
  </si>
  <si>
    <t>https://www.cambridge.org/core/journals/government-and-opposition/information/instructions-contributors</t>
  </si>
  <si>
    <t>Hague Journal on the Rule of Law</t>
  </si>
  <si>
    <t>1876-4045</t>
  </si>
  <si>
    <t>1876-4053</t>
  </si>
  <si>
    <t>https://www.cambridge.org/core/journals/hague-journal-on-the-rule-of-law/information/instructions-contributors</t>
  </si>
  <si>
    <t>Health Economics Policy and Law</t>
  </si>
  <si>
    <t>1744-1331</t>
  </si>
  <si>
    <t>1744-134X</t>
  </si>
  <si>
    <t>https://www.cambridge.org/core/journals/health-economics-policy-and-law/information/instructions-contributors</t>
  </si>
  <si>
    <t>HISTORICAL JOURNAL</t>
  </si>
  <si>
    <t>0018-246X</t>
  </si>
  <si>
    <t>1469-5103</t>
  </si>
  <si>
    <t>https://www.cambridge.org/core/journals/historical-journal/information/instructions-contributors</t>
  </si>
  <si>
    <t>Industrial and Organizational Psychology-Perspectives on Science and Practice</t>
  </si>
  <si>
    <t>1754-9426</t>
  </si>
  <si>
    <t>1754-9434</t>
  </si>
  <si>
    <t>https://www.cambridge.org/core/journals/industrial-and-organizational-psychology-perspectives-on-science-and-practice/information/instructions-contributors</t>
  </si>
  <si>
    <t>International &amp; Comparative Law Quarterly</t>
  </si>
  <si>
    <t>0020-5893</t>
  </si>
  <si>
    <t>1471-6895</t>
  </si>
  <si>
    <t>https://www.cambridge.org/core/journals/international-&amp;-comparative-law-quarterly/information/instructions-contributors</t>
  </si>
  <si>
    <t>INTERNATIONAL JOURNAL OF MIDDLE EAST STUDIES</t>
  </si>
  <si>
    <t>0020-7438</t>
  </si>
  <si>
    <t>1471-6380</t>
  </si>
  <si>
    <t>https://www.cambridge.org/core/journals/international-journal-of-middle-east-studies/information/instructions-contributors</t>
  </si>
  <si>
    <t>INTERNATIONAL LABOR AND WORKING-CLASS HISTORY</t>
  </si>
  <si>
    <t>0147-5479</t>
  </si>
  <si>
    <t>1471-6445</t>
  </si>
  <si>
    <t>https://www.cambridge.org/core/journals/international-labor-and-working-class-history/information/instructions-contributors</t>
  </si>
  <si>
    <t>INTERNATIONAL ORGANIZATION</t>
  </si>
  <si>
    <t>0020-8183</t>
  </si>
  <si>
    <t>1531-5088</t>
  </si>
  <si>
    <t>https://www.cambridge.org/core/journals/international-organization/information/instructions-contributors</t>
  </si>
  <si>
    <t>INTERNATIONAL PSYCHOGERIATRICS</t>
  </si>
  <si>
    <t>1041-6102</t>
  </si>
  <si>
    <t>1741-203X</t>
  </si>
  <si>
    <t>https://www.cambridge.org/core/journals/international-psychogeriatrics/information/instructions-contributors</t>
  </si>
  <si>
    <t>INTERNATIONAL REVIEW OF SOCIAL HISTORY</t>
  </si>
  <si>
    <t>0020-8590</t>
  </si>
  <si>
    <t>1469-512X</t>
  </si>
  <si>
    <t>https://www.cambridge.org/core/journals/international-review-of-social-history/information/instructions-contributors</t>
  </si>
  <si>
    <t>International Review of the Red Cross</t>
  </si>
  <si>
    <t>1816-3831</t>
  </si>
  <si>
    <t>1607-5889</t>
  </si>
  <si>
    <t>https://www.cambridge.org/core/journals/international-review-of-the-red-cross/information/instructions-contributors</t>
  </si>
  <si>
    <t>International Theory</t>
  </si>
  <si>
    <t>1752-9719</t>
  </si>
  <si>
    <t>1752-9727</t>
  </si>
  <si>
    <t>https://www.cambridge.org/core/journals/international-theory/information/instructions-contributors</t>
  </si>
  <si>
    <t>Itinerario-International Journal on the History of European Expansion and Global Interaction</t>
  </si>
  <si>
    <t>0165-1153</t>
  </si>
  <si>
    <t>2041-2827</t>
  </si>
  <si>
    <t>https://www.cambridge.org/core/journals/itinerario-international-journal-on-the-history-of-european-expansion-and-global-interaction/information/instructions-contributors</t>
  </si>
  <si>
    <t>Japanese Journal of Political Science</t>
  </si>
  <si>
    <t>1468-1099</t>
  </si>
  <si>
    <t>1474-0060</t>
  </si>
  <si>
    <t>https://www.cambridge.org/core/journals/japanese-journal-of-political-science/information/instructions-contributors</t>
  </si>
  <si>
    <t>JOURNAL OF AFRICAN HISTORY</t>
  </si>
  <si>
    <t>0021-8537</t>
  </si>
  <si>
    <t>1469-5138</t>
  </si>
  <si>
    <t>https://www.cambridge.org/core/journals/journal-of-african-history/information/instructions-contributors</t>
  </si>
  <si>
    <t>Journal of African Law</t>
  </si>
  <si>
    <t>0021-8553</t>
  </si>
  <si>
    <t>1464-3731</t>
  </si>
  <si>
    <t>https://www.cambridge.org/core/journals/journal-of-african-law/information/instructions-contributors</t>
  </si>
  <si>
    <t>JOURNAL OF ASIAN STUDIES</t>
  </si>
  <si>
    <t>0021-9118</t>
  </si>
  <si>
    <t>1752-0401</t>
  </si>
  <si>
    <t>https://www.cambridge.org/core/journals/journal-of-asian-studies/information/instructions-contributors</t>
  </si>
  <si>
    <t>JOURNAL OF BIOSOCIAL SCIENCE</t>
  </si>
  <si>
    <t>0021-9320</t>
  </si>
  <si>
    <t>1469-7599</t>
  </si>
  <si>
    <t>https://www.cambridge.org/core/journals/journal-of-biosocial-science/information/instructions-contributors</t>
  </si>
  <si>
    <t>JOURNAL OF BRITISH STUDIES</t>
  </si>
  <si>
    <t>0021-9371</t>
  </si>
  <si>
    <t>1545-6986</t>
  </si>
  <si>
    <t>https://www.cambridge.org/core/journals/journal-of-british-studies/information/instructions-contributors</t>
  </si>
  <si>
    <t>JOURNAL OF CHILD LANGUAGE</t>
  </si>
  <si>
    <t>0305-0009</t>
  </si>
  <si>
    <t>1469-7602</t>
  </si>
  <si>
    <t>https://www.cambridge.org/core/journals/journal-of-child-language/information/instructions-contributors</t>
  </si>
  <si>
    <t>Journal of Demographic Economics</t>
  </si>
  <si>
    <t>2054-0892</t>
  </si>
  <si>
    <t>2054-0906</t>
  </si>
  <si>
    <t>https://www.cambridge.org/core/journals/journal-of-demographic-economics/information/instructions-contributors</t>
  </si>
  <si>
    <t>Journal of East Asian Studies</t>
  </si>
  <si>
    <t>1598-2408</t>
  </si>
  <si>
    <t>2234-6643</t>
  </si>
  <si>
    <t>https://www.cambridge.org/core/journals/journal-of-east-asian-studies/information/instructions-contributors</t>
  </si>
  <si>
    <t>JOURNAL OF ECONOMIC HISTORY</t>
  </si>
  <si>
    <t>0022-0507</t>
  </si>
  <si>
    <t>1471-6372</t>
  </si>
  <si>
    <t>https://www.cambridge.org/core/journals/journal-of-economic-history/information/instructions-contributors</t>
  </si>
  <si>
    <t>JOURNAL OF FINANCIAL AND QUANTITATIVE ANALYSIS</t>
  </si>
  <si>
    <t>0022-1090</t>
  </si>
  <si>
    <t>1756-6916</t>
  </si>
  <si>
    <t>https://www.cambridge.org/core/journals/journal-of-financial-and-quantitative-analysis/information/instructions-contributors</t>
  </si>
  <si>
    <t>Journal of French Language Studies</t>
  </si>
  <si>
    <t>0959-2695</t>
  </si>
  <si>
    <t>1474-0079</t>
  </si>
  <si>
    <t>https://www.cambridge.org/core/journals/journal-of-french-language-studies/information/instructions-contributors</t>
  </si>
  <si>
    <t>Journal of Germanic Linguistics</t>
  </si>
  <si>
    <t>1470-5427</t>
  </si>
  <si>
    <t>1475-3014</t>
  </si>
  <si>
    <t>https://www.cambridge.org/core/journals/journal-of-germanic-linguistics/information/instructions-contributors</t>
  </si>
  <si>
    <t>Journal of Global History</t>
  </si>
  <si>
    <t>1740-0228</t>
  </si>
  <si>
    <t>1740-0236</t>
  </si>
  <si>
    <t>https://www.cambridge.org/core/journals/journal-of-global-history/information/instructions-contributors</t>
  </si>
  <si>
    <t>Journal of Institutional Economics</t>
  </si>
  <si>
    <t>1744-1374</t>
  </si>
  <si>
    <t>1744-1382</t>
  </si>
  <si>
    <t>https://www.cambridge.org/core/journals/journal-of-institutional-economics/information/instructions-contributors</t>
  </si>
  <si>
    <t>JOURNAL OF LATIN AMERICAN STUDIES</t>
  </si>
  <si>
    <t>0022-216X</t>
  </si>
  <si>
    <t>1469-767X</t>
  </si>
  <si>
    <t>https://www.cambridge.org/core/journals/journal-of-latin-american-studies/information/instructions-contributors</t>
  </si>
  <si>
    <t>JOURNAL OF LINGUISTICS</t>
  </si>
  <si>
    <t>0022-2267</t>
  </si>
  <si>
    <t>1469-7742</t>
  </si>
  <si>
    <t>https://www.cambridge.org/core/journals/journal-of-linguistics/information/instructions-contributors</t>
  </si>
  <si>
    <t>Journal of Management &amp; Organization</t>
  </si>
  <si>
    <t>1833-3672</t>
  </si>
  <si>
    <t>1839-3527</t>
  </si>
  <si>
    <t>https://www.cambridge.org/core/journals/journal-of-management-&amp;-organization/information/instructions-contributors</t>
  </si>
  <si>
    <t>JOURNAL OF MODERN AFRICAN STUDIES</t>
  </si>
  <si>
    <t>0022-278X</t>
  </si>
  <si>
    <t>1469-7777</t>
  </si>
  <si>
    <t>https://www.cambridge.org/core/journals/journal-of-modern-african-studies/information/instructions-contributors</t>
  </si>
  <si>
    <t>Journal of Pacific Rim Psychology</t>
  </si>
  <si>
    <t>1834-4909</t>
  </si>
  <si>
    <t>https://www.cambridge.org/core/journals/journal-of-pacific-rim-psychology/information/instructions-contributors</t>
  </si>
  <si>
    <t>Journal of Pension Economics &amp; Finance</t>
  </si>
  <si>
    <t>1474-7472</t>
  </si>
  <si>
    <t>1475-3022</t>
  </si>
  <si>
    <t>https://www.cambridge.org/core/journals/journal-of-pension-economics-&amp;-finance/information/instructions-contributors</t>
  </si>
  <si>
    <t>Journal of Policy History</t>
  </si>
  <si>
    <t>0898-0306</t>
  </si>
  <si>
    <t>1528-4190</t>
  </si>
  <si>
    <t>https://www.cambridge.org/core/journals/journal-of-policy-history/information/instructions-contributors</t>
  </si>
  <si>
    <t>Journal of Psychologists and Counsellors in Schools</t>
  </si>
  <si>
    <t>2055-6365</t>
  </si>
  <si>
    <t>2055-6373</t>
  </si>
  <si>
    <t>https://www.cambridge.org/core/journals/journal-of-psychologists-and-counsellors-in-schools/information/instructions-contributors</t>
  </si>
  <si>
    <t>Journal of Public Policy</t>
  </si>
  <si>
    <t>0143-814X</t>
  </si>
  <si>
    <t>1469-7815</t>
  </si>
  <si>
    <t>https://www.cambridge.org/core/journals/journal-of-public-policy/information/instructions-contributors</t>
  </si>
  <si>
    <t>JOURNAL OF SOCIAL POLICY</t>
  </si>
  <si>
    <t>0047-2794</t>
  </si>
  <si>
    <t>1469-7823</t>
  </si>
  <si>
    <t>https://www.cambridge.org/core/journals/journal-of-social-policy/information/instructions-contributors</t>
  </si>
  <si>
    <t>JOURNAL OF SOUTHEAST ASIAN STUDIES</t>
  </si>
  <si>
    <t>0022-4634</t>
  </si>
  <si>
    <t>1474-0680</t>
  </si>
  <si>
    <t>SINGAPORE</t>
  </si>
  <si>
    <t>https://www.cambridge.org/core/journals/journal-of-southeast-asian-studies/information/instructions-contributors</t>
  </si>
  <si>
    <t>Journal of the Gilded Age and Progressive Era</t>
  </si>
  <si>
    <t>1537-7814</t>
  </si>
  <si>
    <t>1943-3557</t>
  </si>
  <si>
    <t>https://www.cambridge.org/core/journals/journal-of-the-gilded-age-and-progressive-era/information/instructions-contributors</t>
  </si>
  <si>
    <t>Journal of the History of Economic Thought</t>
  </si>
  <si>
    <t>1053-8372</t>
  </si>
  <si>
    <t>1469-9656</t>
  </si>
  <si>
    <t>https://www.cambridge.org/core/journals/journal-of-the-history-of-economic-thought/information/instructions-contributors</t>
  </si>
  <si>
    <t>Journal of the International Phonetic Association</t>
  </si>
  <si>
    <t>0025-1003</t>
  </si>
  <si>
    <t>1475-3502</t>
  </si>
  <si>
    <t>https://www.cambridge.org/core/journals/journal-of-the-international-phonetic-association/information/instructions-contributors</t>
  </si>
  <si>
    <t>LANGUAGE IN SOCIETY</t>
  </si>
  <si>
    <t>0047-4045</t>
  </si>
  <si>
    <t>1469-8013</t>
  </si>
  <si>
    <t>https://www.cambridge.org/core/journals/language-in-society/information/instructions-contributors</t>
  </si>
  <si>
    <t>Language Teaching</t>
  </si>
  <si>
    <t>0261-4448</t>
  </si>
  <si>
    <t>1475-3049</t>
  </si>
  <si>
    <t>https://www.cambridge.org/core/journals/language-teaching/information/instructions-contributors</t>
  </si>
  <si>
    <t>Language Variation and Change</t>
  </si>
  <si>
    <t>0954-3945</t>
  </si>
  <si>
    <t>1469-8021</t>
  </si>
  <si>
    <t>https://www.cambridge.org/core/journals/language-variation-and-change/information/instructions-contributors</t>
  </si>
  <si>
    <t>Law and History Review</t>
  </si>
  <si>
    <t>0738-2480</t>
  </si>
  <si>
    <t>1939-9022</t>
  </si>
  <si>
    <t>https://www.cambridge.org/core/journals/law-and-history-review/information/instructions-contributors</t>
  </si>
  <si>
    <t>Leiden Journal of International Law</t>
  </si>
  <si>
    <t>0922-1565</t>
  </si>
  <si>
    <t>1478-9698</t>
  </si>
  <si>
    <t>https://www.cambridge.org/core/journals/leiden-journal-of-international-law/information/instructions-contributors</t>
  </si>
  <si>
    <t>MACROECONOMIC DYNAMICS</t>
  </si>
  <si>
    <t>1365-1005</t>
  </si>
  <si>
    <t>1469-8056</t>
  </si>
  <si>
    <t>https://www.cambridge.org/core/journals/macroeconomic-dynamics/information/instructions-contributors</t>
  </si>
  <si>
    <t>Management and Organization Review</t>
  </si>
  <si>
    <t>1740-8776</t>
  </si>
  <si>
    <t>1740-8784</t>
  </si>
  <si>
    <t>https://www.cambridge.org/core/journals/management-and-organization-review/information/instructions-contributors</t>
  </si>
  <si>
    <t>MEDICAL HISTORY</t>
  </si>
  <si>
    <t>0025-7273</t>
  </si>
  <si>
    <t>2048-8343</t>
  </si>
  <si>
    <t>https://www.cambridge.org/core/journals/medical-history/information/instructions-contributors</t>
  </si>
  <si>
    <t>MODERN ASIAN STUDIES</t>
  </si>
  <si>
    <t>0026-749X</t>
  </si>
  <si>
    <t>1469-8099</t>
  </si>
  <si>
    <t>https://www.cambridge.org/core/journals/modern-asian-studies/information/instructions-contributors</t>
  </si>
  <si>
    <t>Natural Language Engineering</t>
  </si>
  <si>
    <t>1351-3249</t>
  </si>
  <si>
    <t>1469-8110</t>
  </si>
  <si>
    <t>https://www.cambridge.org/core/journals/natural-language-engineering/information/instructions-contributors</t>
  </si>
  <si>
    <t>New Perspectives on Turkey</t>
  </si>
  <si>
    <t>0896-6346</t>
  </si>
  <si>
    <t>1305-3299</t>
  </si>
  <si>
    <t>https://www.cambridge.org/core/journals/new-perspectives-on-turkey/information/instructions-contributors</t>
  </si>
  <si>
    <t>Nordic Journal of Linguistics</t>
  </si>
  <si>
    <t>0332-5865</t>
  </si>
  <si>
    <t>1502-4717</t>
  </si>
  <si>
    <t>https://www.cambridge.org/core/journals/nordic-journal-of-linguistics/information/instructions-contributors</t>
  </si>
  <si>
    <t>Palliative &amp; Supportive Care</t>
  </si>
  <si>
    <t>1478-9515</t>
  </si>
  <si>
    <t>1478-9523</t>
  </si>
  <si>
    <t>https://www.cambridge.org/core/journals/palliative-&amp;-supportive-care/information/instructions-contributors</t>
  </si>
  <si>
    <t>Perspectives on Politics</t>
  </si>
  <si>
    <t>1537-5927</t>
  </si>
  <si>
    <t>1541-0986</t>
  </si>
  <si>
    <t>https://www.cambridge.org/core/journals/perspectives-on-politics/information/instructions-contributors</t>
  </si>
  <si>
    <t>Phonology</t>
  </si>
  <si>
    <t>0952-6757</t>
  </si>
  <si>
    <t>1469-8188</t>
  </si>
  <si>
    <t>https://www.cambridge.org/core/journals/phonology/information/instructions-contributors</t>
  </si>
  <si>
    <t>POLITICAL ANALYSIS</t>
  </si>
  <si>
    <t>1047-1987</t>
  </si>
  <si>
    <t>1476-4989</t>
  </si>
  <si>
    <t>https://www.cambridge.org/core/journals/political-analysis/information/instructions-contributors</t>
  </si>
  <si>
    <t>Politics &amp; Gender</t>
  </si>
  <si>
    <t>1743-923X</t>
  </si>
  <si>
    <t>1743-9248</t>
  </si>
  <si>
    <t>https://www.cambridge.org/core/journals/politics-&amp;-gender/information/instructions-contributors</t>
  </si>
  <si>
    <t>Politics and Religion</t>
  </si>
  <si>
    <t>1755-0483</t>
  </si>
  <si>
    <t>1755-0491</t>
  </si>
  <si>
    <t>https://www.cambridge.org/core/journals/politics-and-religion/information/instructions-contributors</t>
  </si>
  <si>
    <t>PS-POLITICAL SCIENCE &amp; POLITICS</t>
  </si>
  <si>
    <t>1049-0965</t>
  </si>
  <si>
    <t>1537-5935</t>
  </si>
  <si>
    <t>https://www.cambridge.org/core/journals/ps-political-science-&amp;-politics/information/instructions-contributors</t>
  </si>
  <si>
    <t>PSYCHOLOGICAL MEDICINE</t>
  </si>
  <si>
    <t>0033-2917</t>
  </si>
  <si>
    <t>1469-8978</t>
  </si>
  <si>
    <t>https://www.cambridge.org/core/journals/psychological-medicine/information/instructions-contributors</t>
  </si>
  <si>
    <t>ReCALL</t>
  </si>
  <si>
    <t>0958-3440</t>
  </si>
  <si>
    <t>1474-0109</t>
  </si>
  <si>
    <t>https://www.cambridge.org/core/journals/recall/information/instructions-contributors</t>
  </si>
  <si>
    <t>REVIEW OF INTERNATIONAL STUDIES</t>
  </si>
  <si>
    <t>0260-2105</t>
  </si>
  <si>
    <t>1469-9044</t>
  </si>
  <si>
    <t>https://www.cambridge.org/core/journals/review-of-international-studies/information/instructions-contributors</t>
  </si>
  <si>
    <t>Revista de Historia Economica</t>
  </si>
  <si>
    <t>0212-6109</t>
  </si>
  <si>
    <t>2041-3335</t>
  </si>
  <si>
    <t>https://www.cambridge.org/core/journals/revista-de-historia-economica/information/instructions-contributors</t>
  </si>
  <si>
    <t>Rural History-Economy Society Culture</t>
  </si>
  <si>
    <t>0956-7933</t>
  </si>
  <si>
    <t>1474-0656</t>
  </si>
  <si>
    <t>https://www.cambridge.org/core/journals/rural-history-economy-society-culture/information/instructions-contributors</t>
  </si>
  <si>
    <t>SCIENCE IN CONTEXT</t>
  </si>
  <si>
    <t>0269-8897</t>
  </si>
  <si>
    <t>1474-0664</t>
  </si>
  <si>
    <t>https://www.cambridge.org/core/journals/science-in-context/information/instructions-contributors</t>
  </si>
  <si>
    <t>SLAVIC REVIEW</t>
  </si>
  <si>
    <t>0037-6779</t>
  </si>
  <si>
    <t>2325-7784</t>
  </si>
  <si>
    <t>https://www.cambridge.org/core/journals/slavic-review/information/instructions-contributors</t>
  </si>
  <si>
    <t>SOCIAL PHILOSOPHY &amp; POLICY</t>
  </si>
  <si>
    <t>0265-0525</t>
  </si>
  <si>
    <t>1471-6437</t>
  </si>
  <si>
    <t>https://www.cambridge.org/core/journals/social-philosophy-&amp;-policy/information/instructions-contributors</t>
  </si>
  <si>
    <t>SOCIAL SCIENCE HISTORY</t>
  </si>
  <si>
    <t>0145-5532</t>
  </si>
  <si>
    <t>1527-8034</t>
  </si>
  <si>
    <t>https://www.cambridge.org/core/journals/social-science-history/information/instructions-contributors</t>
  </si>
  <si>
    <t>Spanish Journal of Psychology</t>
  </si>
  <si>
    <t>1138-7416</t>
  </si>
  <si>
    <t>1988-2904</t>
  </si>
  <si>
    <t>https://www.cambridge.org/core/journals/spanish-journal-of-psychology/information/instructions-contributors</t>
  </si>
  <si>
    <t>STUDIES IN AMERICAN POLITICAL DEVELOPMENT</t>
  </si>
  <si>
    <t>0898-588X</t>
  </si>
  <si>
    <t>1469-8692</t>
  </si>
  <si>
    <t>https://www.cambridge.org/core/journals/studies-in-american-political-development/information/instructions-contributors</t>
  </si>
  <si>
    <t>STUDIES IN SECOND LANGUAGE ACQUISITION</t>
  </si>
  <si>
    <t>0272-2631</t>
  </si>
  <si>
    <t>1470-1545</t>
  </si>
  <si>
    <t>https://www.cambridge.org/core/journals/studies-in-second-language-acquisition/information/instructions-contributors</t>
  </si>
  <si>
    <t>Transnational Environmental Law</t>
  </si>
  <si>
    <t>2047-1025</t>
  </si>
  <si>
    <t>2047-1033</t>
  </si>
  <si>
    <t>https://www.cambridge.org/core/journals/transnational-environmental-law/information/instructions-contributors</t>
  </si>
  <si>
    <t>WORLD POLITICS</t>
  </si>
  <si>
    <t>0043-8871</t>
  </si>
  <si>
    <t>1086-3338</t>
  </si>
  <si>
    <t>https://www.cambridge.org/core/journals/world-politics/information/instructions-contributors</t>
  </si>
  <si>
    <t>World Trade Review</t>
  </si>
  <si>
    <t>1474-7456</t>
  </si>
  <si>
    <t>1475-3138</t>
  </si>
  <si>
    <t>https://www.cambridge.org/core/journals/world-trade-review/information/instructions-contributors</t>
  </si>
  <si>
    <t>AJS Review-The Journal of the Association for Jewish Studies</t>
  </si>
  <si>
    <t>0364-0094</t>
  </si>
  <si>
    <t>1475-4541</t>
  </si>
  <si>
    <t>https://www.cambridge.org/core/journals/ajs-review-the-journal-of-the-association-for-jewish-studies/information/instructions-contributors</t>
  </si>
  <si>
    <t>Ancient Mesoamerica</t>
  </si>
  <si>
    <t>0956-5361</t>
  </si>
  <si>
    <t>1469-1787</t>
  </si>
  <si>
    <t>https://www.cambridge.org/core/journals/ancient-mesoamerica/information/instructions-contributors</t>
  </si>
  <si>
    <t>Annual of the British School at Athens</t>
  </si>
  <si>
    <t>0068-2454</t>
  </si>
  <si>
    <t>2045-2403</t>
  </si>
  <si>
    <t>https://www.cambridge.org/core/journals/annual-of-the-british-school-at-athens/information/instructions-contributors</t>
  </si>
  <si>
    <t>Arabic Sciences and Philosophy</t>
  </si>
  <si>
    <t>0957-4239</t>
  </si>
  <si>
    <t>1474-0524</t>
  </si>
  <si>
    <t>https://www.cambridge.org/core/journals/arabic-sciences-and-philosophy/information/instructions-contributors</t>
  </si>
  <si>
    <t>Archaeological Dialogues</t>
  </si>
  <si>
    <t>1380-2038</t>
  </si>
  <si>
    <t>1478-2294</t>
  </si>
  <si>
    <t>https://www.cambridge.org/core/journals/archaeological-dialogues/information/instructions-contributors</t>
  </si>
  <si>
    <t>ARCHITECTURAL HISTORY</t>
  </si>
  <si>
    <t>0066-622X</t>
  </si>
  <si>
    <t>2059-5670</t>
  </si>
  <si>
    <t>https://www.cambridge.org/core/journals/architectural-history/information/instructions-contributors</t>
  </si>
  <si>
    <t>arq-Architectural Research Quarterly</t>
  </si>
  <si>
    <t>1359-1355</t>
  </si>
  <si>
    <t>1474-0516</t>
  </si>
  <si>
    <t>https://www.cambridge.org/core/journals/arq-architectural-research-quarterly/information/instructions-contributors</t>
  </si>
  <si>
    <t>Britannia</t>
  </si>
  <si>
    <t>0068-113X</t>
  </si>
  <si>
    <t>1753-5352</t>
  </si>
  <si>
    <t>https://www.cambridge.org/core/journals/britannia/information/instructions-contributors</t>
  </si>
  <si>
    <t>BULLETIN OF THE SCHOOL OF ORIENTAL AND AFRICAN STUDIES-UNIVERSITY OF LONDON</t>
  </si>
  <si>
    <t>0041-977X</t>
  </si>
  <si>
    <t>1474-0699</t>
  </si>
  <si>
    <t>https://www.cambridge.org/core/journals/bulletin-of-the-school-of-oriental-and-african-studies-university-of-london/information/instructions-contributors</t>
  </si>
  <si>
    <t>CAMBRIDGE ARCHAEOLOGICAL JOURNAL</t>
  </si>
  <si>
    <t>0959-7743</t>
  </si>
  <si>
    <t>1474-0540</t>
  </si>
  <si>
    <t>https://www.cambridge.org/core/journals/cambridge-archaeological-journal/information/instructions-contributors</t>
  </si>
  <si>
    <t>Cambridge Classical Journal</t>
  </si>
  <si>
    <t>1750-2705</t>
  </si>
  <si>
    <t>2047-993X</t>
  </si>
  <si>
    <t>https://www.cambridge.org/core/journals/cambridge-classical-journal/information/instructions-contributors</t>
  </si>
  <si>
    <t>Cambridge Opera Journal</t>
  </si>
  <si>
    <t>0954-5867</t>
  </si>
  <si>
    <t>1474-0621</t>
  </si>
  <si>
    <t>https://www.cambridge.org/core/journals/cambridge-opera-journal/information/instructions-contributors</t>
  </si>
  <si>
    <t>CANADIAN JOURNAL OF LINGUISTICS-REVUE CANADIENNE DE LINGUISTIQUE</t>
  </si>
  <si>
    <t>0008-4131</t>
  </si>
  <si>
    <t>1710-1115</t>
  </si>
  <si>
    <t>https://www.cambridge.org/core/journals/canadian-journal-of-linguistics-revue-canadienne-de-linguistique/information/instructions-contributors</t>
  </si>
  <si>
    <t>CHURCH HISTORY</t>
  </si>
  <si>
    <t>0009-6407</t>
  </si>
  <si>
    <t>1755-2613</t>
  </si>
  <si>
    <t>https://www.cambridge.org/core/journals/church-history/information/instructions-contributors</t>
  </si>
  <si>
    <t>CLASSICAL QUARTERLY</t>
  </si>
  <si>
    <t>0009-8388</t>
  </si>
  <si>
    <t>1471-6844</t>
  </si>
  <si>
    <t>https://www.cambridge.org/core/journals/classical-quarterly/information/instructions-contributors</t>
  </si>
  <si>
    <t>CLASSICAL REVIEW</t>
  </si>
  <si>
    <t>0009-840X</t>
  </si>
  <si>
    <t>1464-3561</t>
  </si>
  <si>
    <t>https://www.cambridge.org/core/journals/classical-review/information/instructions-contributors</t>
  </si>
  <si>
    <t>DANCE RESEARCH JOURNAL</t>
  </si>
  <si>
    <t>0149-7677</t>
  </si>
  <si>
    <t>1940-509X</t>
  </si>
  <si>
    <t>https://www.cambridge.org/core/journals/dance-research-journal/information/instructions-contributors</t>
  </si>
  <si>
    <t>DIALOGUE-CANADIAN PHILOSOPHICAL REVIEW</t>
  </si>
  <si>
    <t>0012-2173</t>
  </si>
  <si>
    <t>1759-0949</t>
  </si>
  <si>
    <t>https://www.cambridge.org/core/journals/dialogue-canadian-philosophical-review/information/instructions-contributors</t>
  </si>
  <si>
    <t>EARLY MUSIC HISTORY</t>
  </si>
  <si>
    <t>0261-1279</t>
  </si>
  <si>
    <t>1474-0559</t>
  </si>
  <si>
    <t>https://www.cambridge.org/core/journals/early-music-history/information/instructions-contributors</t>
  </si>
  <si>
    <t>Ecclesiastical Law Journal</t>
  </si>
  <si>
    <t>0956-618X</t>
  </si>
  <si>
    <t>1751-8539</t>
  </si>
  <si>
    <t>https://www.cambridge.org/core/journals/ecclesiastical-law-journal/information/instructions-contributors</t>
  </si>
  <si>
    <t>Eighteenth-Century Music</t>
  </si>
  <si>
    <t>1478-5706</t>
  </si>
  <si>
    <t>1478-5714</t>
  </si>
  <si>
    <t>https://www.cambridge.org/core/journals/eighteenth-century-music/information/instructions-contributors</t>
  </si>
  <si>
    <t>Episteme-A Journal of Individual and Social Epistemology</t>
  </si>
  <si>
    <t>1742-3600</t>
  </si>
  <si>
    <t>1750-0117</t>
  </si>
  <si>
    <t>https://www.cambridge.org/core/journals/episteme-a-journal-of-individual-and-social-epistemology/information/instructions-contributors</t>
  </si>
  <si>
    <t>GREECE &amp; ROME</t>
  </si>
  <si>
    <t>0017-3835</t>
  </si>
  <si>
    <t>1477-4550</t>
  </si>
  <si>
    <t>https://www.cambridge.org/core/journals/greece-&amp;-rome/information/instructions-contributors</t>
  </si>
  <si>
    <t>HARVARD THEOLOGICAL REVIEW</t>
  </si>
  <si>
    <t>0017-8160</t>
  </si>
  <si>
    <t>1475-4517</t>
  </si>
  <si>
    <t>https://www.cambridge.org/core/journals/harvard-theological-review/information/instructions-contributors</t>
  </si>
  <si>
    <t>HORIZONS</t>
  </si>
  <si>
    <t>0360-9669</t>
  </si>
  <si>
    <t>2050-8557</t>
  </si>
  <si>
    <t>https://www.cambridge.org/core/journals/horizons/information/instructions-contributors</t>
  </si>
  <si>
    <t>International Journal of Asian Studies</t>
  </si>
  <si>
    <t>1479-5914</t>
  </si>
  <si>
    <t>1479-5922</t>
  </si>
  <si>
    <t>https://www.cambridge.org/core/journals/international-journal-of-asian-studies/information/instructions-contributors</t>
  </si>
  <si>
    <t>IRISH HISTORICAL STUDIES</t>
  </si>
  <si>
    <t>0021-1214</t>
  </si>
  <si>
    <t>2056-4139</t>
  </si>
  <si>
    <t>IRELAND</t>
  </si>
  <si>
    <t>https://www.cambridge.org/core/journals/irish-historical-studies/information/instructions-contributors</t>
  </si>
  <si>
    <t>JOURNAL OF AMERICAN STUDIES</t>
  </si>
  <si>
    <t>0021-8758</t>
  </si>
  <si>
    <t>1469-5154</t>
  </si>
  <si>
    <t>https://www.cambridge.org/core/journals/journal-of-american-studies/information/instructions-contributors</t>
  </si>
  <si>
    <t>Journal of Anglican Studies</t>
  </si>
  <si>
    <t>1740-3553</t>
  </si>
  <si>
    <t>1745-5278</t>
  </si>
  <si>
    <t>https://www.cambridge.org/core/journals/journal-of-anglican-studies/information/instructions-contributors</t>
  </si>
  <si>
    <t>JOURNAL OF ECCLESIASTICAL HISTORY</t>
  </si>
  <si>
    <t>0022-0469</t>
  </si>
  <si>
    <t>1469-7637</t>
  </si>
  <si>
    <t>https://www.cambridge.org/core/journals/journal-of-ecclesiastical-history/information/instructions-contributors</t>
  </si>
  <si>
    <t>JOURNAL OF HELLENIC STUDIES</t>
  </si>
  <si>
    <t>0075-4269</t>
  </si>
  <si>
    <t>2041-4099</t>
  </si>
  <si>
    <t>https://www.cambridge.org/core/journals/journal-of-hellenic-studies/information/instructions-contributors</t>
  </si>
  <si>
    <t>JOURNAL OF ROMAN STUDIES</t>
  </si>
  <si>
    <t>0075-4358</t>
  </si>
  <si>
    <t>1753-528X</t>
  </si>
  <si>
    <t>https://www.cambridge.org/core/journals/journal-of-roman-studies/information/instructions-contributors</t>
  </si>
  <si>
    <t>Journal of the American Philosophical Association</t>
  </si>
  <si>
    <t>2053-4477</t>
  </si>
  <si>
    <t>2053-4485</t>
  </si>
  <si>
    <t>https://www.cambridge.org/core/journals/journal-of-the-american-philosophical-association/information/instructions-contributors</t>
  </si>
  <si>
    <t>JOURNAL OF THE ROYAL ASIATIC SOCIETY</t>
  </si>
  <si>
    <t>1356-1863</t>
  </si>
  <si>
    <t>1474-0591</t>
  </si>
  <si>
    <t>https://www.cambridge.org/core/journals/journal-of-the-royal-asiatic-society/information/instructions-contributors</t>
  </si>
  <si>
    <t>Journal of the Society for American Music</t>
  </si>
  <si>
    <t>1752-1963</t>
  </si>
  <si>
    <t>1752-1971</t>
  </si>
  <si>
    <t>https://www.cambridge.org/core/journals/journal-of-the-society-for-american-music/information/instructions-contributors</t>
  </si>
  <si>
    <t>Kantian Review</t>
  </si>
  <si>
    <t>1369-4154</t>
  </si>
  <si>
    <t>2044-2394</t>
  </si>
  <si>
    <t>https://www.cambridge.org/core/journals/kantian-review/information/instructions-contributors</t>
  </si>
  <si>
    <t>LATIN AMERICAN ANTIQUITY</t>
  </si>
  <si>
    <t>1045-6635</t>
  </si>
  <si>
    <t>2325-5080</t>
  </si>
  <si>
    <t>https://www.cambridge.org/core/journals/latin-american-antiquity/information/instructions-contributors</t>
  </si>
  <si>
    <t>Modern Intellectual History</t>
  </si>
  <si>
    <t>1479-2443</t>
  </si>
  <si>
    <t>1479-2451</t>
  </si>
  <si>
    <t>https://www.cambridge.org/core/journals/modern-intellectual-history/information/instructions-contributors</t>
  </si>
  <si>
    <t>NEW TESTAMENT STUDIES</t>
  </si>
  <si>
    <t>0028-6885</t>
  </si>
  <si>
    <t>1469-8145</t>
  </si>
  <si>
    <t>https://www.cambridge.org/core/journals/new-testament-studies/information/instructions-contributors</t>
  </si>
  <si>
    <t>NEW THEATRE QUARTERLY</t>
  </si>
  <si>
    <t>0266-464X</t>
  </si>
  <si>
    <t>1474-0613</t>
  </si>
  <si>
    <t>https://www.cambridge.org/core/journals/new-theatre-quarterly/information/instructions-contributors</t>
  </si>
  <si>
    <t>Nineteenth-Century Music Review</t>
  </si>
  <si>
    <t>1479-4098</t>
  </si>
  <si>
    <t>2044-8414</t>
  </si>
  <si>
    <t>https://www.cambridge.org/core/journals/nineteenth-century-music-review/information/instructions-contributors</t>
  </si>
  <si>
    <t>Organised Sound</t>
  </si>
  <si>
    <t>1355-7718</t>
  </si>
  <si>
    <t>1469-8153</t>
  </si>
  <si>
    <t>https://www.cambridge.org/core/journals/organised-sound/information/instructions-contributors</t>
  </si>
  <si>
    <t>Papers of the British School at Rome</t>
  </si>
  <si>
    <t>0068-2462</t>
  </si>
  <si>
    <t>2045-239X</t>
  </si>
  <si>
    <t>https://www.cambridge.org/core/journals/papers-of-the-british-school-at-rome/information/instructions-contributors</t>
  </si>
  <si>
    <t>PHILOSOPHY</t>
  </si>
  <si>
    <t>0031-8191</t>
  </si>
  <si>
    <t>1469-817X</t>
  </si>
  <si>
    <t>https://www.cambridge.org/core/journals/philosophy/information/instructions-contributors</t>
  </si>
  <si>
    <t>Plainsong &amp; Medieval Music</t>
  </si>
  <si>
    <t>0961-1371</t>
  </si>
  <si>
    <t>1474-0087</t>
  </si>
  <si>
    <t>https://www.cambridge.org/core/journals/plainsong-&amp;-medieval-music/information/instructions-contributors</t>
  </si>
  <si>
    <t>Popular Music</t>
  </si>
  <si>
    <t>0261-1430</t>
  </si>
  <si>
    <t>1474-0095</t>
  </si>
  <si>
    <t>https://www.cambridge.org/core/journals/popular-music/information/instructions-contributors</t>
  </si>
  <si>
    <t>RAMUS-CRITICAL STUDIES IN GREEK AND ROMAN LITERATURE</t>
  </si>
  <si>
    <t>0048-671X</t>
  </si>
  <si>
    <t>https://www.cambridge.org/core/journals/ramus-critical-studies-in-greek-and-roman-literature/information/instructions-contributors</t>
  </si>
  <si>
    <t>RELIGIOUS STUDIES</t>
  </si>
  <si>
    <t>0034-4125</t>
  </si>
  <si>
    <t>1469-901X</t>
  </si>
  <si>
    <t>https://www.cambridge.org/core/journals/religious-studies/information/instructions-contributors</t>
  </si>
  <si>
    <t>Review of Symbolic Logic</t>
  </si>
  <si>
    <t>1755-0203</t>
  </si>
  <si>
    <t>1755-0211</t>
  </si>
  <si>
    <t>https://www.cambridge.org/core/journals/review-of-symbolic-logic/information/instructions-contributors</t>
  </si>
  <si>
    <t>SCOTTISH JOURNAL OF THEOLOGY</t>
  </si>
  <si>
    <t>0036-9306</t>
  </si>
  <si>
    <t>1475-3065</t>
  </si>
  <si>
    <t>https://www.cambridge.org/core/journals/scottish-journal-of-theology/information/instructions-contributors</t>
  </si>
  <si>
    <t>Shakespeare Survey</t>
  </si>
  <si>
    <t>0080-9152</t>
  </si>
  <si>
    <t>https://www.cambridge.org/core/journals/shakespeare-survey/information/instructions-contributors</t>
  </si>
  <si>
    <t>TEMPO</t>
  </si>
  <si>
    <t>0040-2982</t>
  </si>
  <si>
    <t>1478-2286</t>
  </si>
  <si>
    <t>https://www.cambridge.org/core/journals/tempo/information/instructions-contributors</t>
  </si>
  <si>
    <t>THEATRE RESEARCH INTERNATIONAL</t>
  </si>
  <si>
    <t>0307-8833</t>
  </si>
  <si>
    <t>1474-0672</t>
  </si>
  <si>
    <t>https://www.cambridge.org/core/journals/theatre-research-international/information/instructions-contributors</t>
  </si>
  <si>
    <t>THEATRE SURVEY</t>
  </si>
  <si>
    <t>0040-5574</t>
  </si>
  <si>
    <t>1475-4533</t>
  </si>
  <si>
    <t>https://www.cambridge.org/core/journals/theatre-survey/information/instructions-contributors</t>
  </si>
  <si>
    <t>TRADITIO-STUDIES IN ANCIENT AND MEDIEVAL HISTORY THOUGHT AND RELIGION</t>
  </si>
  <si>
    <t>0362-1529</t>
  </si>
  <si>
    <t>2166-5508</t>
  </si>
  <si>
    <t>https://www.cambridge.org/core/journals/traditio-studies-in-ancient-and-medieval-history-thought-and-religion/information/instructions-contributors</t>
  </si>
  <si>
    <t>Twentieth-Century Music</t>
  </si>
  <si>
    <t>1478-5722</t>
  </si>
  <si>
    <t>1478-5730</t>
  </si>
  <si>
    <t>https://www.cambridge.org/core/journals/twentieth-century-music/information/instructions-contributors</t>
  </si>
  <si>
    <t>Urban History</t>
  </si>
  <si>
    <t>0963-9268</t>
  </si>
  <si>
    <t>1469-8706</t>
  </si>
  <si>
    <t>https://www.cambridge.org/core/journals/urban-history/information/instructions-contributors</t>
  </si>
  <si>
    <t>Utilitas</t>
  </si>
  <si>
    <t>0953-8208</t>
  </si>
  <si>
    <t>1741-6183</t>
  </si>
  <si>
    <t>https://www.cambridge.org/core/journals/utilitas/information/instructions-contributors</t>
  </si>
  <si>
    <t>VICTORIAN LITERATURE AND CULTURE</t>
  </si>
  <si>
    <t>1060-1503</t>
  </si>
  <si>
    <t>1470-1553</t>
  </si>
  <si>
    <t>https://www.cambridge.org/core/journals/victorian-literature-and-culture/information/instructions-contributors</t>
  </si>
  <si>
    <t>CANADIAN JOURNAL OF INFORMATION AND LIBRARY SCIENCE-REVUE CANADIENNE DES SCIENCES DE L
INFORMATION ET DE BIBLIOTHECONOMIE</t>
  </si>
  <si>
    <t>CANADIAN ASSOC INFORMATION SCIENCE</t>
  </si>
  <si>
    <t>1195-096X</t>
  </si>
  <si>
    <t>1920-7239</t>
  </si>
  <si>
    <t>http://www.utpjournals.com/cjils/cjils.html</t>
  </si>
  <si>
    <t>LABOUR-LE TRAVAIL</t>
  </si>
  <si>
    <t>CANADIAN COMMITTEE LABOUR HISTORY</t>
  </si>
  <si>
    <t>0700-3862</t>
  </si>
  <si>
    <t>1911-4842</t>
  </si>
  <si>
    <t>http://www.historycooperative.org/lltindex.html</t>
  </si>
  <si>
    <t>CANADIAN MODERN LANGUAGE REVIEW-REVUE CANADIENNE DES LANGUES VIVANTES</t>
  </si>
  <si>
    <t>CANADIAN MODERN LANGUAGE REV</t>
  </si>
  <si>
    <t>0008-4506</t>
  </si>
  <si>
    <t>1710-1131</t>
  </si>
  <si>
    <t>http://www.utpjournals.com/cmlr/cmlr.html</t>
  </si>
  <si>
    <t>CANADIAN JOURNAL OF BEHAVIOURAL SCIENCE-REVUE CANADIENNE DES SCIENCES DU COMPORTEMENT</t>
  </si>
  <si>
    <t>CANADIAN PSYCHOLOGICAL  ASSOC</t>
  </si>
  <si>
    <t>0008-400X</t>
  </si>
  <si>
    <t>1879-2669</t>
  </si>
  <si>
    <t>http://content.apa.org/journals/cbs</t>
  </si>
  <si>
    <t>CANADIAN JOURNAL OF EXPERIMENTAL PSYCHOLOGY-REVUE CANADIENNE DE PSYCHOLOGIE EXPERIMENTALE</t>
  </si>
  <si>
    <t>1196-1961</t>
  </si>
  <si>
    <t>1878-7290</t>
  </si>
  <si>
    <t>http://content.apa.org/journals/cep</t>
  </si>
  <si>
    <t>CANADIAN PSYCHOLOGY-PSYCHOLOGIE CANADIENNE</t>
  </si>
  <si>
    <t>0708-5591</t>
  </si>
  <si>
    <t>1878-7304</t>
  </si>
  <si>
    <t>http://content.apa.org/journals/cap</t>
  </si>
  <si>
    <t>CANADIAN JOURNAL OF PUBLIC HEALTH-REVUE CANADIENNE DE SANTE PUBLIQUE</t>
  </si>
  <si>
    <t>CANADIAN PUBLIC HEALTH ASSOC</t>
  </si>
  <si>
    <t>0008-4263</t>
  </si>
  <si>
    <t>1920-7476</t>
  </si>
  <si>
    <t>http://www.cpha.ca/en/cjph.aspx</t>
  </si>
  <si>
    <t>CANADIAN PUBLIC POLICY-ANALYSE DE POLITIQUES</t>
  </si>
  <si>
    <t>CANADIAN PUBLIC POLICY</t>
  </si>
  <si>
    <t>0317-0861</t>
  </si>
  <si>
    <t>http://www.utpjournals.com/cpp/cpp.html</t>
  </si>
  <si>
    <t>MAIA-RIVISTA DI LETTERATURE CLASSICHE</t>
  </si>
  <si>
    <t>CAPPELLI EDITORE</t>
  </si>
  <si>
    <t>0025-0538</t>
  </si>
  <si>
    <t>AKZENTE-ZEITSCHRIFT FUR LITERATUR</t>
  </si>
  <si>
    <t>CARL HANSER VERLAG</t>
  </si>
  <si>
    <t>0002-3957</t>
  </si>
  <si>
    <t>Monatsschrift fur Kriminologie und Strafrechtsreform</t>
  </si>
  <si>
    <t>CARL HEYMANNS VERLAG KG</t>
  </si>
  <si>
    <t>0026-9301</t>
  </si>
  <si>
    <t>STUDI STORICI</t>
  </si>
  <si>
    <t>CAROCCI EDITORE SPA</t>
  </si>
  <si>
    <t>0039-3037</t>
  </si>
  <si>
    <t>Atene e Roma-Nuova Serie Seconda</t>
  </si>
  <si>
    <t>CASA EDITRICE F LE MONNIER</t>
  </si>
  <si>
    <t>0004-6493</t>
  </si>
  <si>
    <t>2239-6306</t>
  </si>
  <si>
    <t>GIORNALE CRITICO DELLA FILOSOFIA ITALIANA</t>
  </si>
  <si>
    <t>CASA EDITRICE G C SANSONI SPA</t>
  </si>
  <si>
    <t>0017-0089</t>
  </si>
  <si>
    <t>http://www.lelettere.it/periodici/giornalecritico/giornalehome.html</t>
  </si>
  <si>
    <t>LINGUA NOSTRA</t>
  </si>
  <si>
    <t>0024-3868</t>
  </si>
  <si>
    <t>http://www.lelettere.it/periodici/linguanostra/linguahome.html</t>
  </si>
  <si>
    <t>RASSEGNA DELLA LETTERATURA ITALIANA</t>
  </si>
  <si>
    <t>0033-9423</t>
  </si>
  <si>
    <t>http://www.lelettere.it/periodici/letteraturaitaliana/letteraturaitalianahome.html</t>
  </si>
  <si>
    <t>CRITICA D ARTE</t>
  </si>
  <si>
    <t>CASA EDITRICE LE LETTERE</t>
  </si>
  <si>
    <t>0011-1511</t>
  </si>
  <si>
    <t>ARCHIVIO STORICO ITALIANO</t>
  </si>
  <si>
    <t>CASA EDITRICE LEO S OLSCHKI</t>
  </si>
  <si>
    <t>0391-7770</t>
  </si>
  <si>
    <t>2036-4660</t>
  </si>
  <si>
    <t>http://www.olschki.it/riviste/archstit.htm</t>
  </si>
  <si>
    <t>Galilaeana-Studies in Renaissance and Early Modern Science</t>
  </si>
  <si>
    <t>1971-6052</t>
  </si>
  <si>
    <t>1825-3903</t>
  </si>
  <si>
    <t>GRADIVA</t>
  </si>
  <si>
    <t>0363-8057</t>
  </si>
  <si>
    <t>LETTERE ITALIANE</t>
  </si>
  <si>
    <t>0024-1334</t>
  </si>
  <si>
    <t>2035-6315</t>
  </si>
  <si>
    <t>http://www.olschki.it/riviste/lettital.htm</t>
  </si>
  <si>
    <t>RINASCIMENTO</t>
  </si>
  <si>
    <t>0080-3073</t>
  </si>
  <si>
    <t>2037-6138</t>
  </si>
  <si>
    <t>http://www.olschki.it/riviste/rinascim.htm</t>
  </si>
  <si>
    <t>RIVISTA DI STORIA E LETTERATURA RELIGIOSA</t>
  </si>
  <si>
    <t>0035-6573</t>
  </si>
  <si>
    <t>2035-7583</t>
  </si>
  <si>
    <t>RIVISTA ITALIANA DI MUSICOLOGIA</t>
  </si>
  <si>
    <t>0035-6867</t>
  </si>
  <si>
    <t>2036-5586</t>
  </si>
  <si>
    <t>STUDI SECENTESCHI</t>
  </si>
  <si>
    <t>0081-6248</t>
  </si>
  <si>
    <t>2035-7966</t>
  </si>
  <si>
    <t>GIORNALE STORICO DELLA LETTERATURA ITALIANA</t>
  </si>
  <si>
    <t>CASA EDITRICE LOESCHER</t>
  </si>
  <si>
    <t>0017-0496</t>
  </si>
  <si>
    <t>STUDI E PROBLEMI DI CRITICA TESTUALE</t>
  </si>
  <si>
    <t>CASA RISPARMIO</t>
  </si>
  <si>
    <t>0049-2361</t>
  </si>
  <si>
    <t>Melanges de la Casa de Velazquez</t>
  </si>
  <si>
    <t>CASA VELAZQUEZ</t>
  </si>
  <si>
    <t>0076-230X</t>
  </si>
  <si>
    <t>CATHOLIC BIBLICAL QUARTERLY</t>
  </si>
  <si>
    <t>CATHOLIC BIBLICAL ASSOC AMER</t>
  </si>
  <si>
    <t>0008-7912</t>
  </si>
  <si>
    <t>2163-2529</t>
  </si>
  <si>
    <t>CATHOLIC UNIVERSITY LAW REVIEW</t>
  </si>
  <si>
    <t>CATHOLIC UNIV AMER PRESS</t>
  </si>
  <si>
    <t>0008-8390</t>
  </si>
  <si>
    <t>CATHOLIC HISTORICAL REVIEW</t>
  </si>
  <si>
    <t>0008-8080</t>
  </si>
  <si>
    <t>1534-0708</t>
  </si>
  <si>
    <t>http://muse.jhu.edu/journals/cat/</t>
  </si>
  <si>
    <t>REVIEW OF METAPHYSICS</t>
  </si>
  <si>
    <t>0034-6632</t>
  </si>
  <si>
    <t>http://www.nlx.com/Journals/rvm.htm</t>
  </si>
  <si>
    <t>GREAT PLAINS QUARTERLY</t>
  </si>
  <si>
    <t>CENT GREAT PLAINS STUD</t>
  </si>
  <si>
    <t>0275-7664</t>
  </si>
  <si>
    <t>STUDI PIEMONTESI</t>
  </si>
  <si>
    <t>CENT STUD PIEMONTESI</t>
  </si>
  <si>
    <t>0392-7261</t>
  </si>
  <si>
    <t>WESTERLY</t>
  </si>
  <si>
    <t>CENT STUDIES AUSTRALIAN LIT</t>
  </si>
  <si>
    <t>0043-342X</t>
  </si>
  <si>
    <t>BLACK MUSIC RESEARCH JOURNAL</t>
  </si>
  <si>
    <t>CENTER BLACK MUSIC RESEARCH</t>
  </si>
  <si>
    <t>0276-3605</t>
  </si>
  <si>
    <t>1946-1615</t>
  </si>
  <si>
    <t>PSYCHIATRIC REHABILITATION JOURNAL</t>
  </si>
  <si>
    <t>CENTER PSYCHIATRIC REHABILITATION</t>
  </si>
  <si>
    <t>1095-158X</t>
  </si>
  <si>
    <t>1559-3126</t>
  </si>
  <si>
    <t>http://www.bu.edu/prj/</t>
  </si>
  <si>
    <t>Transylvanian Review</t>
  </si>
  <si>
    <t>CENTER TRANSYLVANIAN STUDIES</t>
  </si>
  <si>
    <t>1221-1249</t>
  </si>
  <si>
    <t>Journal of Public Transportation</t>
  </si>
  <si>
    <t>CENTER URBAN TRANSPORTATION RESEARCH</t>
  </si>
  <si>
    <t>1077-291X</t>
  </si>
  <si>
    <t>Preventing Chronic Disease</t>
  </si>
  <si>
    <t>CENTERS  DISEASE CONTROL</t>
  </si>
  <si>
    <t>1545-1151</t>
  </si>
  <si>
    <t>http://www.cdc.gov/pcd/</t>
  </si>
  <si>
    <t>MICHIGAN HISTORICAL REVIEW</t>
  </si>
  <si>
    <t>CENTRAL MICHIGAN UNIV CLARKE HISTORICAL LIBRARY</t>
  </si>
  <si>
    <t>0360-1846</t>
  </si>
  <si>
    <t>CAHIERS DE CIVILISATION MEDIEVALE</t>
  </si>
  <si>
    <t>CENTRE ETUD SUPERIEUR CIV MED</t>
  </si>
  <si>
    <t>0007-9731</t>
  </si>
  <si>
    <t>2119-1026</t>
  </si>
  <si>
    <t>Logique et Analyse</t>
  </si>
  <si>
    <t>CENTRE NATIONAL BELGE RECHERCHES LOGIQUE</t>
  </si>
  <si>
    <t>0024-5836</t>
  </si>
  <si>
    <t>Gestion y Politica Publica</t>
  </si>
  <si>
    <t>CENTRO DE INVESTIGACION Y DOCENCIA ECONOMICAS</t>
  </si>
  <si>
    <t>1405-1079</t>
  </si>
  <si>
    <t>MEXICO</t>
  </si>
  <si>
    <t>http://redalyc.uaemex.mx/redalyc/src/inicio/HomRevRed.jsp?iCveEntRev=133</t>
  </si>
  <si>
    <t>POLITICA Y GOBIERNO</t>
  </si>
  <si>
    <t>1665-2037</t>
  </si>
  <si>
    <t>PROSPETTIVA-RIVISTA DI STORIA DELL ARTE ANTICA E MODERNA</t>
  </si>
  <si>
    <t>CENTRO DI</t>
  </si>
  <si>
    <t>0394-0802</t>
  </si>
  <si>
    <t>HISPANIA-REVISTA ESPANOLA DE HISTORIA</t>
  </si>
  <si>
    <t>CENTRO ESTUDIOS HISTORICOS</t>
  </si>
  <si>
    <t>0018-2141</t>
  </si>
  <si>
    <t>1988-8368</t>
  </si>
  <si>
    <t>http://hispania.revistas.csic.es/</t>
  </si>
  <si>
    <t>REVISTA DE INDIAS</t>
  </si>
  <si>
    <t>CENTRO ESTUDIOS HISTORICUS CONSEJO SUPER INVEST CIENTIF</t>
  </si>
  <si>
    <t>0034-8341</t>
  </si>
  <si>
    <t>1988-3188</t>
  </si>
  <si>
    <t>http://revistadeindias.revistas.csic.es/</t>
  </si>
  <si>
    <t>Historia y Politica</t>
  </si>
  <si>
    <t>CENTRO ESTUDIOS POLITICOS CONSTITUCIONALES</t>
  </si>
  <si>
    <t>1575-0361</t>
  </si>
  <si>
    <t>1989-063X</t>
  </si>
  <si>
    <t>Revista de Estudios Politicos</t>
  </si>
  <si>
    <t>0048-7694</t>
  </si>
  <si>
    <t>1989-0613</t>
  </si>
  <si>
    <t>Revista Espanola de Derecho Constitucional</t>
  </si>
  <si>
    <t>0211-5743</t>
  </si>
  <si>
    <t>1989-0648</t>
  </si>
  <si>
    <t>http://www.cepc.es/revistas.asp?IdCTexto=59</t>
  </si>
  <si>
    <t>Revista Espanola de Investigaciones Sociologicas</t>
  </si>
  <si>
    <t>CENTRO INVESTIGACIONES SOCIOLOGICAS</t>
  </si>
  <si>
    <t>0210-5233</t>
  </si>
  <si>
    <t>1988-5903</t>
  </si>
  <si>
    <t>STUDI MEDIEVALI</t>
  </si>
  <si>
    <t>CENTRO ITAL STUD SULL ALTO MED</t>
  </si>
  <si>
    <t>0391-8467</t>
  </si>
  <si>
    <t>VOLKSKUNDE</t>
  </si>
  <si>
    <t>CENTRUM STUDIE DOCUMENTATIE</t>
  </si>
  <si>
    <t>0042-8523</t>
  </si>
  <si>
    <t>CERAMICS-ART AND PERCEPTION</t>
  </si>
  <si>
    <t>CERAMIC ART</t>
  </si>
  <si>
    <t>1035-1841</t>
  </si>
  <si>
    <t>CERAMICS-TECHNICAL</t>
  </si>
  <si>
    <t>1324-4175</t>
  </si>
  <si>
    <t>FINANCIAL ANALYSTS JOURNAL</t>
  </si>
  <si>
    <t>CFA INST</t>
  </si>
  <si>
    <t>0015-198X</t>
  </si>
  <si>
    <t>1938-3312</t>
  </si>
  <si>
    <t>http://www.cfapubs.org/loi/faj</t>
  </si>
  <si>
    <t>Journal of Sustainable Tourism</t>
  </si>
  <si>
    <t>CHANNEL VIEW PUBLICATIONS</t>
  </si>
  <si>
    <t>0966-9582</t>
  </si>
  <si>
    <t>1747-7646</t>
  </si>
  <si>
    <t>http://www.multilingual-matters.net/jost/default.htm</t>
  </si>
  <si>
    <t>Australasian Journal of Educational Technology</t>
  </si>
  <si>
    <t>CHARLES STURT UNIV</t>
  </si>
  <si>
    <t>1449-5554</t>
  </si>
  <si>
    <t>FINANCE A UVER-CZECH JOURNAL OF ECONOMICS AND FINANCE</t>
  </si>
  <si>
    <t>CHARLES UNIV-PRAGUE</t>
  </si>
  <si>
    <t>0015-1920</t>
  </si>
  <si>
    <t>http://www.financeauver.org/</t>
  </si>
  <si>
    <t>CHICAGO REVIEW</t>
  </si>
  <si>
    <t>0009-3696</t>
  </si>
  <si>
    <t>2327-5804</t>
  </si>
  <si>
    <t>CHILD WELFARE</t>
  </si>
  <si>
    <t>CHILD WELFARE LEAGUE AMER INC</t>
  </si>
  <si>
    <t>0009-4021</t>
  </si>
  <si>
    <t>http://www.cwla.org/articles/cwjabstracts.htm</t>
  </si>
  <si>
    <t>China Review-An Interdisciplinary Journal on Greater China</t>
  </si>
  <si>
    <t>CHINESE UNIV PRESS</t>
  </si>
  <si>
    <t>1680-2012</t>
  </si>
  <si>
    <t>PEOPLES R CHIN</t>
  </si>
  <si>
    <t>AEnglish</t>
  </si>
  <si>
    <t>Sino-Christian Studies</t>
  </si>
  <si>
    <t>CHUNG YUAN CHRISTIAN UNIV</t>
  </si>
  <si>
    <t>1990-2670</t>
  </si>
  <si>
    <t>Chinese</t>
  </si>
  <si>
    <t>SACRED MUSIC</t>
  </si>
  <si>
    <t>CHURCH MUSIC ASSOC AMER</t>
  </si>
  <si>
    <t>0036-2255</t>
  </si>
  <si>
    <t>NURSE EDUCATION TODAY</t>
  </si>
  <si>
    <t>CHURCHILL LIVINGSTONE</t>
  </si>
  <si>
    <t>0260-6917</t>
  </si>
  <si>
    <t>1532-2793</t>
  </si>
  <si>
    <t>http://www.sciencedirect.com/science/journal/02606917</t>
  </si>
  <si>
    <t>CINEASTE</t>
  </si>
  <si>
    <t>0009-7004</t>
  </si>
  <si>
    <t>Revista del CLAD Reforma y Democracia</t>
  </si>
  <si>
    <t>CLAD-LATINOAMERICANO ADMINISTRACION DESARROLLO</t>
  </si>
  <si>
    <t>1315-2378</t>
  </si>
  <si>
    <t>VENEZUELA</t>
  </si>
  <si>
    <t>Colonial Latin American Historical Review-Second Series</t>
  </si>
  <si>
    <t>CLAHR, SPANISH COLONIAL RES CENTER</t>
  </si>
  <si>
    <t>1063-5769</t>
  </si>
  <si>
    <t>http://www.unm.edu/~clahr/articlespub.html</t>
  </si>
  <si>
    <t>Revista Latinoamericana de Investigacion en Matematica Educativa-RELIME</t>
  </si>
  <si>
    <t>CLAME-COMITE LATINOAMERICANO MAT EDUC</t>
  </si>
  <si>
    <t>1665-2436</t>
  </si>
  <si>
    <t>2007-6819</t>
  </si>
  <si>
    <t>CLASSICAL WORLD</t>
  </si>
  <si>
    <t>CLASSICAL ASSOC ATLANTIC STATES</t>
  </si>
  <si>
    <t>0009-8418</t>
  </si>
  <si>
    <t>1558-9234</t>
  </si>
  <si>
    <t>http://www.pdcnet.org/classical.html</t>
  </si>
  <si>
    <t>PHOENIX-THE JOURNAL OF THE CLASSICAL ASSOCIATION OF CANADA</t>
  </si>
  <si>
    <t>CLASSICAL ASSOC CANADA</t>
  </si>
  <si>
    <t>0031-8299</t>
  </si>
  <si>
    <t>CLASSICAL JOURNAL</t>
  </si>
  <si>
    <t>CLASSICAL ASSOC MIDDLE WEST SOUTH, INC</t>
  </si>
  <si>
    <t>0009-8353</t>
  </si>
  <si>
    <t>2327-5812</t>
  </si>
  <si>
    <t>JOURNAL OF PSYCHIATRY &amp; NEUROSCIENCE</t>
  </si>
  <si>
    <t>CMA-CANADIAN MEDICAL ASSOC</t>
  </si>
  <si>
    <t>1180-4882</t>
  </si>
  <si>
    <t>1488-2434</t>
  </si>
  <si>
    <t>http://www.cma.ca/jpn</t>
  </si>
  <si>
    <t>CAMBRIAN MEDIEVAL CELTIC STUDIES</t>
  </si>
  <si>
    <t>CMCS, DEPT WELSH</t>
  </si>
  <si>
    <t>1353-0089</t>
  </si>
  <si>
    <t>HISTORIA MEXICANA</t>
  </si>
  <si>
    <t>COLEGIO DE MEXICO CENTRO DE ESTUDIOS HISTORICOS</t>
  </si>
  <si>
    <t>0185-0172</t>
  </si>
  <si>
    <t>PSICOTHEMA</t>
  </si>
  <si>
    <t>COLEGIO OFICIAL DE PSICOLOGOS DE ASTURIAS</t>
  </si>
  <si>
    <t>0214-9915</t>
  </si>
  <si>
    <t>1886-144X</t>
  </si>
  <si>
    <t>http://www.psicothema.com/</t>
  </si>
  <si>
    <t>Journal of Work and Organizational Psychology-Revista de Psicologia del Trabajo y de las Organizaciones</t>
  </si>
  <si>
    <t>COLEGIO OFICIAL PSICOLOGOS</t>
  </si>
  <si>
    <t>1576-5962</t>
  </si>
  <si>
    <t>2174-0534</t>
  </si>
  <si>
    <t>CLA JOURNAL-COLLEGE LANGUAGE ASSOCIATION</t>
  </si>
  <si>
    <t>COLL LANGUAGE ASSOC</t>
  </si>
  <si>
    <t>0007-8549</t>
  </si>
  <si>
    <t>BOOK COLLECTOR</t>
  </si>
  <si>
    <t>COLLECTOR LTD</t>
  </si>
  <si>
    <t>0006-7237</t>
  </si>
  <si>
    <t>Journal of Green Building</t>
  </si>
  <si>
    <t>COLLEGE PUBLISHING</t>
  </si>
  <si>
    <t>1552-6100</t>
  </si>
  <si>
    <t>1943-4618</t>
  </si>
  <si>
    <t>COLUMBIA JOURNAL OF LAW AND SOCIAL PROBLEMS</t>
  </si>
  <si>
    <t>COLUMBIA JOURNAL TRANSNATIONAL LAW ASSOC</t>
  </si>
  <si>
    <t>0010-1923</t>
  </si>
  <si>
    <t>http://www.columbia.edu/cu/jlsp/</t>
  </si>
  <si>
    <t>COLUMBIA JOURNAL OF TRANSNATIONAL LAW</t>
  </si>
  <si>
    <t>0010-1931</t>
  </si>
  <si>
    <t>2159-1814</t>
  </si>
  <si>
    <t>http://www.columbia.edu/cu/jtl/</t>
  </si>
  <si>
    <t>COLUMBIA LAW REVIEW</t>
  </si>
  <si>
    <t>0010-1958</t>
  </si>
  <si>
    <t>1945-2268</t>
  </si>
  <si>
    <t>http://www.columbialawreview.org/</t>
  </si>
  <si>
    <t>Cepal Review</t>
  </si>
  <si>
    <t>COMISION ECONOMICA PARA AMERICA LATINA Y EL CARIBE</t>
  </si>
  <si>
    <t>0251-2920</t>
  </si>
  <si>
    <t>1684-0348</t>
  </si>
  <si>
    <t>CHILE</t>
  </si>
  <si>
    <t>http://www.un.org/Pubs/about/cepal.htm</t>
  </si>
  <si>
    <t>Competition Policy International</t>
  </si>
  <si>
    <t>COMPETITION POLICY INT INC</t>
  </si>
  <si>
    <t>1554-0189</t>
  </si>
  <si>
    <t>1554-6853</t>
  </si>
  <si>
    <t>FRANCAIS MODERNE</t>
  </si>
  <si>
    <t>CONSEIL INT LANGUE FRANCAISE</t>
  </si>
  <si>
    <t>0015-9409</t>
  </si>
  <si>
    <t>REVUE DES MUSEES DE FRANCE-REVUE DU LOUVRE</t>
  </si>
  <si>
    <t>CONSEIL MUSEES NATIONAUX</t>
  </si>
  <si>
    <t>1962-4271</t>
  </si>
  <si>
    <t>Revista Espanola de Documentacion Cientifica</t>
  </si>
  <si>
    <t>CONSEJO SUPERIOR INVESTIGACIONES CIENTIFICAS-CSIC</t>
  </si>
  <si>
    <t>0210-0614</t>
  </si>
  <si>
    <t>http://redc.revistas.csic.es/</t>
  </si>
  <si>
    <t>Revista Internacional de Sociologia</t>
  </si>
  <si>
    <t>0034-9712</t>
  </si>
  <si>
    <t>http://revintsociologia.revistas.csic.es/</t>
  </si>
  <si>
    <t>Trabajos de Prehistoria</t>
  </si>
  <si>
    <t>0082-5638</t>
  </si>
  <si>
    <t>http://tp.revistas.csic.es/</t>
  </si>
  <si>
    <t>AL-QANTARA</t>
  </si>
  <si>
    <t>0211-3589</t>
  </si>
  <si>
    <t>1988-2955</t>
  </si>
  <si>
    <t>http://al-qantara.revistas.csic.es/</t>
  </si>
  <si>
    <t>ANALES CERVANTINOS</t>
  </si>
  <si>
    <t>0569-9878</t>
  </si>
  <si>
    <t>1988-8325</t>
  </si>
  <si>
    <t>Anuario de Estudios Americanos</t>
  </si>
  <si>
    <t>0210-5810</t>
  </si>
  <si>
    <t>1988-4273</t>
  </si>
  <si>
    <t>http://estudiosamericanos.revistas.csic.es/</t>
  </si>
  <si>
    <t>Anuario de Estudios Medievales</t>
  </si>
  <si>
    <t>0066-5061</t>
  </si>
  <si>
    <t>1988-4230</t>
  </si>
  <si>
    <t>http://estudiosmedievales.revistas.csic.es/</t>
  </si>
  <si>
    <t>Archivo Espanol de Arqueologia</t>
  </si>
  <si>
    <t>0066-6742</t>
  </si>
  <si>
    <t>1988-3110</t>
  </si>
  <si>
    <t>Asclepio-Revista de Historia de la Medicina y de la Ciencia</t>
  </si>
  <si>
    <t>0210-4466</t>
  </si>
  <si>
    <t>1988-3102</t>
  </si>
  <si>
    <t>http://asclepio.revistas.csic.es/</t>
  </si>
  <si>
    <t>Emerita</t>
  </si>
  <si>
    <t>0013-6662</t>
  </si>
  <si>
    <t>1988-8384</t>
  </si>
  <si>
    <t>http://emerita.revistas.csic.es/</t>
  </si>
  <si>
    <t>Gladius</t>
  </si>
  <si>
    <t>0436-029X</t>
  </si>
  <si>
    <t>1988-4168</t>
  </si>
  <si>
    <t>Hispania Sacra</t>
  </si>
  <si>
    <t>0018-215X</t>
  </si>
  <si>
    <t>1988-4265</t>
  </si>
  <si>
    <t>http://hispaniasacra.revistas.csic.es/</t>
  </si>
  <si>
    <t>Isegoria</t>
  </si>
  <si>
    <t>1130-2097</t>
  </si>
  <si>
    <t>1988-8376</t>
  </si>
  <si>
    <t>REVISTA DE DIALECTOLOGIA Y TRADICIONES POPULARES</t>
  </si>
  <si>
    <t>0034-7981</t>
  </si>
  <si>
    <t>1988-8457</t>
  </si>
  <si>
    <t>http://rdtp.revistas.csic.es/</t>
  </si>
  <si>
    <t>REVISTA DE FILOLOGIA ESPANOLA</t>
  </si>
  <si>
    <t>0210-9174</t>
  </si>
  <si>
    <t>1988-8538</t>
  </si>
  <si>
    <t>REVISTA DE LITERATURA</t>
  </si>
  <si>
    <t>0034-849X</t>
  </si>
  <si>
    <t>1988-4192</t>
  </si>
  <si>
    <t>SEFARAD</t>
  </si>
  <si>
    <t>0037-0894</t>
  </si>
  <si>
    <t>1988-320X</t>
  </si>
  <si>
    <t>http://sefarad.revistas.csic.es/</t>
  </si>
  <si>
    <t>Construction History-International Journal of the Construction History Society</t>
  </si>
  <si>
    <t>CONSTRUCTION HISTORY SOC</t>
  </si>
  <si>
    <t>0267-7768</t>
  </si>
  <si>
    <t>History of Geo- and Space Sciences</t>
  </si>
  <si>
    <t>COPERNICUS GESELLSCHAFT MBH</t>
  </si>
  <si>
    <t>2190-5010</t>
  </si>
  <si>
    <t>2190-5029</t>
  </si>
  <si>
    <t>http://www.history-of-geo-and-space-sciences.net/</t>
  </si>
  <si>
    <t>JOURNAL OF THE COPYRIGHT SOCIETY OF THE USA</t>
  </si>
  <si>
    <t>COPYRIGHT SOC USA</t>
  </si>
  <si>
    <t>0886-3520</t>
  </si>
  <si>
    <t>http://www.csusa.org/pubs.htm</t>
  </si>
  <si>
    <t>CORNELL INTERNATIONAL LAW JOURNAL</t>
  </si>
  <si>
    <t>CORNELL INT LAW JOURNAL</t>
  </si>
  <si>
    <t>0010-8812</t>
  </si>
  <si>
    <t>1930-7977</t>
  </si>
  <si>
    <t>http://organizations.lawschool.cornell.edu/ilj/home.html</t>
  </si>
  <si>
    <t>CORNELL LAW REVIEW</t>
  </si>
  <si>
    <t>0010-8847</t>
  </si>
  <si>
    <t>http://www.lawschool.cornell.edu/research/cornell-law-review/index.cfm</t>
  </si>
  <si>
    <t>PHILOSOPHICAL REVIEW</t>
  </si>
  <si>
    <t>CORNELL UNIV SAGE SCHOOL PHILOSOPHY</t>
  </si>
  <si>
    <t>0031-8108</t>
  </si>
  <si>
    <t>http://philreview.dukejournals.org/</t>
  </si>
  <si>
    <t>JOURNAL OF GLASS STUDIES</t>
  </si>
  <si>
    <t>CORNING MUSEUM GLASS</t>
  </si>
  <si>
    <t>0075-4250</t>
  </si>
  <si>
    <t>EDUCATIONAL POLICY</t>
  </si>
  <si>
    <t>CORWIN PRESS INC A SAGE PUBLICATIONS CO</t>
  </si>
  <si>
    <t>0895-9048</t>
  </si>
  <si>
    <t>1552-3896</t>
  </si>
  <si>
    <t>http://epx.sagepub.com/</t>
  </si>
  <si>
    <t>JOURNAL OF TEACHER EDUCATION</t>
  </si>
  <si>
    <t>0022-4871</t>
  </si>
  <si>
    <t>1552-7816</t>
  </si>
  <si>
    <t>http://jte.sagepub.com/</t>
  </si>
  <si>
    <t>URBAN EDUCATION</t>
  </si>
  <si>
    <t>0042-0859</t>
  </si>
  <si>
    <t>1552-8340</t>
  </si>
  <si>
    <t>http://uex.sagepub.com/</t>
  </si>
  <si>
    <t>Education and Training in Autism and Developmental Disabilities</t>
  </si>
  <si>
    <t>COUNCIL EXCEPTIONAL CHILDREN</t>
  </si>
  <si>
    <t>2154-1647</t>
  </si>
  <si>
    <t>FOREIGN AFFAIRS</t>
  </si>
  <si>
    <t>COUNCIL FOREIGN RELAT IONS INC</t>
  </si>
  <si>
    <t>0015-7120</t>
  </si>
  <si>
    <t>http://www.foreignaffairs.org</t>
  </si>
  <si>
    <t>CRITICA-REVISTA HISPANOAMERICANA DE FILOSOFIA</t>
  </si>
  <si>
    <t>CRITICA</t>
  </si>
  <si>
    <t>0011-1503</t>
  </si>
  <si>
    <t>CRITICA HISPANICA</t>
  </si>
  <si>
    <t>0278-7261</t>
  </si>
  <si>
    <t>Hrvatski Filmski Ljetopis</t>
  </si>
  <si>
    <t>CROATIAN FILM CLUBS ASSOC</t>
  </si>
  <si>
    <t>1330-7665</t>
  </si>
  <si>
    <t>Arti Musices</t>
  </si>
  <si>
    <t>CROATIAN MUSICOLOGICAL SOC</t>
  </si>
  <si>
    <t>0587-5455</t>
  </si>
  <si>
    <t>INTERNATIONAL REVIEW OF THE AESTHETICS AND SOCIOLOGY OF MUSIC</t>
  </si>
  <si>
    <t>0351-5796</t>
  </si>
  <si>
    <t>http://www.jstor.org/journals/03515796.html</t>
  </si>
  <si>
    <t>Filozofska Istrazivanja</t>
  </si>
  <si>
    <t>CROATIAN PHILOSOPHICAL SOC</t>
  </si>
  <si>
    <t>0351-4706</t>
  </si>
  <si>
    <t>Synthesis Philosophica</t>
  </si>
  <si>
    <t>0352-7875</t>
  </si>
  <si>
    <t>http://hrcak.srce.hr/index.php?lang=en&amp;show=casopis&amp;id_casopis=73</t>
  </si>
  <si>
    <t>Australian Health Review</t>
  </si>
  <si>
    <t>CSIRO PUBLISHING</t>
  </si>
  <si>
    <t>0156-5788</t>
  </si>
  <si>
    <t>1449-8944</t>
  </si>
  <si>
    <t>http://www.aushealthcare.com.au/publications/publication_details.asp?sr=0&amp;#x26;pid=30</t>
  </si>
  <si>
    <t>Australian Journal of Primary Health</t>
  </si>
  <si>
    <t>1448-7527</t>
  </si>
  <si>
    <t>1836-7399</t>
  </si>
  <si>
    <t>http://www.publish.csiro.au/nid/261.htm</t>
  </si>
  <si>
    <t>Health Promotion Journal of Australia</t>
  </si>
  <si>
    <t>1036-1073</t>
  </si>
  <si>
    <t>2201-1617</t>
  </si>
  <si>
    <t>http://www.healthpromotion.org.au/journal.php</t>
  </si>
  <si>
    <t>Sexual Health</t>
  </si>
  <si>
    <t>1448-5028</t>
  </si>
  <si>
    <t>1449-8987</t>
  </si>
  <si>
    <t>http://www.publish.csiro.au/journals/sh/</t>
  </si>
  <si>
    <t>Historical Records of Australian Science</t>
  </si>
  <si>
    <t>0727-3061</t>
  </si>
  <si>
    <t>1448-5508</t>
  </si>
  <si>
    <t>http://www.publish.csiro.au/journals/hras/</t>
  </si>
  <si>
    <t>REVUE D HISTOIRE ECCLESIASTIQUE</t>
  </si>
  <si>
    <t>CULTURA</t>
  </si>
  <si>
    <t>0035-2381</t>
  </si>
  <si>
    <t>2294-1088</t>
  </si>
  <si>
    <t>http://www.hecc.ucl.ac.be:16080/rhe/</t>
  </si>
  <si>
    <t>SCRIPTORIUM</t>
  </si>
  <si>
    <t>0036-9772</t>
  </si>
  <si>
    <t>CURRENT HISTORY</t>
  </si>
  <si>
    <t>CURRENT HIST INC</t>
  </si>
  <si>
    <t>0011-3530</t>
  </si>
  <si>
    <t>1944-785X</t>
  </si>
  <si>
    <t>http://www.currenthistory.com/</t>
  </si>
  <si>
    <t>HUDEBNI VEDA</t>
  </si>
  <si>
    <t>CZECH ACAD SCIENCES PRESS</t>
  </si>
  <si>
    <t>0018-7003</t>
  </si>
  <si>
    <t>CESKA LITERATURA</t>
  </si>
  <si>
    <t>CZECH ACAD SCIENCES, INST CZECH LITERATURE</t>
  </si>
  <si>
    <t>0009-0468</t>
  </si>
  <si>
    <t>Agricultural Economics-Zemedelska Ekonomika</t>
  </si>
  <si>
    <t>CZECH ACADEMY AGRICULTURAL SCIENCES</t>
  </si>
  <si>
    <t>0139-570X</t>
  </si>
  <si>
    <t>1805-9295</t>
  </si>
  <si>
    <t>http://www.agriculturejournals.cz/web/AGRICECON.htm</t>
  </si>
  <si>
    <t>Geografie</t>
  </si>
  <si>
    <t>CZECH GEOGRAPHIC SOC</t>
  </si>
  <si>
    <t>1212-0014</t>
  </si>
  <si>
    <t>Slovo a Slovesnost</t>
  </si>
  <si>
    <t>CZECH LANG INST CZECH ACAD SCI</t>
  </si>
  <si>
    <t>0037-7031</t>
  </si>
  <si>
    <t>DALHOUSIE REVIEW</t>
  </si>
  <si>
    <t>DALHOUSIE UNIV PRESS LTD</t>
  </si>
  <si>
    <t>0011-5827</t>
  </si>
  <si>
    <t>DANCE MAGAZINE</t>
  </si>
  <si>
    <t>DANCE MAGAZINE INC</t>
  </si>
  <si>
    <t>0011-6009</t>
  </si>
  <si>
    <t>BALLET REVIEW</t>
  </si>
  <si>
    <t>DANCE RESEARCH FOUNDATION, INC</t>
  </si>
  <si>
    <t>0522-0653</t>
  </si>
  <si>
    <t>DANCING TIMES</t>
  </si>
  <si>
    <t>DANCING TIMES LTD</t>
  </si>
  <si>
    <t>0011-605X</t>
  </si>
  <si>
    <t>Politix</t>
  </si>
  <si>
    <t>DE BOECK UNIVERSITE</t>
  </si>
  <si>
    <t>0295-2319</t>
  </si>
  <si>
    <t>http://www.armand-colin.com/revues_info.php?idr=17</t>
  </si>
  <si>
    <t>SOCIETES</t>
  </si>
  <si>
    <t>0765-3697</t>
  </si>
  <si>
    <t>1782-155X</t>
  </si>
  <si>
    <t>http://www.cairn.info/revue.php?ID_REVUE=SOC</t>
  </si>
  <si>
    <t>COGNITIVE LINGUISTICS</t>
  </si>
  <si>
    <t>DE GRUYTER MOUTON</t>
  </si>
  <si>
    <t>0936-5907</t>
  </si>
  <si>
    <t>1613-3641</t>
  </si>
  <si>
    <t>http://www.reference-global.com/loi/cogl</t>
  </si>
  <si>
    <t>Communications-European Journal of Communication Research</t>
  </si>
  <si>
    <t>0341-2059</t>
  </si>
  <si>
    <t>1613-4087</t>
  </si>
  <si>
    <t>http://www.reference-global.com/loi/comm</t>
  </si>
  <si>
    <t>Corpus Linguistics and Linguistic Theory</t>
  </si>
  <si>
    <t>1613-7027</t>
  </si>
  <si>
    <t>1613-7035</t>
  </si>
  <si>
    <t>http://www.degruyter.de/journals/cllt/detailEn.cfm</t>
  </si>
  <si>
    <t>Dialectologia et Geolinguistica</t>
  </si>
  <si>
    <t>0942-4040</t>
  </si>
  <si>
    <t>1867-0903</t>
  </si>
  <si>
    <t>http://www.degruyter.de/journals/dig/detailEn.cfm</t>
  </si>
  <si>
    <t>FOLIA LINGUISTICA HISTORICA</t>
  </si>
  <si>
    <t>0168-647X</t>
  </si>
  <si>
    <t>http://www.reference-global.com/loi/flih</t>
  </si>
  <si>
    <t>HUMOR-INTERNATIONAL JOURNAL OF HUMOR RESEARCH</t>
  </si>
  <si>
    <t>0933-1719</t>
  </si>
  <si>
    <t>1613-3722</t>
  </si>
  <si>
    <t>http://www.reference-global.com/loi/humr</t>
  </si>
  <si>
    <t>Intercultural Pragmatics</t>
  </si>
  <si>
    <t>1612-295X</t>
  </si>
  <si>
    <t>1613-365X</t>
  </si>
  <si>
    <t>http://www.reference-global.com/loi/iprg</t>
  </si>
  <si>
    <t>Journal of African Languages and Linguistics</t>
  </si>
  <si>
    <t>0167-6164</t>
  </si>
  <si>
    <t>1613-3811</t>
  </si>
  <si>
    <t>http://www.degruyter.de/journals/jall/detailEn.cfm</t>
  </si>
  <si>
    <t>Journal of Politeness Research-Language Behaviour Culture</t>
  </si>
  <si>
    <t>1612-5681</t>
  </si>
  <si>
    <t>1613-4877</t>
  </si>
  <si>
    <t>http://www.reference-global.com/loi/jplr</t>
  </si>
  <si>
    <t>LINGUISTIC REVIEW</t>
  </si>
  <si>
    <t>0167-6318</t>
  </si>
  <si>
    <t>1613-3676</t>
  </si>
  <si>
    <t>http://www.reference-global.com/loi/tlir</t>
  </si>
  <si>
    <t>LINGUISTICS</t>
  </si>
  <si>
    <t>0024-3949</t>
  </si>
  <si>
    <t>1613-396X</t>
  </si>
  <si>
    <t>http://www.reference-global.com/loi/ling</t>
  </si>
  <si>
    <t>Multilingua-Journal of Cross-Cultural and Interlanguage Communication</t>
  </si>
  <si>
    <t>0167-8507</t>
  </si>
  <si>
    <t>1613-3684</t>
  </si>
  <si>
    <t>http://www.reference-global.com/loi/mult</t>
  </si>
  <si>
    <t>Poznan Studies in Contemporary Linguistics</t>
  </si>
  <si>
    <t>1897-7499</t>
  </si>
  <si>
    <t>POLAND</t>
  </si>
  <si>
    <t>http://www.versita.com/science/socialsciences/psicl/</t>
  </si>
  <si>
    <t>PROBUS</t>
  </si>
  <si>
    <t>0921-4771</t>
  </si>
  <si>
    <t>1613-4079</t>
  </si>
  <si>
    <t>http://www.reference-global.com/loi/prbs</t>
  </si>
  <si>
    <t>Text &amp; Talk</t>
  </si>
  <si>
    <t>1860-7330</t>
  </si>
  <si>
    <t>1860-7349</t>
  </si>
  <si>
    <t>http://www.degruyter.de/journals/text/detailEn.cfm</t>
  </si>
  <si>
    <t>Zeitschrift fur Sprachwissenschaft</t>
  </si>
  <si>
    <t>0721-9067</t>
  </si>
  <si>
    <t>1613-3706</t>
  </si>
  <si>
    <t>http://www.reference-global.com/loi/zfsw</t>
  </si>
  <si>
    <t>JOURNAL OF LITERARY SEMANTICS</t>
  </si>
  <si>
    <t>0341-7638</t>
  </si>
  <si>
    <t>1613-3838</t>
  </si>
  <si>
    <t>http://www.reference-global.com/loi/jlse</t>
  </si>
  <si>
    <t>Journal of Official Statistics</t>
  </si>
  <si>
    <t>0282-423X</t>
  </si>
  <si>
    <t>SWEDEN</t>
  </si>
  <si>
    <t>http://www.jos.nu</t>
  </si>
  <si>
    <t>DEGRES-REVUE DE SYNTHESE A ORIENTATION SEMIOLOGIQUE</t>
  </si>
  <si>
    <t>DEGRES</t>
  </si>
  <si>
    <t>0376-8163</t>
  </si>
  <si>
    <t>Philosophia Africana</t>
  </si>
  <si>
    <t>DEPAUL UNIV, DEPT PHILOSOPHY</t>
  </si>
  <si>
    <t>1539-8250</t>
  </si>
  <si>
    <t>1944-7914</t>
  </si>
  <si>
    <t>ARCHITECTURA-ZEITSCHRIFT FUR GESCHICHTE DER BAUKUNST</t>
  </si>
  <si>
    <t>DEUTSCHER KUNSTVERLAG GMBH</t>
  </si>
  <si>
    <t>0044-863X</t>
  </si>
  <si>
    <t>DENKMALPFLEGE</t>
  </si>
  <si>
    <t>0947-031X</t>
  </si>
  <si>
    <t>ZEITSCHRIFT FUR KUNSTGESCHICHTE</t>
  </si>
  <si>
    <t>0044-2992</t>
  </si>
  <si>
    <t>ZEITSCHRIFT DES DEUTSCHEN VEREINS FUR KUNSTWISSENSCHAFT</t>
  </si>
  <si>
    <t>DEUTSCHER VERLAG KUNSTWISSEN</t>
  </si>
  <si>
    <t>0044-2135</t>
  </si>
  <si>
    <t>JOURNAL OF DHARMA</t>
  </si>
  <si>
    <t>DHARMARAM COLLEGE</t>
  </si>
  <si>
    <t>0253-7222</t>
  </si>
  <si>
    <t>INDIA</t>
  </si>
  <si>
    <t>DICKENSIAN</t>
  </si>
  <si>
    <t>DICKENS FELLOWSHIP</t>
  </si>
  <si>
    <t>0012-2440</t>
  </si>
  <si>
    <t>ETUDES GERMANIQUES</t>
  </si>
  <si>
    <t>DIDIER-ERUDITION</t>
  </si>
  <si>
    <t>0014-2115</t>
  </si>
  <si>
    <t>RLC-REVUE DE LITTERATURE COMPAREE</t>
  </si>
  <si>
    <t>0035-1466</t>
  </si>
  <si>
    <t>ZEITSCHRIFT FUR ETHNOLOGIE</t>
  </si>
  <si>
    <t>DIETRICH REIMER VERLAG</t>
  </si>
  <si>
    <t>0044-2666</t>
  </si>
  <si>
    <t>BULLETIN DE CORRESPONDANCE HELLENIQUE</t>
  </si>
  <si>
    <t>DIFFUSION DE BOCCARD</t>
  </si>
  <si>
    <t>0007-4217</t>
  </si>
  <si>
    <t>2241-0104</t>
  </si>
  <si>
    <t>COMPTES RENDUS DES SEANCES DE L ACADEMIE DES INSCRIPTIONS &amp; BELLES-LETTRES</t>
  </si>
  <si>
    <t>0065-0536</t>
  </si>
  <si>
    <t>http://www.aibl.fr/fr/public/catalogue/comptes.html</t>
  </si>
  <si>
    <t>Journal of Mens Health</t>
  </si>
  <si>
    <t>DOUGMAR PUBLISHING GROUP INC</t>
  </si>
  <si>
    <t>1875-6867</t>
  </si>
  <si>
    <t>1875-6859</t>
  </si>
  <si>
    <t>Psychology Research and Behavior Management</t>
  </si>
  <si>
    <t>DOVE MEDICAL PRESS LTD</t>
  </si>
  <si>
    <t>1179-1578</t>
  </si>
  <si>
    <t>http://www.dovepress.com/psychology-research-and-behavior-management-journal</t>
  </si>
  <si>
    <t>Du</t>
  </si>
  <si>
    <t>DU VERLAG</t>
  </si>
  <si>
    <t>0012-6837</t>
  </si>
  <si>
    <t>DUKE LAW JOURNAL</t>
  </si>
  <si>
    <t>DUKE UNIV</t>
  </si>
  <si>
    <t>0012-7086</t>
  </si>
  <si>
    <t>1939-9111</t>
  </si>
  <si>
    <t>http://www.law.duke.edu/journals/dlj/</t>
  </si>
  <si>
    <t>GREEK ROMAN AND BYZANTINE STUDIES</t>
  </si>
  <si>
    <t>0017-3916</t>
  </si>
  <si>
    <t>2159-3159</t>
  </si>
  <si>
    <t>http://www.duke.edu/web/classics/grbs/</t>
  </si>
  <si>
    <t>AMERICAN SPEECH</t>
  </si>
  <si>
    <t>DUKE UNIV PRESS</t>
  </si>
  <si>
    <t>0003-1283</t>
  </si>
  <si>
    <t>1527-2133</t>
  </si>
  <si>
    <t>http://americanspeech.dukejournals.org/</t>
  </si>
  <si>
    <t>BOUNDARY 2-AN INTERNATIONAL JOURNAL OF LITERATURE AND CULTURE</t>
  </si>
  <si>
    <t>0190-3659</t>
  </si>
  <si>
    <t>1527-2141</t>
  </si>
  <si>
    <t>http://boundary2.dukejournals.org/</t>
  </si>
  <si>
    <t>Differences-A Journal of Feminist Cultural Studies</t>
  </si>
  <si>
    <t>1040-7391</t>
  </si>
  <si>
    <t>1527-1986</t>
  </si>
  <si>
    <t>http://differences.dukejournals.org/</t>
  </si>
  <si>
    <t>ETHNOHISTORY</t>
  </si>
  <si>
    <t>0014-1801</t>
  </si>
  <si>
    <t>1527-5477</t>
  </si>
  <si>
    <t>http://ethnohistory.dukejournals.org/</t>
  </si>
  <si>
    <t>GLQ-A JOURNAL OF LESBIAN AND GAY STUDIES</t>
  </si>
  <si>
    <t>1064-2684</t>
  </si>
  <si>
    <t>1527-9375</t>
  </si>
  <si>
    <t>http://glq.dukejournals.org/</t>
  </si>
  <si>
    <t>HAHR-Hispanic American Historical Review</t>
  </si>
  <si>
    <t>0018-2168</t>
  </si>
  <si>
    <t>1527-1900</t>
  </si>
  <si>
    <t>http://hahr.dukejournals.org/</t>
  </si>
  <si>
    <t>HISTORY OF POLITICAL ECONOMY</t>
  </si>
  <si>
    <t>0018-2702</t>
  </si>
  <si>
    <t>1527-1919</t>
  </si>
  <si>
    <t>http://hope.dukejournals.org/</t>
  </si>
  <si>
    <t>JOURNAL OF HEALTH POLITICS POLICY AND LAW</t>
  </si>
  <si>
    <t>0361-6878</t>
  </si>
  <si>
    <t>http://jhppl.dukejournals.org/</t>
  </si>
  <si>
    <t>PUBLIC CULTURE</t>
  </si>
  <si>
    <t>0899-2363</t>
  </si>
  <si>
    <t>1527-8018</t>
  </si>
  <si>
    <t>http://publicculture.dukejournals.org/</t>
  </si>
  <si>
    <t>SOUTH ATLANTIC QUARTERLY</t>
  </si>
  <si>
    <t>0038-2876</t>
  </si>
  <si>
    <t>1527-8026</t>
  </si>
  <si>
    <t>http://saq.dukejournals.org/</t>
  </si>
  <si>
    <t>AMERICAN LITERATURE</t>
  </si>
  <si>
    <t>0002-9831</t>
  </si>
  <si>
    <t>1527-2117</t>
  </si>
  <si>
    <t>http://americanliterature.dukejournals.org/</t>
  </si>
  <si>
    <t>CAMERA OBSCURA</t>
  </si>
  <si>
    <t>0270-5346</t>
  </si>
  <si>
    <t>1529-1510</t>
  </si>
  <si>
    <t>http://cameraobscura.dukejournals.org/</t>
  </si>
  <si>
    <t>Common Knowledge</t>
  </si>
  <si>
    <t>0961-754X</t>
  </si>
  <si>
    <t>1538-4578</t>
  </si>
  <si>
    <t>http://commonknowledge.dukejournals.org/</t>
  </si>
  <si>
    <t>COMPARATIVE LITERATURE</t>
  </si>
  <si>
    <t>0010-4124</t>
  </si>
  <si>
    <t>1945-8517</t>
  </si>
  <si>
    <t>http://www.uoregon.edu/~clj/</t>
  </si>
  <si>
    <t>EIGHTEENTH-CENTURY LIFE</t>
  </si>
  <si>
    <t>0098-2601</t>
  </si>
  <si>
    <t>1086-3192</t>
  </si>
  <si>
    <t>http://ecl.dukejournals.org/</t>
  </si>
  <si>
    <t>FRENCH HISTORICAL STUDIES</t>
  </si>
  <si>
    <t>0016-1071</t>
  </si>
  <si>
    <t>1527-5493</t>
  </si>
  <si>
    <t>http://fhs.dukejournals.org/</t>
  </si>
  <si>
    <t>JOURNAL OF MEDIEVAL AND EARLY MODERN STUDIES</t>
  </si>
  <si>
    <t>1082-9636</t>
  </si>
  <si>
    <t>http://jmems.dukejournals.org/</t>
  </si>
  <si>
    <t>JOURNAL OF MUSIC THEORY</t>
  </si>
  <si>
    <t>0022-2909</t>
  </si>
  <si>
    <t>1941-7497</t>
  </si>
  <si>
    <t>http://www.yale.edu/jmt</t>
  </si>
  <si>
    <t>MINNESOTA REVIEW</t>
  </si>
  <si>
    <t>0026-5667</t>
  </si>
  <si>
    <t>2157-4189</t>
  </si>
  <si>
    <t>MODERN LANGUAGE QUARTERLY</t>
  </si>
  <si>
    <t>0026-7929</t>
  </si>
  <si>
    <t>http://mlq.dukejournals.org/</t>
  </si>
  <si>
    <t>NEW GERMAN CRITIQUE</t>
  </si>
  <si>
    <t>0094-033X</t>
  </si>
  <si>
    <t>1558-1462</t>
  </si>
  <si>
    <t>http://ngc.dukejournals.org/</t>
  </si>
  <si>
    <t>Notre Dame Journal of Formal Logic</t>
  </si>
  <si>
    <t>0029-4527</t>
  </si>
  <si>
    <t>1939-0726</t>
  </si>
  <si>
    <t>http://www.nd.edu/~ndjfl/</t>
  </si>
  <si>
    <t>NOVEL-A FORUM ON FICTION</t>
  </si>
  <si>
    <t>0029-5132</t>
  </si>
  <si>
    <t>1945-8509</t>
  </si>
  <si>
    <t>POETICS TODAY</t>
  </si>
  <si>
    <t>0333-5372</t>
  </si>
  <si>
    <t>http://poeticstoday.dukejournals.org/</t>
  </si>
  <si>
    <t>Positions-Asia Critique</t>
  </si>
  <si>
    <t>1067-9847</t>
  </si>
  <si>
    <t>1527-8271</t>
  </si>
  <si>
    <t>http://positions.dukejournals.org/</t>
  </si>
  <si>
    <t>RADICAL HISTORY REVIEW</t>
  </si>
  <si>
    <t>0163-6545</t>
  </si>
  <si>
    <t>http://rhr.dukejournals.org/</t>
  </si>
  <si>
    <t>THEATER</t>
  </si>
  <si>
    <t>0161-0775</t>
  </si>
  <si>
    <t>http://theater.dukejournals.org/</t>
  </si>
  <si>
    <t>Sociologus</t>
  </si>
  <si>
    <t>DUNCKER &amp; HUMBLOT GMBH</t>
  </si>
  <si>
    <t>0038-0377</t>
  </si>
  <si>
    <t>1865-5106</t>
  </si>
  <si>
    <t>http://www.atypon-link.com/DH/loi/soc</t>
  </si>
  <si>
    <t>ZEITSCHRIFT FUR HISTORISCHE FORSCHUNG</t>
  </si>
  <si>
    <t>0340-0174</t>
  </si>
  <si>
    <t>1865-5599</t>
  </si>
  <si>
    <t>http://www.atypon-link.com/DH/loi/zhf</t>
  </si>
  <si>
    <t>NUOVA RIVISTA MUSICALE ITALIANA</t>
  </si>
  <si>
    <t>E R I EDIZIONI RAI</t>
  </si>
  <si>
    <t>0029-6228</t>
  </si>
  <si>
    <t>ANTHROPOLOGISCHER ANZEIGER</t>
  </si>
  <si>
    <t>E SCHWEIZERBARTSCHE VERLAGSBUCHHANDLUNG</t>
  </si>
  <si>
    <t>0003-5548</t>
  </si>
  <si>
    <t>http://www.schweizerbart.de/j/anthropologischer-anzeiger/</t>
  </si>
  <si>
    <t>Australasian Journal of Early Childhood</t>
  </si>
  <si>
    <t>EARLY CHILDHOOD AUSTRALIA INC</t>
  </si>
  <si>
    <t>0312-5033</t>
  </si>
  <si>
    <t>EASTERN BUDDHIST</t>
  </si>
  <si>
    <t>EASTERN BUDDHIST SOC</t>
  </si>
  <si>
    <t>0012-8708</t>
  </si>
  <si>
    <t>JNT-JOURNAL OF NARRATIVE THEORY</t>
  </si>
  <si>
    <t>EASTERN MICHIGAN UNIV</t>
  </si>
  <si>
    <t>1549-0815</t>
  </si>
  <si>
    <t>1548-9248</t>
  </si>
  <si>
    <t>International Journal of Arts Management</t>
  </si>
  <si>
    <t>ECOLE DES HAUTES ETUDES COMMERCIALES DE MONTREAL</t>
  </si>
  <si>
    <t>1480-8986</t>
  </si>
  <si>
    <t>Theoretical Economics</t>
  </si>
  <si>
    <t>ECONOMETRIC SOCIETY</t>
  </si>
  <si>
    <t>1555-7561</t>
  </si>
  <si>
    <t>ECONOMIC AND SOCIAL REVIEW</t>
  </si>
  <si>
    <t>ECONOMIC &amp; SOCIAL STUDIES</t>
  </si>
  <si>
    <t>0012-9984</t>
  </si>
  <si>
    <t>http://www.esr.ie/ESRPage4.html</t>
  </si>
  <si>
    <t>WORDSWORTH CIRCLE</t>
  </si>
  <si>
    <t>ED INST BOSTON UNIV</t>
  </si>
  <si>
    <t>0043-8006</t>
  </si>
  <si>
    <t>Educational Sciences-Theory &amp; Practice</t>
  </si>
  <si>
    <t>EDAM</t>
  </si>
  <si>
    <t>1303-0485</t>
  </si>
  <si>
    <t>2148-7561</t>
  </si>
  <si>
    <t>Revista Signos</t>
  </si>
  <si>
    <t>EDICIONES UNIV VALPARAISO</t>
  </si>
  <si>
    <t>0718-0934</t>
  </si>
  <si>
    <t>ARCHIVES OF NATURAL HISTORY</t>
  </si>
  <si>
    <t>EDINBURGH UNIV PRESS</t>
  </si>
  <si>
    <t>0260-9541</t>
  </si>
  <si>
    <t>1755-6260</t>
  </si>
  <si>
    <t>http://www.eupjournals.com/journal/anh</t>
  </si>
  <si>
    <t>Britain and the World</t>
  </si>
  <si>
    <t>2043-8567</t>
  </si>
  <si>
    <t>2043-8575</t>
  </si>
  <si>
    <t>Psychoanalysis and History</t>
  </si>
  <si>
    <t>1460-8235</t>
  </si>
  <si>
    <t>1755-201X</t>
  </si>
  <si>
    <t>http://www.eupjournals.com/journal/pah</t>
  </si>
  <si>
    <t>SCOTTISH HISTORICAL REVIEW</t>
  </si>
  <si>
    <t>0036-9241</t>
  </si>
  <si>
    <t>1750-0222</t>
  </si>
  <si>
    <t>http://www.eupjournals.com/journal/shr</t>
  </si>
  <si>
    <t>Ben Jonson Journal</t>
  </si>
  <si>
    <t>1079-3453</t>
  </si>
  <si>
    <t>1755-165X</t>
  </si>
  <si>
    <t>http://www.eupjournals.com/journal/bjj</t>
  </si>
  <si>
    <t>Comparative Critical Studies</t>
  </si>
  <si>
    <t>1744-1854</t>
  </si>
  <si>
    <t>1750-0109</t>
  </si>
  <si>
    <t>http://www.eupjournals.com/journal/ccs</t>
  </si>
  <si>
    <t>Dance Research</t>
  </si>
  <si>
    <t>0264-2875</t>
  </si>
  <si>
    <t>1750-0095</t>
  </si>
  <si>
    <t>http://www.eupjournals.com/journal/drs</t>
  </si>
  <si>
    <t>International Research in Childrens Literature</t>
  </si>
  <si>
    <t>1755-6198</t>
  </si>
  <si>
    <t>1755-6201</t>
  </si>
  <si>
    <t>http://www.eupjournals.com/journal/ircl</t>
  </si>
  <si>
    <t>IRISH UNIVERSITY REVIEW</t>
  </si>
  <si>
    <t>0021-1427</t>
  </si>
  <si>
    <t>2047-2153</t>
  </si>
  <si>
    <t>JOURNAL OF BECKETT STUDIES</t>
  </si>
  <si>
    <t>0309-5207</t>
  </si>
  <si>
    <t>1759-7811</t>
  </si>
  <si>
    <t>Journal of British Cinema and Television</t>
  </si>
  <si>
    <t>1743-4521</t>
  </si>
  <si>
    <t>1755-1714</t>
  </si>
  <si>
    <t>http://www.eupjournals.com/journal/jbctv</t>
  </si>
  <si>
    <t>Journal of Holy Land and Palestine Studies</t>
  </si>
  <si>
    <t>2054-1988</t>
  </si>
  <si>
    <t>2054-1996</t>
  </si>
  <si>
    <t>NOTTINGHAM FRENCH STUDIES</t>
  </si>
  <si>
    <t>0029-4586</t>
  </si>
  <si>
    <t>2047-7236</t>
  </si>
  <si>
    <t>OXFORD LITERARY REVIEW</t>
  </si>
  <si>
    <t>0305-1498</t>
  </si>
  <si>
    <t>1757-1634</t>
  </si>
  <si>
    <t>http://www.eupjournals.com/journal/olr</t>
  </si>
  <si>
    <t>PARAGRAPH</t>
  </si>
  <si>
    <t>0264-8334</t>
  </si>
  <si>
    <t>1750-0176</t>
  </si>
  <si>
    <t>http://www.eupjournals.com/journal/para</t>
  </si>
  <si>
    <t>Romanticism</t>
  </si>
  <si>
    <t>1354-991X</t>
  </si>
  <si>
    <t>1750-0192</t>
  </si>
  <si>
    <t>http://www.eupjournals.com/journal/rom</t>
  </si>
  <si>
    <t>Studies in World Christianity</t>
  </si>
  <si>
    <t>1354-9901</t>
  </si>
  <si>
    <t>1750-0230</t>
  </si>
  <si>
    <t>http://www.eupjournals.com/journal/swc</t>
  </si>
  <si>
    <t>Translation and Literature</t>
  </si>
  <si>
    <t>0968-1361</t>
  </si>
  <si>
    <t>1750-0214</t>
  </si>
  <si>
    <t>http://muse.jhu.edu/journals/translation_and_literature/</t>
  </si>
  <si>
    <t>TEXT &amp; KRITIK</t>
  </si>
  <si>
    <t>EDITION TEXT KRITIK GMBH</t>
  </si>
  <si>
    <t>0040-5329</t>
  </si>
  <si>
    <t>REVUE DE L ART</t>
  </si>
  <si>
    <t>EDITIONS C N R S</t>
  </si>
  <si>
    <t>0035-1326</t>
  </si>
  <si>
    <t>REVUE D ECONOMIE POLITIQUE</t>
  </si>
  <si>
    <t>EDITIONS DALLOZ</t>
  </si>
  <si>
    <t>0373-2630</t>
  </si>
  <si>
    <t>CAHIERS DU MONDE RUSSE</t>
  </si>
  <si>
    <t>EDITIONS DE L ECOLE DES HAUTESETUDES EN SCIENCES SOCIALES</t>
  </si>
  <si>
    <t>1252-6576</t>
  </si>
  <si>
    <t>1777-5388</t>
  </si>
  <si>
    <t>http://monderusse.revues.org/</t>
  </si>
  <si>
    <t>INFINI</t>
  </si>
  <si>
    <t>EDITIONS GALLIMARD</t>
  </si>
  <si>
    <t>0754-023X</t>
  </si>
  <si>
    <t>NOUVELLE REVUE FRANCAISE</t>
  </si>
  <si>
    <t>0029-4802</t>
  </si>
  <si>
    <t>REVUE DE PHILOLOGIE DE LITTERATURE ET D HISTOIRE ANCIENNES</t>
  </si>
  <si>
    <t>EDITIONS KLINCKSIECK</t>
  </si>
  <si>
    <t>0035-1652</t>
  </si>
  <si>
    <t>1760-8430</t>
  </si>
  <si>
    <t>http://www.cairn.info/revue.php?ID_REVUE=PHIL</t>
  </si>
  <si>
    <t>Travail Genre et Societes</t>
  </si>
  <si>
    <t>EDITIONS LA DECOUVERTE</t>
  </si>
  <si>
    <t>1294-6303</t>
  </si>
  <si>
    <t>http://www.armand-colin.com/revues_info.php?idr=23</t>
  </si>
  <si>
    <t>REVUE DES ETUDES ITALIENNES</t>
  </si>
  <si>
    <t>EDITIONS L'AGE D'HOMME</t>
  </si>
  <si>
    <t>0035-2047</t>
  </si>
  <si>
    <t>CRITIQUE</t>
  </si>
  <si>
    <t>EDITIONS MINUIT</t>
  </si>
  <si>
    <t>0011-1600</t>
  </si>
  <si>
    <t>1968-3901</t>
  </si>
  <si>
    <t>REVUE FRANCAISE DE SOCIOLOGIE</t>
  </si>
  <si>
    <t>EDITIONS OPHRYS</t>
  </si>
  <si>
    <t>0035-2969</t>
  </si>
  <si>
    <t>http://www.cairn.info/revue.php?ID_REVUE=RFS</t>
  </si>
  <si>
    <t>MOUVEMENT SOCIAL</t>
  </si>
  <si>
    <t>EDITIONS OUVRIERES</t>
  </si>
  <si>
    <t>0027-2671</t>
  </si>
  <si>
    <t>1961-8646</t>
  </si>
  <si>
    <t>http://www.cairn.info/revue.php?ID_REVUE=LMS</t>
  </si>
  <si>
    <t>REVUE DES ETUDES JUIVES</t>
  </si>
  <si>
    <t>EDITIONS PEETERS SPRL</t>
  </si>
  <si>
    <t>0484-8616</t>
  </si>
  <si>
    <t>http://poj.peeters-leuven.be/journal.php?code=REJ</t>
  </si>
  <si>
    <t>Contemporary Pragmatism</t>
  </si>
  <si>
    <t>EDITIONS RODOPI BV</t>
  </si>
  <si>
    <t>1572-3429</t>
  </si>
  <si>
    <t>1875-8185</t>
  </si>
  <si>
    <t>DAPHNIS-ZEITSCHRIFT FUR MITTLERE DEUTSCHE LITERATUR</t>
  </si>
  <si>
    <t>0300-693X</t>
  </si>
  <si>
    <t>1879-6583</t>
  </si>
  <si>
    <t>http://www.rodopi.nl/senj.asp?SerieId=DAPHN</t>
  </si>
  <si>
    <t>ROMANTISME</t>
  </si>
  <si>
    <t>EDITIONS SEDES</t>
  </si>
  <si>
    <t>0048-8593</t>
  </si>
  <si>
    <t>1957-7958</t>
  </si>
  <si>
    <t>http://www.armand-colin.com/revues_info.php?idr=13</t>
  </si>
  <si>
    <t>ACTES DE LA RECHERCHE EN SCIENCES SOCIALES</t>
  </si>
  <si>
    <t>EDITIONS SEUIL</t>
  </si>
  <si>
    <t>0335-5322</t>
  </si>
  <si>
    <t>1955-2564</t>
  </si>
  <si>
    <t>http://www.cairn.info/revue.php?ID_REVUE=ARSS</t>
  </si>
  <si>
    <t>HISTORIA</t>
  </si>
  <si>
    <t>EDITIONS TALLANDIER</t>
  </si>
  <si>
    <t>0018-2281</t>
  </si>
  <si>
    <t>1270-0835</t>
  </si>
  <si>
    <t>REVUE DE MUSICOLOGIE</t>
  </si>
  <si>
    <t>EDITIONS TRANSATLANTIQUES</t>
  </si>
  <si>
    <t>0035-1601</t>
  </si>
  <si>
    <t>http://www.sfm.culture.fr/index.php?page=10</t>
  </si>
  <si>
    <t>TEXTE-REVUE DE CRITIQUE ET DE THEORIE LITTERAIRE</t>
  </si>
  <si>
    <t>EDITIONS TRINTEXTE</t>
  </si>
  <si>
    <t>0715-8920</t>
  </si>
  <si>
    <t>Arquitetura Revista</t>
  </si>
  <si>
    <t>EDITORA UNISINOS</t>
  </si>
  <si>
    <t>1808-5741</t>
  </si>
  <si>
    <t>Aula Orientalis</t>
  </si>
  <si>
    <t>EDITORIAL AUSA</t>
  </si>
  <si>
    <t>0212-5730</t>
  </si>
  <si>
    <t>European Journal of Transport and Infrastructure Research</t>
  </si>
  <si>
    <t>EDITORIAL BOARD EJTIR</t>
  </si>
  <si>
    <t>1567-7133</t>
  </si>
  <si>
    <t>1567-7141</t>
  </si>
  <si>
    <t>Opuscula-Annual of the Swedish Institutes at Athens and Rome</t>
  </si>
  <si>
    <t>EDITORIAL COMMITTEE SWEDISH INST ATHENS &amp; ROME</t>
  </si>
  <si>
    <t>2000-0898</t>
  </si>
  <si>
    <t>Dynamis</t>
  </si>
  <si>
    <t>EDITORIAL UNIV GRANADA</t>
  </si>
  <si>
    <t>0211-9536</t>
  </si>
  <si>
    <t>Revue Roumaine de Linguistique-Romanian Review of Linguistics</t>
  </si>
  <si>
    <t>EDITURA ACAD ROMANE</t>
  </si>
  <si>
    <t>0035-3957</t>
  </si>
  <si>
    <t>Revista de Etnografie si Folclor-Journal of Ethnography and Folklore</t>
  </si>
  <si>
    <t>0034-8198</t>
  </si>
  <si>
    <t>Revue Roumaine de Philosophie</t>
  </si>
  <si>
    <t>1220-5400</t>
  </si>
  <si>
    <t>Amfiteatru Economic</t>
  </si>
  <si>
    <t>EDITURA ASE</t>
  </si>
  <si>
    <t>1582-9146</t>
  </si>
  <si>
    <t>2247-9104</t>
  </si>
  <si>
    <t>Rumanian</t>
  </si>
  <si>
    <t>Revista de Cercetare si Interventie Sociala</t>
  </si>
  <si>
    <t>EDITURA LUMEN, IASI</t>
  </si>
  <si>
    <t>1583-3410</t>
  </si>
  <si>
    <t>1584-5397</t>
  </si>
  <si>
    <t>Teoria-Rivista di Filosofia</t>
  </si>
  <si>
    <t>EDIZIONI ETS</t>
  </si>
  <si>
    <t>1122-1259</t>
  </si>
  <si>
    <t>INTERNATIONAL JOURNAL OF SPORT PSYCHOLOGY</t>
  </si>
  <si>
    <t>EDIZIONI LUIGI POZZI</t>
  </si>
  <si>
    <t>0047-0767</t>
  </si>
  <si>
    <t>http://www.ijsp-online.com</t>
  </si>
  <si>
    <t>RIVISTA STORICA ITALIANA</t>
  </si>
  <si>
    <t>EDIZIONI SCIENTIFICHE ITALIANE</t>
  </si>
  <si>
    <t>0035-7073</t>
  </si>
  <si>
    <t>History of Education &amp; Childrens Literature</t>
  </si>
  <si>
    <t>EDIZIONI UNIVERSITA MACERATA</t>
  </si>
  <si>
    <t>1971-1093</t>
  </si>
  <si>
    <t>1971-1131</t>
  </si>
  <si>
    <t>South African Journal of Education</t>
  </si>
  <si>
    <t>EDUCATION ASSOC SOUTH AFRICA</t>
  </si>
  <si>
    <t>0256-0100</t>
  </si>
  <si>
    <t>2076-3433</t>
  </si>
  <si>
    <t>http://www.ajol.info/journal_index.php?ab=154</t>
  </si>
  <si>
    <t>Asian American Journal of Psychology</t>
  </si>
  <si>
    <t>EDUCATIONAL PUBLISHING FOUNDATION-AMERICAN PSYCHOLOGICAL ASSOC</t>
  </si>
  <si>
    <t>1948-1985</t>
  </si>
  <si>
    <t>1948-1993</t>
  </si>
  <si>
    <t>Cultural Diversity &amp; Ethnic Minority Psychology</t>
  </si>
  <si>
    <t>1099-9809</t>
  </si>
  <si>
    <t>1939-0106</t>
  </si>
  <si>
    <t>http://content.apa.org/journals/cdp</t>
  </si>
  <si>
    <t>DREAMING</t>
  </si>
  <si>
    <t>1053-0797</t>
  </si>
  <si>
    <t>1573-3351</t>
  </si>
  <si>
    <t>http://www.springerlink.com/openurl.asp?genre=journal&amp;issn=1053-0797</t>
  </si>
  <si>
    <t>Families Systems &amp; Health</t>
  </si>
  <si>
    <t>1091-7527</t>
  </si>
  <si>
    <t>1939-0602</t>
  </si>
  <si>
    <t>http://content.apa.org/journals/fsh</t>
  </si>
  <si>
    <t>GROUP DYNAMICS-THEORY RESEARCH AND PRACTICE</t>
  </si>
  <si>
    <t>1089-2699</t>
  </si>
  <si>
    <t>1930-7802</t>
  </si>
  <si>
    <t>http://content.apa.org/journals/gdn</t>
  </si>
  <si>
    <t>History of Psychology</t>
  </si>
  <si>
    <t>1093-4510</t>
  </si>
  <si>
    <t>1939-0610</t>
  </si>
  <si>
    <t>http://content.apa.org/journals/hop</t>
  </si>
  <si>
    <t>Journal of Diversity in Higher Education</t>
  </si>
  <si>
    <t>1938-8926</t>
  </si>
  <si>
    <t>1938-8934</t>
  </si>
  <si>
    <t>Journal of Neuroscience Psychology and Economics</t>
  </si>
  <si>
    <t>1937-321X</t>
  </si>
  <si>
    <t>2151-318X</t>
  </si>
  <si>
    <t>Personality Disorders-Theory Research and Treatment</t>
  </si>
  <si>
    <t>1949-2715</t>
  </si>
  <si>
    <t>1949-2723</t>
  </si>
  <si>
    <t>http://www.apa.org/pubs/journals/per/</t>
  </si>
  <si>
    <t>PSYCHOANALYTIC PSYCHOLOGY</t>
  </si>
  <si>
    <t>0736-9735</t>
  </si>
  <si>
    <t>1939-1331</t>
  </si>
  <si>
    <t>http://content.apa.org/journals/pap</t>
  </si>
  <si>
    <t>Psychological Trauma-Theory Research Practice and Policy</t>
  </si>
  <si>
    <t>1942-9681</t>
  </si>
  <si>
    <t>1942-969X</t>
  </si>
  <si>
    <t>PSYCHOLOGY OF ADDICTIVE BEHAVIORS</t>
  </si>
  <si>
    <t>0893-164X</t>
  </si>
  <si>
    <t>1939-1501</t>
  </si>
  <si>
    <t>http://content.apa.org/journals/adb</t>
  </si>
  <si>
    <t>Psychology of Aesthetics Creativity and the Arts</t>
  </si>
  <si>
    <t>1931-3896</t>
  </si>
  <si>
    <t>1931-390X</t>
  </si>
  <si>
    <t>Psychology of Men &amp; Masculinity</t>
  </si>
  <si>
    <t>1524-9220</t>
  </si>
  <si>
    <t>1939-151X</t>
  </si>
  <si>
    <t>http://content.apa.org/journals/men</t>
  </si>
  <si>
    <t>Psychology of Religion and Spirituality</t>
  </si>
  <si>
    <t>1941-1022</t>
  </si>
  <si>
    <t>1943-1562</t>
  </si>
  <si>
    <t>Psychology of Violence</t>
  </si>
  <si>
    <t>2152-0828</t>
  </si>
  <si>
    <t>2152-081X</t>
  </si>
  <si>
    <t>REHABILITATION PSYCHOLOGY</t>
  </si>
  <si>
    <t>0090-5550</t>
  </si>
  <si>
    <t>1939-1544</t>
  </si>
  <si>
    <t>http://content.apa.org/journals/rep</t>
  </si>
  <si>
    <t>REVIEW OF GENERAL PSYCHOLOGY</t>
  </si>
  <si>
    <t>1089-2680</t>
  </si>
  <si>
    <t>1939-1552</t>
  </si>
  <si>
    <t>http://content.apa.org/journals/gpr</t>
  </si>
  <si>
    <t>Training and Education in Professional Psychology</t>
  </si>
  <si>
    <t>1931-3918</t>
  </si>
  <si>
    <t>1931-3926</t>
  </si>
  <si>
    <t>Queen Mary Journal of Intellectual Property</t>
  </si>
  <si>
    <t>EDWARD ELGAR PUBLISHING LTD</t>
  </si>
  <si>
    <t>2045-9807</t>
  </si>
  <si>
    <t>2045-9815</t>
  </si>
  <si>
    <t>Review of Keynesian Economics</t>
  </si>
  <si>
    <t>2049-5323</t>
  </si>
  <si>
    <t>2049-5331</t>
  </si>
  <si>
    <t>LOTUS INTERNATIONAL</t>
  </si>
  <si>
    <t>ELECTA PERIODICI SRL</t>
  </si>
  <si>
    <t>1124-9064</t>
  </si>
  <si>
    <t>Gaceta Sanitaria</t>
  </si>
  <si>
    <t>0213-9111</t>
  </si>
  <si>
    <t>1578-1283</t>
  </si>
  <si>
    <t>https://www.elsevier.com/journals/gaceta-sanitaria/0213-9111/guide-for-authors</t>
  </si>
  <si>
    <t>Research in Organizational Behavior</t>
  </si>
  <si>
    <t>0191-3085</t>
  </si>
  <si>
    <t>https://www.elsevier.com/journals/research-in-organizational-behavior/0191-3085/guide-for-authors</t>
  </si>
  <si>
    <t>Advances in Child Development and Behavior</t>
  </si>
  <si>
    <t>0065-2407</t>
  </si>
  <si>
    <t>https://www.elsevier.com/journals/advances-in-child-development-and-behavior/0065-2407/guide-for-authors</t>
  </si>
  <si>
    <t>Advances in Experimental Social Psychology</t>
  </si>
  <si>
    <t>0065-2601</t>
  </si>
  <si>
    <t>https://www.elsevier.com/journals/advances-in-experimental-social-psychology/0065-2601/guide-for-authors</t>
  </si>
  <si>
    <t>International Review of Research in Developmental Disabilities</t>
  </si>
  <si>
    <t>2211-6095</t>
  </si>
  <si>
    <t>https://www.elsevier.com/journals/international-review-of-research-in-developmental-disabilities/2211-6095/guide-for-authors</t>
  </si>
  <si>
    <t>Psychology of Learning and Motivation</t>
  </si>
  <si>
    <t>0079-7421</t>
  </si>
  <si>
    <t>https://www.elsevier.com/journals/psychology-of-learning-and-motivation/0079-7421/guide-for-authors</t>
  </si>
  <si>
    <t>Computer Law &amp; Security Review</t>
  </si>
  <si>
    <t>0267-3649</t>
  </si>
  <si>
    <t>https://www.elsevier.com/journals/computer-law-&amp;-security-review/0267-3649/guide-for-authors</t>
  </si>
  <si>
    <t>BRQ-Business Research Quarterly</t>
  </si>
  <si>
    <t>2340-9436</t>
  </si>
  <si>
    <t>https://www.elsevier.com/journals/brq-business-research-quarterly/2340-9436/guide-for-authors</t>
  </si>
  <si>
    <t>Revista de Psiquiatria y Salud Mental</t>
  </si>
  <si>
    <t>1888-9891</t>
  </si>
  <si>
    <t>1989-4600</t>
  </si>
  <si>
    <t>https://www.elsevier.com/journals/revista-de-psiquiatria-y-salud-mental/1888-9891/guide-for-authors</t>
  </si>
  <si>
    <t>Revista de Psicodidactica</t>
  </si>
  <si>
    <t>1136-1034</t>
  </si>
  <si>
    <t>2254-4372</t>
  </si>
  <si>
    <t>https://www.elsevier.com/journals/revista-de-psicodidactica/1136-1034/guide-for-authors</t>
  </si>
  <si>
    <t>ANTHROPOLOGIE</t>
  </si>
  <si>
    <t>0003-5521</t>
  </si>
  <si>
    <t>1873-5827</t>
  </si>
  <si>
    <t>https://www.elsevier.com/journals/anthropologie/0003-5521/guide-for-authors</t>
  </si>
  <si>
    <t>EUROPEAN PSYCHIATRY</t>
  </si>
  <si>
    <t>0924-9338</t>
  </si>
  <si>
    <t>1778-3585</t>
  </si>
  <si>
    <t>https://www.elsevier.com/journals/european-psychiatry/0924-9338/guide-for-authors</t>
  </si>
  <si>
    <t>EUROPEAN REVIEW OF APPLIED PSYCHOLOGY-REVUE EUROPEENNE DE PSYCHOLOGIE APPLIQUEE</t>
  </si>
  <si>
    <t>1162-9088</t>
  </si>
  <si>
    <t>https://www.elsevier.com/journals/european-review-of-applied-psychology-revue-europeenne-de-psychologie-appliquee/1162-9088/guide-for-authors</t>
  </si>
  <si>
    <t>EVOLUTION PSYCHIATRIQUE</t>
  </si>
  <si>
    <t>0014-3855</t>
  </si>
  <si>
    <t>1769-6674</t>
  </si>
  <si>
    <t>https://www.elsevier.com/journals/evolution-psychiatrique/0014-3855/guide-for-authors</t>
  </si>
  <si>
    <t>Pratiques Psychologiques</t>
  </si>
  <si>
    <t>1269-1763</t>
  </si>
  <si>
    <t>https://www.elsevier.com/journals/pratiques-psychologiques/1269-1763/guide-for-authors</t>
  </si>
  <si>
    <t>Psychologie Francaise</t>
  </si>
  <si>
    <t>0033-2984</t>
  </si>
  <si>
    <t>https://www.elsevier.com/journals/psychologie-francaise/0033-2984/guide-for-authors</t>
  </si>
  <si>
    <t>SOCIOLOGIE DU TRAVAIL</t>
  </si>
  <si>
    <t>0038-0296</t>
  </si>
  <si>
    <t>https://www.elsevier.com/journals/sociologie-du-travail/0038-0296/guide-for-authors</t>
  </si>
  <si>
    <t>JOURNAL OF CULTURAL HERITAGE</t>
  </si>
  <si>
    <t>1296-2074</t>
  </si>
  <si>
    <t>1778-3674</t>
  </si>
  <si>
    <t>https://www.elsevier.com/journals/journal-of-cultural-heritage/1296-2074/guide-for-authors</t>
  </si>
  <si>
    <t>HOMO-JOURNAL OF COMPARATIVE HUMAN BIOLOGY</t>
  </si>
  <si>
    <t>0018-442X</t>
  </si>
  <si>
    <t>1618-1301</t>
  </si>
  <si>
    <t>https://www.elsevier.com/journals/homo-journal-of-comparative-human-biology/0018-442X/guide-for-authors</t>
  </si>
  <si>
    <t>Journal of Forest Economics</t>
  </si>
  <si>
    <t>1104-6899</t>
  </si>
  <si>
    <t>1618-1530</t>
  </si>
  <si>
    <t>https://www.elsevier.com/journals/journal-of-forest-economics/1104-6899/guide-for-authors</t>
  </si>
  <si>
    <t>URBAN FORESTRY &amp; URBAN GREENING</t>
  </si>
  <si>
    <t>1618-8667</t>
  </si>
  <si>
    <t>https://www.elsevier.com/journals/urban-forestry-&amp;-urban-greening/1618-8667/guide-for-authors</t>
  </si>
  <si>
    <t>GOVERNMENT INFORMATION QUARTERLY</t>
  </si>
  <si>
    <t>0740-624X</t>
  </si>
  <si>
    <t>1872-9517</t>
  </si>
  <si>
    <t>https://www.elsevier.com/journals/government-information-quarterly/0740-624X/guide-for-authors</t>
  </si>
  <si>
    <t>DRUG AND ALCOHOL DEPENDENCE</t>
  </si>
  <si>
    <t>0376-8716</t>
  </si>
  <si>
    <t>1879-0046</t>
  </si>
  <si>
    <t>https://www.elsevier.com/journals/drug-and-alcohol-dependence/0376-8716/guide-for-authors</t>
  </si>
  <si>
    <t>HEALTH POLICY</t>
  </si>
  <si>
    <t>0168-8510</t>
  </si>
  <si>
    <t>1872-6054</t>
  </si>
  <si>
    <t>https://www.elsevier.com/journals/health-policy/0168-8510/guide-for-authors</t>
  </si>
  <si>
    <t>PATIENT EDUCATION AND COUNSELING</t>
  </si>
  <si>
    <t>0738-3991</t>
  </si>
  <si>
    <t>https://www.elsevier.com/journals/patient-education-and-counseling/0738-3991/guide-for-authors</t>
  </si>
  <si>
    <t>PSYCHIATRY RESEARCH</t>
  </si>
  <si>
    <t>0165-1781</t>
  </si>
  <si>
    <t>https://www.elsevier.com/journals/psychiatry-research/0165-1781/guide-for-authors</t>
  </si>
  <si>
    <t>Sexual &amp; Reproductive Healthcare</t>
  </si>
  <si>
    <t>1877-5756</t>
  </si>
  <si>
    <t>1877-5764</t>
  </si>
  <si>
    <t>https://www.elsevier.com/journals/sexual-&amp;-reproductive-healthcare/1877-5756/guide-for-authors</t>
  </si>
  <si>
    <t>Advances in Life Course Research</t>
  </si>
  <si>
    <t>1040-2608</t>
  </si>
  <si>
    <t>https://www.elsevier.com/journals/advances-in-life-course-research/1040-2608/guide-for-authors</t>
  </si>
  <si>
    <t>APPLIED ERGONOMICS</t>
  </si>
  <si>
    <t>0003-6870</t>
  </si>
  <si>
    <t>1872-9126</t>
  </si>
  <si>
    <t>https://www.elsevier.com/journals/applied-ergonomics/0003-6870/guide-for-authors</t>
  </si>
  <si>
    <t>APPLIED GEOGRAPHY</t>
  </si>
  <si>
    <t>0143-6228</t>
  </si>
  <si>
    <t>1873-7730</t>
  </si>
  <si>
    <t>https://www.elsevier.com/journals/applied-geography/0143-6228/guide-for-authors</t>
  </si>
  <si>
    <t>Assessing Writing</t>
  </si>
  <si>
    <t>1075-2935</t>
  </si>
  <si>
    <t>https://www.elsevier.com/journals/assessing-writing/1075-2935/guide-for-authors</t>
  </si>
  <si>
    <t>British Accounting Review</t>
  </si>
  <si>
    <t>0890-8389</t>
  </si>
  <si>
    <t>https://www.elsevier.com/journals/british-accounting-review/0890-8389/guide-for-authors</t>
  </si>
  <si>
    <t>CITIES</t>
  </si>
  <si>
    <t>0264-2751</t>
  </si>
  <si>
    <t>1873-6084</t>
  </si>
  <si>
    <t>https://www.elsevier.com/journals/cities/0264-2751/guide-for-authors</t>
  </si>
  <si>
    <t>COMMUNIST AND POST-COMMUNIST STUDIES</t>
  </si>
  <si>
    <t>0967-067X</t>
  </si>
  <si>
    <t>1873-6920</t>
  </si>
  <si>
    <t>https://www.elsevier.com/journals/communist-and-post-communist-studies/0967-067X/guide-for-authors</t>
  </si>
  <si>
    <t>COMPUTERS ENVIRONMENT AND URBAN SYSTEMS</t>
  </si>
  <si>
    <t>0198-9715</t>
  </si>
  <si>
    <t>1873-7587</t>
  </si>
  <si>
    <t>https://www.elsevier.com/journals/computers-environment-and-urban-systems/0198-9715/guide-for-authors</t>
  </si>
  <si>
    <t>Discourse Context &amp; Media</t>
  </si>
  <si>
    <t>2211-6958</t>
  </si>
  <si>
    <t>https://www.elsevier.com/journals/discourse-context-&amp;-media/2211-6958/guide-for-authors</t>
  </si>
  <si>
    <t>Educational Research Review</t>
  </si>
  <si>
    <t>1747-938X</t>
  </si>
  <si>
    <t>1878-0385</t>
  </si>
  <si>
    <t>https://www.elsevier.com/journals/educational-research-review/1747-938X/guide-for-authors</t>
  </si>
  <si>
    <t>ELECTORAL STUDIES</t>
  </si>
  <si>
    <t>0261-3794</t>
  </si>
  <si>
    <t>1873-6890</t>
  </si>
  <si>
    <t>https://www.elsevier.com/journals/electoral-studies/0261-3794/guide-for-authors</t>
  </si>
  <si>
    <t>Emotion Space and Society</t>
  </si>
  <si>
    <t>1755-4586</t>
  </si>
  <si>
    <t>1878-0040</t>
  </si>
  <si>
    <t>https://www.elsevier.com/journals/emotion-space-and-society/1755-4586/guide-for-authors</t>
  </si>
  <si>
    <t>ENERGY POLICY</t>
  </si>
  <si>
    <t>0301-4215</t>
  </si>
  <si>
    <t>1873-6777</t>
  </si>
  <si>
    <t>https://www.elsevier.com/journals/energy-policy/0301-4215/guide-for-authors</t>
  </si>
  <si>
    <t>European Journal of Oncology Nursing</t>
  </si>
  <si>
    <t>1462-3889</t>
  </si>
  <si>
    <t>1532-2122</t>
  </si>
  <si>
    <t>https://www.elsevier.com/journals/european-journal-of-oncology-nursing/1462-3889/guide-for-authors</t>
  </si>
  <si>
    <t>European Management Journal</t>
  </si>
  <si>
    <t>0263-2373</t>
  </si>
  <si>
    <t>1873-5681</t>
  </si>
  <si>
    <t>https://www.elsevier.com/journals/european-management-journal/0263-2373/guide-for-authors</t>
  </si>
  <si>
    <t>FOOD POLICY</t>
  </si>
  <si>
    <t>0306-9192</t>
  </si>
  <si>
    <t>1873-5657</t>
  </si>
  <si>
    <t>https://www.elsevier.com/journals/food-policy/0306-9192/guide-for-authors</t>
  </si>
  <si>
    <t>FUTURES</t>
  </si>
  <si>
    <t>0016-3287</t>
  </si>
  <si>
    <t>1873-6378</t>
  </si>
  <si>
    <t>https://www.elsevier.com/journals/futures/0016-3287/guide-for-authors</t>
  </si>
  <si>
    <t>GLOBAL ENVIRONMENTAL CHANGE-HUMAN AND POLICY DIMENSIONS</t>
  </si>
  <si>
    <t>0959-3780</t>
  </si>
  <si>
    <t>1872-9495</t>
  </si>
  <si>
    <t>https://www.elsevier.com/journals/global-environmental-change-human-and-policy-dimensions/0959-3780/guide-for-authors</t>
  </si>
  <si>
    <t>HEALTH &amp; PLACE</t>
  </si>
  <si>
    <t>1353-8292</t>
  </si>
  <si>
    <t>1873-2054</t>
  </si>
  <si>
    <t>https://www.elsevier.com/journals/health-&amp;-place/1353-8292/guide-for-authors</t>
  </si>
  <si>
    <t>Health Policy and Technology</t>
  </si>
  <si>
    <t>2211-8837</t>
  </si>
  <si>
    <t>https://www.elsevier.com/journals/health-policy-and-technology/2211-8837/guide-for-authors</t>
  </si>
  <si>
    <t>Information and Organization</t>
  </si>
  <si>
    <t>1471-7727</t>
  </si>
  <si>
    <t>1873-7919</t>
  </si>
  <si>
    <t>https://www.elsevier.com/journals/information-and-organization/1471-7727/guide-for-authors</t>
  </si>
  <si>
    <t>INFORMATION PROCESSING &amp; MANAGEMENT</t>
  </si>
  <si>
    <t>0306-4573</t>
  </si>
  <si>
    <t>1873-5371</t>
  </si>
  <si>
    <t>https://www.elsevier.com/journals/information-processing-&amp;-management/0306-4573/guide-for-authors</t>
  </si>
  <si>
    <t>Intensive and Critical Care Nursing</t>
  </si>
  <si>
    <t>0964-3397</t>
  </si>
  <si>
    <t>1532-4036</t>
  </si>
  <si>
    <t>https://www.elsevier.com/journals/intensive-and-critical-care-nursing/0964-3397/guide-for-authors</t>
  </si>
  <si>
    <t>International Emergency Nursing</t>
  </si>
  <si>
    <t>1755-599X</t>
  </si>
  <si>
    <t>1878-013X</t>
  </si>
  <si>
    <t>https://www.elsevier.com/journals/international-emergency-nursing/1755-599X/guide-for-authors</t>
  </si>
  <si>
    <t>International Journal of Educational Research</t>
  </si>
  <si>
    <t>0883-0355</t>
  </si>
  <si>
    <t>https://www.elsevier.com/journals/international-journal-of-educational-research/0883-0355/guide-for-authors</t>
  </si>
  <si>
    <t>International Journal of Hospitality Management</t>
  </si>
  <si>
    <t>0278-4319</t>
  </si>
  <si>
    <t>1873-4693</t>
  </si>
  <si>
    <t>https://www.elsevier.com/journals/international-journal-of-hospitality-management/0278-4319/guide-for-authors</t>
  </si>
  <si>
    <t>INTERNATIONAL JOURNAL OF INFORMATION MANAGEMENT</t>
  </si>
  <si>
    <t>0268-4012</t>
  </si>
  <si>
    <t>1873-4707</t>
  </si>
  <si>
    <t>https://www.elsevier.com/journals/international-journal-of-information-management/0268-4012/guide-for-authors</t>
  </si>
  <si>
    <t>International Journal of Law Crime and Justice</t>
  </si>
  <si>
    <t>1756-0616</t>
  </si>
  <si>
    <t>1876-763X</t>
  </si>
  <si>
    <t>https://www.elsevier.com/journals/international-journal-of-law-crime-and-justice/1756-0616/guide-for-authors</t>
  </si>
  <si>
    <t>INTERNATIONAL JOURNAL OF PROJECT MANAGEMENT</t>
  </si>
  <si>
    <t>0263-7863</t>
  </si>
  <si>
    <t>1873-4634</t>
  </si>
  <si>
    <t>https://www.elsevier.com/journals/international-journal-of-project-management/0263-7863/guide-for-authors</t>
  </si>
  <si>
    <t>JOURNAL OF AIR TRANSPORT MANAGEMENT</t>
  </si>
  <si>
    <t>0969-6997</t>
  </si>
  <si>
    <t>1873-2089</t>
  </si>
  <si>
    <t>https://www.elsevier.com/journals/journal-of-air-transport-management/0969-6997/guide-for-authors</t>
  </si>
  <si>
    <t>Journal of Choice Modelling</t>
  </si>
  <si>
    <t>1755-5345</t>
  </si>
  <si>
    <t>https://www.elsevier.com/journals/journal-of-choice-modelling/1755-5345/guide-for-authors</t>
  </si>
  <si>
    <t>Journal of Hospitality Leisure Sport &amp; Tourism Education</t>
  </si>
  <si>
    <t>1473-8376</t>
  </si>
  <si>
    <t>https://www.elsevier.com/journals/journal-of-hospitality-leisure-sport-&amp;-tourism-education/1473-8376/guide-for-authors</t>
  </si>
  <si>
    <t>JOURNAL OF INTERNATIONAL MONEY AND FINANCE</t>
  </si>
  <si>
    <t>0261-5606</t>
  </si>
  <si>
    <t>1873-0639</t>
  </si>
  <si>
    <t>https://www.elsevier.com/journals/journal-of-international-money-and-finance/0261-5606/guide-for-authors</t>
  </si>
  <si>
    <t>Journal of Purchasing and Supply Management</t>
  </si>
  <si>
    <t>1478-4092</t>
  </si>
  <si>
    <t>1873-6505</t>
  </si>
  <si>
    <t>https://www.elsevier.com/journals/journal-of-purchasing-and-supply-management/1478-4092/guide-for-authors</t>
  </si>
  <si>
    <t>Journal of Tissue Viability</t>
  </si>
  <si>
    <t>0965-206X</t>
  </si>
  <si>
    <t>https://www.elsevier.com/journals/journal-of-tissue-viability/0965-206X/guide-for-authors</t>
  </si>
  <si>
    <t>Journal of Transport &amp; Health</t>
  </si>
  <si>
    <t>2214-1405</t>
  </si>
  <si>
    <t>https://www.elsevier.com/journals/journal-of-transport-&amp;-health/2214-1405/guide-for-authors</t>
  </si>
  <si>
    <t>Journal of Transport Geography</t>
  </si>
  <si>
    <t>0966-6923</t>
  </si>
  <si>
    <t>1873-1236</t>
  </si>
  <si>
    <t>https://www.elsevier.com/journals/journal-of-transport-geography/0966-6923/guide-for-authors</t>
  </si>
  <si>
    <t>Lancet Global Health</t>
  </si>
  <si>
    <t>2214-109X</t>
  </si>
  <si>
    <t>https://www.elsevier.com/journals/lancet-global-health/2214-109X/guide-for-authors</t>
  </si>
  <si>
    <t>Lancet Psychiatry</t>
  </si>
  <si>
    <t>2215-0374</t>
  </si>
  <si>
    <t>https://www.elsevier.com/journals/lancet-psychiatry/2215-0374/guide-for-authors</t>
  </si>
  <si>
    <t>LAND USE POLICY</t>
  </si>
  <si>
    <t>0264-8377</t>
  </si>
  <si>
    <t>1873-5754</t>
  </si>
  <si>
    <t>https://www.elsevier.com/journals/land-use-policy/0264-8377/guide-for-authors</t>
  </si>
  <si>
    <t>LANGUAGE SCIENCES</t>
  </si>
  <si>
    <t>0388-0001</t>
  </si>
  <si>
    <t>1873-5746</t>
  </si>
  <si>
    <t>https://www.elsevier.com/journals/language-sciences/0388-0001/guide-for-authors</t>
  </si>
  <si>
    <t>Learning Culture and Social Interaction</t>
  </si>
  <si>
    <t>2210-6561</t>
  </si>
  <si>
    <t>https://www.elsevier.com/journals/learning-culture-and-social-interaction/2210-6561/guide-for-authors</t>
  </si>
  <si>
    <t>LONG RANGE PLANNING</t>
  </si>
  <si>
    <t>0024-6301</t>
  </si>
  <si>
    <t>1873-1872</t>
  </si>
  <si>
    <t>https://www.elsevier.com/journals/long-range-planning/0024-6301/guide-for-authors</t>
  </si>
  <si>
    <t>MARINE POLICY</t>
  </si>
  <si>
    <t>0308-597X</t>
  </si>
  <si>
    <t>1872-9460</t>
  </si>
  <si>
    <t>https://www.elsevier.com/journals/marine-policy/0308-597X/guide-for-authors</t>
  </si>
  <si>
    <t>Mental Health and Physical Activity</t>
  </si>
  <si>
    <t>1755-2966</t>
  </si>
  <si>
    <t>https://www.elsevier.com/journals/mental-health-and-physical-activity/1755-2966/guide-for-authors</t>
  </si>
  <si>
    <t>MIDWIFERY</t>
  </si>
  <si>
    <t>0266-6138</t>
  </si>
  <si>
    <t>1532-3099</t>
  </si>
  <si>
    <t>https://www.elsevier.com/journals/midwifery/0266-6138/guide-for-authors</t>
  </si>
  <si>
    <t>Nurse Education in Practice</t>
  </si>
  <si>
    <t>1471-5953</t>
  </si>
  <si>
    <t>https://www.elsevier.com/journals/nurse-education-in-practice/1471-5953/guide-for-authors</t>
  </si>
  <si>
    <t>POLITICAL GEOGRAPHY</t>
  </si>
  <si>
    <t>0962-6298</t>
  </si>
  <si>
    <t>1873-5096</t>
  </si>
  <si>
    <t>https://www.elsevier.com/journals/political-geography/0962-6298/guide-for-authors</t>
  </si>
  <si>
    <t>Research in Autism Spectrum Disorders</t>
  </si>
  <si>
    <t>1750-9467</t>
  </si>
  <si>
    <t>1878-0237</t>
  </si>
  <si>
    <t>https://www.elsevier.com/journals/research-in-autism-spectrum-disorders/1750-9467/guide-for-authors</t>
  </si>
  <si>
    <t>Research in Social Stratification and Mobility</t>
  </si>
  <si>
    <t>0276-5624</t>
  </si>
  <si>
    <t>1878-5654</t>
  </si>
  <si>
    <t>https://www.elsevier.com/journals/research-in-social-stratification-and-mobility/0276-5624/guide-for-authors</t>
  </si>
  <si>
    <t>Research in Transportation Economics</t>
  </si>
  <si>
    <t>0739-8859</t>
  </si>
  <si>
    <t>1875-7979</t>
  </si>
  <si>
    <t>https://www.elsevier.com/journals/research-in-transportation-economics/0739-8859/guide-for-authors</t>
  </si>
  <si>
    <t>RESOURCES POLICY</t>
  </si>
  <si>
    <t>0301-4207</t>
  </si>
  <si>
    <t>1873-7641</t>
  </si>
  <si>
    <t>https://www.elsevier.com/journals/resources-policy/0301-4207/guide-for-authors</t>
  </si>
  <si>
    <t>Scandinavian Journal of Management</t>
  </si>
  <si>
    <t>0956-5221</t>
  </si>
  <si>
    <t>1873-3387</t>
  </si>
  <si>
    <t>https://www.elsevier.com/journals/scandinavian-journal-of-management/0956-5221/guide-for-authors</t>
  </si>
  <si>
    <t>SPACE POLICY</t>
  </si>
  <si>
    <t>0265-9646</t>
  </si>
  <si>
    <t>1879-338X</t>
  </si>
  <si>
    <t>https://www.elsevier.com/journals/space-policy/0265-9646/guide-for-authors</t>
  </si>
  <si>
    <t>Sport Management Review</t>
  </si>
  <si>
    <t>1441-3523</t>
  </si>
  <si>
    <t>https://www.elsevier.com/journals/sport-management-review/1441-3523/guide-for-authors</t>
  </si>
  <si>
    <t>STUDIES IN HISTORY AND PHILOSOPHY OF SCIENCE</t>
  </si>
  <si>
    <t>0039-3681</t>
  </si>
  <si>
    <t>1879-2510</t>
  </si>
  <si>
    <t>https://www.elsevier.com/journals/studies-in-history-and-philosophy-of-science/0039-3681/guide-for-authors</t>
  </si>
  <si>
    <t>SYSTEM</t>
  </si>
  <si>
    <t>0346-251X</t>
  </si>
  <si>
    <t>1879-3282</t>
  </si>
  <si>
    <t>https://www.elsevier.com/journals/system/0346-251X/guide-for-authors</t>
  </si>
  <si>
    <t>TELECOMMUNICATIONS POLICY</t>
  </si>
  <si>
    <t>0308-5961</t>
  </si>
  <si>
    <t>1879-3258</t>
  </si>
  <si>
    <t>https://www.elsevier.com/journals/telecommunications-policy/0308-5961/guide-for-authors</t>
  </si>
  <si>
    <t>Thinking Skills and Creativity</t>
  </si>
  <si>
    <t>1871-1871</t>
  </si>
  <si>
    <t>1878-0423</t>
  </si>
  <si>
    <t>https://www.elsevier.com/journals/thinking-skills-and-creativity/1871-1871/guide-for-authors</t>
  </si>
  <si>
    <t>TOURISM MANAGEMENT</t>
  </si>
  <si>
    <t>0261-5177</t>
  </si>
  <si>
    <t>1879-3193</t>
  </si>
  <si>
    <t>https://www.elsevier.com/journals/tourism-management/0261-5177/guide-for-authors</t>
  </si>
  <si>
    <t>Transport Policy</t>
  </si>
  <si>
    <t>0967-070X</t>
  </si>
  <si>
    <t>1879-310X</t>
  </si>
  <si>
    <t>https://www.elsevier.com/journals/transport-policy/0967-070X/guide-for-authors</t>
  </si>
  <si>
    <t>TRANSPORTATION RESEARCH PART F-TRAFFIC PSYCHOLOGY AND BEHAVIOUR</t>
  </si>
  <si>
    <t>1369-8478</t>
  </si>
  <si>
    <t>1873-5517</t>
  </si>
  <si>
    <t>https://www.elsevier.com/journals/transportation-research-part-f-traffic-psychology-and-behaviour/1369-8478/guide-for-authors</t>
  </si>
  <si>
    <t>Utilities Policy</t>
  </si>
  <si>
    <t>0957-1787</t>
  </si>
  <si>
    <t>1878-4356</t>
  </si>
  <si>
    <t>https://www.elsevier.com/journals/utilities-policy/0957-1787/guide-for-authors</t>
  </si>
  <si>
    <t>STUDIES IN HISTORY AND PHILOSOPHY OF MODERN PHYSICS</t>
  </si>
  <si>
    <t>1355-2198</t>
  </si>
  <si>
    <t>1879-2502</t>
  </si>
  <si>
    <t>https://www.elsevier.com/journals/studies-in-history-and-philosophy-of-modern-physics/1355-2198/guide-for-authors</t>
  </si>
  <si>
    <t>ACTA PSYCHOLOGICA</t>
  </si>
  <si>
    <t>0001-6918</t>
  </si>
  <si>
    <t>1873-6297</t>
  </si>
  <si>
    <t>https://www.elsevier.com/journals/acta-psychologica/0001-6918/guide-for-authors</t>
  </si>
  <si>
    <t>BEHAVIOURAL PROCESSES</t>
  </si>
  <si>
    <t>0376-6357</t>
  </si>
  <si>
    <t>1872-8308</t>
  </si>
  <si>
    <t>https://www.elsevier.com/journals/behavioural-processes/0376-6357/guide-for-authors</t>
  </si>
  <si>
    <t>BIOLOGICAL PSYCHOLOGY</t>
  </si>
  <si>
    <t>0301-0511</t>
  </si>
  <si>
    <t>1873-6246</t>
  </si>
  <si>
    <t>https://www.elsevier.com/journals/biological-psychology/0301-0511/guide-for-authors</t>
  </si>
  <si>
    <t>Body Image</t>
  </si>
  <si>
    <t>1740-1445</t>
  </si>
  <si>
    <t>1873-6807</t>
  </si>
  <si>
    <t>https://www.elsevier.com/journals/body-image/1740-1445/guide-for-authors</t>
  </si>
  <si>
    <t>BUSINESS HORIZONS</t>
  </si>
  <si>
    <t>0007-6813</t>
  </si>
  <si>
    <t>1873-6068</t>
  </si>
  <si>
    <t>https://www.elsevier.com/journals/business-horizons/0007-6813/guide-for-authors</t>
  </si>
  <si>
    <t>COGNITION</t>
  </si>
  <si>
    <t>0010-0277</t>
  </si>
  <si>
    <t>1873-7838</t>
  </si>
  <si>
    <t>https://www.elsevier.com/journals/cognition/0010-0277/guide-for-authors</t>
  </si>
  <si>
    <t>Cognitive Systems Research</t>
  </si>
  <si>
    <t>1389-0417</t>
  </si>
  <si>
    <t>https://www.elsevier.com/journals/cognitive-systems-research/1389-0417/guide-for-authors</t>
  </si>
  <si>
    <t>Collegian</t>
  </si>
  <si>
    <t>1322-7696</t>
  </si>
  <si>
    <t>1876-7575</t>
  </si>
  <si>
    <t>https://www.elsevier.com/journals/collegian/1322-7696/guide-for-authors</t>
  </si>
  <si>
    <t>Critical Perspectives on Accounting</t>
  </si>
  <si>
    <t>1045-2354</t>
  </si>
  <si>
    <t>https://www.elsevier.com/journals/critical-perspectives-on-accounting/1045-2354/guide-for-authors</t>
  </si>
  <si>
    <t>Eating Behaviors</t>
  </si>
  <si>
    <t>1471-0153</t>
  </si>
  <si>
    <t>1873-7358</t>
  </si>
  <si>
    <t>https://www.elsevier.com/journals/eating-behaviors/1471-0153/guide-for-authors</t>
  </si>
  <si>
    <t>ECOLOGICAL ECONOMICS</t>
  </si>
  <si>
    <t>0921-8009</t>
  </si>
  <si>
    <t>1873-6106</t>
  </si>
  <si>
    <t>https://www.elsevier.com/journals/ecological-economics/0921-8009/guide-for-authors</t>
  </si>
  <si>
    <t>ECONOMIC MODELLING</t>
  </si>
  <si>
    <t>0264-9993</t>
  </si>
  <si>
    <t>1873-6122</t>
  </si>
  <si>
    <t>https://www.elsevier.com/journals/economic-modelling/0264-9993/guide-for-authors</t>
  </si>
  <si>
    <t>Economic Systems</t>
  </si>
  <si>
    <t>0939-3625</t>
  </si>
  <si>
    <t>1878-5433</t>
  </si>
  <si>
    <t>https://www.elsevier.com/journals/economic-systems/0939-3625/guide-for-authors</t>
  </si>
  <si>
    <t>Economics &amp; Human Biology</t>
  </si>
  <si>
    <t>1570-677X</t>
  </si>
  <si>
    <t>1873-6130</t>
  </si>
  <si>
    <t>https://www.elsevier.com/journals/economics-&amp;-human-biology/1570-677X/guide-for-authors</t>
  </si>
  <si>
    <t>Ecosystem Services</t>
  </si>
  <si>
    <t>2212-0416</t>
  </si>
  <si>
    <t>https://www.elsevier.com/journals/ecosystem-services/2212-0416/guide-for-authors</t>
  </si>
  <si>
    <t>Electronic Commerce Research and Applications</t>
  </si>
  <si>
    <t>1567-4223</t>
  </si>
  <si>
    <t>1873-7846</t>
  </si>
  <si>
    <t>https://www.elsevier.com/journals/electronic-commerce-research-and-applications/1567-4223/guide-for-authors</t>
  </si>
  <si>
    <t>Emerging Markets Review</t>
  </si>
  <si>
    <t>1566-0141</t>
  </si>
  <si>
    <t>1873-6173</t>
  </si>
  <si>
    <t>https://www.elsevier.com/journals/emerging-markets-review/1566-0141/guide-for-authors</t>
  </si>
  <si>
    <t>ENERGY ECONOMICS</t>
  </si>
  <si>
    <t>0140-9883</t>
  </si>
  <si>
    <t>1873-6181</t>
  </si>
  <si>
    <t>https://www.elsevier.com/journals/energy-economics/0140-9883/guide-for-authors</t>
  </si>
  <si>
    <t>EUROPEAN ECONOMIC REVIEW</t>
  </si>
  <si>
    <t>0014-2921</t>
  </si>
  <si>
    <t>1873-572X</t>
  </si>
  <si>
    <t>https://www.elsevier.com/journals/european-economic-review/0014-2921/guide-for-authors</t>
  </si>
  <si>
    <t>HUMAN MOVEMENT SCIENCE</t>
  </si>
  <si>
    <t>0167-9457</t>
  </si>
  <si>
    <t>1872-7646</t>
  </si>
  <si>
    <t>https://www.elsevier.com/journals/human-movement-science/0167-9457/guide-for-authors</t>
  </si>
  <si>
    <t>HUMAN RESOURCE MANAGEMENT REVIEW</t>
  </si>
  <si>
    <t>1053-4822</t>
  </si>
  <si>
    <t>1873-7889</t>
  </si>
  <si>
    <t>https://www.elsevier.com/journals/human-resource-management-review/1053-4822/guide-for-authors</t>
  </si>
  <si>
    <t>INFORMATION &amp; MANAGEMENT</t>
  </si>
  <si>
    <t>0378-7206</t>
  </si>
  <si>
    <t>1872-7530</t>
  </si>
  <si>
    <t>https://www.elsevier.com/journals/information-&amp;-management/0378-7206/guide-for-authors</t>
  </si>
  <si>
    <t>INFORMATION ECONOMICS AND POLICY</t>
  </si>
  <si>
    <t>0167-6245</t>
  </si>
  <si>
    <t>1873-5975</t>
  </si>
  <si>
    <t>https://www.elsevier.com/journals/information-economics-and-policy/0167-6245/guide-for-authors</t>
  </si>
  <si>
    <t>INSURANCE MATHEMATICS &amp; ECONOMICS</t>
  </si>
  <si>
    <t>0167-6687</t>
  </si>
  <si>
    <t>1873-5959</t>
  </si>
  <si>
    <t>https://www.elsevier.com/journals/insurance-mathematics-&amp;-economics/0167-6687/guide-for-authors</t>
  </si>
  <si>
    <t>International Business Review</t>
  </si>
  <si>
    <t>0969-5931</t>
  </si>
  <si>
    <t>1873-6149</t>
  </si>
  <si>
    <t>https://www.elsevier.com/journals/international-business-review/0969-5931/guide-for-authors</t>
  </si>
  <si>
    <t>International Journal of Accounting Information Systems</t>
  </si>
  <si>
    <t>1467-0895</t>
  </si>
  <si>
    <t>1873-4723</t>
  </si>
  <si>
    <t>https://www.elsevier.com/journals/international-journal-of-accounting-information-systems/1467-0895/guide-for-authors</t>
  </si>
  <si>
    <t>INTERNATIONAL JOURNAL OF DRUG POLICY</t>
  </si>
  <si>
    <t>0955-3959</t>
  </si>
  <si>
    <t>1873-4758</t>
  </si>
  <si>
    <t>https://www.elsevier.com/journals/international-journal-of-drug-policy/0955-3959/guide-for-authors</t>
  </si>
  <si>
    <t>INTERNATIONAL JOURNAL OF FORECASTING</t>
  </si>
  <si>
    <t>0169-2070</t>
  </si>
  <si>
    <t>1872-8200</t>
  </si>
  <si>
    <t>https://www.elsevier.com/journals/international-journal-of-forecasting/0169-2070/guide-for-authors</t>
  </si>
  <si>
    <t>INTERNATIONAL JOURNAL OF INDUSTRIAL ERGONOMICS</t>
  </si>
  <si>
    <t>0169-8141</t>
  </si>
  <si>
    <t>1872-8219</t>
  </si>
  <si>
    <t>https://www.elsevier.com/journals/international-journal-of-industrial-ergonomics/0169-8141/guide-for-authors</t>
  </si>
  <si>
    <t>INTERNATIONAL JOURNAL OF INDUSTRIAL ORGANIZATION</t>
  </si>
  <si>
    <t>0167-7187</t>
  </si>
  <si>
    <t>1873-7986</t>
  </si>
  <si>
    <t>https://www.elsevier.com/journals/international-journal-of-industrial-organization/0167-7187/guide-for-authors</t>
  </si>
  <si>
    <t>INTERNATIONAL JOURNAL OF PSYCHOPHYSIOLOGY</t>
  </si>
  <si>
    <t>0167-8760</t>
  </si>
  <si>
    <t>1872-7697</t>
  </si>
  <si>
    <t>https://www.elsevier.com/journals/international-journal-of-psychophysiology/0167-8760/guide-for-authors</t>
  </si>
  <si>
    <t>INTERNATIONAL JOURNAL OF RESEARCH IN MARKETING</t>
  </si>
  <si>
    <t>0167-8116</t>
  </si>
  <si>
    <t>1873-8001</t>
  </si>
  <si>
    <t>https://www.elsevier.com/journals/international-journal-of-research-in-marketing/0167-8116/guide-for-authors</t>
  </si>
  <si>
    <t>International Review of Economics &amp; Finance</t>
  </si>
  <si>
    <t>1059-0560</t>
  </si>
  <si>
    <t>1873-8036</t>
  </si>
  <si>
    <t>https://www.elsevier.com/journals/international-review-of-economics-&amp;-finance/1059-0560/guide-for-authors</t>
  </si>
  <si>
    <t>JAPAN AND THE WORLD ECONOMY</t>
  </si>
  <si>
    <t>0922-1425</t>
  </si>
  <si>
    <t>1879-2006</t>
  </si>
  <si>
    <t>https://www.elsevier.com/journals/japan-and-the-world-economy/0922-1425/guide-for-authors</t>
  </si>
  <si>
    <t>JOURNAL OF ACCOUNTING &amp; ECONOMICS</t>
  </si>
  <si>
    <t>0165-4101</t>
  </si>
  <si>
    <t>1879-1980</t>
  </si>
  <si>
    <t>https://www.elsevier.com/journals/journal-of-accounting-&amp;-economics/0165-4101/guide-for-authors</t>
  </si>
  <si>
    <t>JOURNAL OF AFFECTIVE DISORDERS</t>
  </si>
  <si>
    <t>0165-0327</t>
  </si>
  <si>
    <t>1573-2517</t>
  </si>
  <si>
    <t>https://www.elsevier.com/journals/journal-of-affective-disorders/0165-0327/guide-for-authors</t>
  </si>
  <si>
    <t>JOURNAL OF BANKING &amp; FINANCE</t>
  </si>
  <si>
    <t>0378-4266</t>
  </si>
  <si>
    <t>1872-6372</t>
  </si>
  <si>
    <t>https://www.elsevier.com/journals/journal-of-banking-&amp;-finance/0378-4266/guide-for-authors</t>
  </si>
  <si>
    <t>JOURNAL OF BUSINESS VENTURING</t>
  </si>
  <si>
    <t>0883-9026</t>
  </si>
  <si>
    <t>1873-2003</t>
  </si>
  <si>
    <t>https://www.elsevier.com/journals/journal-of-business-venturing/0883-9026/guide-for-authors</t>
  </si>
  <si>
    <t>JOURNAL OF CORPORATE FINANCE</t>
  </si>
  <si>
    <t>0929-1199</t>
  </si>
  <si>
    <t>1872-6313</t>
  </si>
  <si>
    <t>https://www.elsevier.com/journals/journal-of-corporate-finance/0929-1199/guide-for-authors</t>
  </si>
  <si>
    <t>JOURNAL OF CRIMINAL JUSTICE</t>
  </si>
  <si>
    <t>0047-2352</t>
  </si>
  <si>
    <t>1873-6203</t>
  </si>
  <si>
    <t>https://www.elsevier.com/journals/journal-of-criminal-justice/0047-2352/guide-for-authors</t>
  </si>
  <si>
    <t>Journal of Destination Marketing &amp; Management</t>
  </si>
  <si>
    <t>2212-571X</t>
  </si>
  <si>
    <t>https://www.elsevier.com/journals/journal-of-destination-marketing-&amp;-management/2212-571X/guide-for-authors</t>
  </si>
  <si>
    <t>JOURNAL OF DEVELOPMENT ECONOMICS</t>
  </si>
  <si>
    <t>0304-3878</t>
  </si>
  <si>
    <t>1872-6089</t>
  </si>
  <si>
    <t>https://www.elsevier.com/journals/journal-of-development-economics/0304-3878/guide-for-authors</t>
  </si>
  <si>
    <t>JOURNAL OF ECONOMIC BEHAVIOR &amp; ORGANIZATION</t>
  </si>
  <si>
    <t>0167-2681</t>
  </si>
  <si>
    <t>1879-1751</t>
  </si>
  <si>
    <t>https://www.elsevier.com/journals/journal-of-economic-behavior-&amp;-organization/0167-2681/guide-for-authors</t>
  </si>
  <si>
    <t>JOURNAL OF ECONOMIC DYNAMICS &amp; CONTROL</t>
  </si>
  <si>
    <t>0165-1889</t>
  </si>
  <si>
    <t>1879-1743</t>
  </si>
  <si>
    <t>https://www.elsevier.com/journals/journal-of-economic-dynamics-&amp;-control/0165-1889/guide-for-authors</t>
  </si>
  <si>
    <t>JOURNAL OF ECONOMIC PSYCHOLOGY</t>
  </si>
  <si>
    <t>0167-4870</t>
  </si>
  <si>
    <t>1872-7719</t>
  </si>
  <si>
    <t>https://www.elsevier.com/journals/journal-of-economic-psychology/0167-4870/guide-for-authors</t>
  </si>
  <si>
    <t>Journal of Empirical Finance</t>
  </si>
  <si>
    <t>0927-5398</t>
  </si>
  <si>
    <t>1879-1727</t>
  </si>
  <si>
    <t>https://www.elsevier.com/journals/journal-of-empirical-finance/0927-5398/guide-for-authors</t>
  </si>
  <si>
    <t>JOURNAL OF ENGINEERING AND TECHNOLOGY MANAGEMENT</t>
  </si>
  <si>
    <t>0923-4748</t>
  </si>
  <si>
    <t>1879-1719</t>
  </si>
  <si>
    <t>https://www.elsevier.com/journals/journal-of-engineering-and-technology-management/0923-4748/guide-for-authors</t>
  </si>
  <si>
    <t>Journal of English for Academic Purposes</t>
  </si>
  <si>
    <t>1475-1585</t>
  </si>
  <si>
    <t>1878-1497</t>
  </si>
  <si>
    <t>https://www.elsevier.com/journals/journal-of-english-for-academic-purposes/1475-1585/guide-for-authors</t>
  </si>
  <si>
    <t>Journal of Family Business Strategy</t>
  </si>
  <si>
    <t>1877-8585</t>
  </si>
  <si>
    <t>https://www.elsevier.com/journals/journal-of-family-business-strategy/1877-8585/guide-for-authors</t>
  </si>
  <si>
    <t>JOURNAL OF FINANCIAL MARKETS</t>
  </si>
  <si>
    <t>1386-4181</t>
  </si>
  <si>
    <t>1878-576X</t>
  </si>
  <si>
    <t>https://www.elsevier.com/journals/journal-of-financial-markets/1386-4181/guide-for-authors</t>
  </si>
  <si>
    <t>JOURNAL OF HEALTH ECONOMICS</t>
  </si>
  <si>
    <t>0167-6296</t>
  </si>
  <si>
    <t>1879-1646</t>
  </si>
  <si>
    <t>https://www.elsevier.com/journals/journal-of-health-economics/0167-6296/guide-for-authors</t>
  </si>
  <si>
    <t>Journal of Informetrics</t>
  </si>
  <si>
    <t>1751-1577</t>
  </si>
  <si>
    <t>1875-5879</t>
  </si>
  <si>
    <t>https://www.elsevier.com/journals/journal-of-informetrics/1751-1577/guide-for-authors</t>
  </si>
  <si>
    <t>JOURNAL OF INTERNATIONAL ECONOMICS</t>
  </si>
  <si>
    <t>0022-1996</t>
  </si>
  <si>
    <t>1873-0353</t>
  </si>
  <si>
    <t>https://www.elsevier.com/journals/journal-of-international-economics/0022-1996/guide-for-authors</t>
  </si>
  <si>
    <t>Journal of International Financial Markets Institutions &amp; Money</t>
  </si>
  <si>
    <t>1042-4431</t>
  </si>
  <si>
    <t>https://www.elsevier.com/journals/journal-of-international-financial-markets-institutions-&amp;-money/1042-4431/guide-for-authors</t>
  </si>
  <si>
    <t>Journal of International Management</t>
  </si>
  <si>
    <t>1075-4253</t>
  </si>
  <si>
    <t>1873-0620</t>
  </si>
  <si>
    <t>https://www.elsevier.com/journals/journal-of-international-management/1075-4253/guide-for-authors</t>
  </si>
  <si>
    <t>JOURNAL OF MACROECONOMICS</t>
  </si>
  <si>
    <t>0164-0704</t>
  </si>
  <si>
    <t>1873-152X</t>
  </si>
  <si>
    <t>https://www.elsevier.com/journals/journal-of-macroeconomics/0164-0704/guide-for-authors</t>
  </si>
  <si>
    <t>JOURNAL OF MONETARY ECONOMICS</t>
  </si>
  <si>
    <t>0304-3932</t>
  </si>
  <si>
    <t>1873-1295</t>
  </si>
  <si>
    <t>https://www.elsevier.com/journals/journal-of-monetary-economics/0304-3932/guide-for-authors</t>
  </si>
  <si>
    <t>Journal of Obsessive-Compulsive and Related Disorders</t>
  </si>
  <si>
    <t>2211-3649</t>
  </si>
  <si>
    <t>https://www.elsevier.com/journals/journal-of-obsessive-compulsive-and-related-disorders/2211-3649/guide-for-authors</t>
  </si>
  <si>
    <t>JOURNAL OF OPERATIONS MANAGEMENT</t>
  </si>
  <si>
    <t>0272-6963</t>
  </si>
  <si>
    <t>1873-1317</t>
  </si>
  <si>
    <t>https://www.elsevier.com/journals/journal-of-operations-management/0272-6963/guide-for-authors</t>
  </si>
  <si>
    <t>JOURNAL OF PRAGMATICS</t>
  </si>
  <si>
    <t>0378-2166</t>
  </si>
  <si>
    <t>1879-1387</t>
  </si>
  <si>
    <t>https://www.elsevier.com/journals/journal-of-pragmatics/0378-2166/guide-for-authors</t>
  </si>
  <si>
    <t>JOURNAL OF STRATEGIC INFORMATION SYSTEMS</t>
  </si>
  <si>
    <t>0963-8687</t>
  </si>
  <si>
    <t>1873-1198</t>
  </si>
  <si>
    <t>https://www.elsevier.com/journals/journal-of-strategic-information-systems/0963-8687/guide-for-authors</t>
  </si>
  <si>
    <t>LABOUR ECONOMICS</t>
  </si>
  <si>
    <t>0927-5371</t>
  </si>
  <si>
    <t>1879-1034</t>
  </si>
  <si>
    <t>https://www.elsevier.com/journals/labour-economics/0927-5371/guide-for-authors</t>
  </si>
  <si>
    <t>LANDSCAPE AND URBAN PLANNING</t>
  </si>
  <si>
    <t>0169-2046</t>
  </si>
  <si>
    <t>1872-6062</t>
  </si>
  <si>
    <t>https://www.elsevier.com/journals/landscape-and-urban-planning/0169-2046/guide-for-authors</t>
  </si>
  <si>
    <t>LEARNING AND INDIVIDUAL DIFFERENCES</t>
  </si>
  <si>
    <t>1041-6080</t>
  </si>
  <si>
    <t>1873-3425</t>
  </si>
  <si>
    <t>https://www.elsevier.com/journals/learning-and-individual-differences/1041-6080/guide-for-authors</t>
  </si>
  <si>
    <t>LINGUA</t>
  </si>
  <si>
    <t>0024-3841</t>
  </si>
  <si>
    <t>1872-6135</t>
  </si>
  <si>
    <t>https://www.elsevier.com/journals/lingua/0024-3841/guide-for-authors</t>
  </si>
  <si>
    <t>Linguistics and Education</t>
  </si>
  <si>
    <t>0898-5898</t>
  </si>
  <si>
    <t>1873-1864</t>
  </si>
  <si>
    <t>https://www.elsevier.com/journals/linguistics-and-education/0898-5898/guide-for-authors</t>
  </si>
  <si>
    <t>Management Accounting Research</t>
  </si>
  <si>
    <t>1044-5005</t>
  </si>
  <si>
    <t>1096-1224</t>
  </si>
  <si>
    <t>https://www.elsevier.com/journals/management-accounting-research/1044-5005/guide-for-authors</t>
  </si>
  <si>
    <t>MATHEMATICAL SOCIAL SCIENCES</t>
  </si>
  <si>
    <t>0165-4896</t>
  </si>
  <si>
    <t>1879-3118</t>
  </si>
  <si>
    <t>https://www.elsevier.com/journals/mathematical-social-sciences/0165-4896/guide-for-authors</t>
  </si>
  <si>
    <t>Pacific-Basin Finance Journal</t>
  </si>
  <si>
    <t>0927-538X</t>
  </si>
  <si>
    <t>1879-0585</t>
  </si>
  <si>
    <t>https://www.elsevier.com/journals/pacific-basin-finance-journal/0927-538X/guide-for-authors</t>
  </si>
  <si>
    <t>POETICS</t>
  </si>
  <si>
    <t>0304-422X</t>
  </si>
  <si>
    <t>1872-7514</t>
  </si>
  <si>
    <t>https://www.elsevier.com/journals/poetics/0304-422X/guide-for-authors</t>
  </si>
  <si>
    <t>PSYCHOLOGY OF SPORT AND EXERCISE</t>
  </si>
  <si>
    <t>1469-0292</t>
  </si>
  <si>
    <t>1878-5476</t>
  </si>
  <si>
    <t>https://www.elsevier.com/journals/psychology-of-sport-and-exercise/1469-0292/guide-for-authors</t>
  </si>
  <si>
    <t>REGIONAL SCIENCE AND URBAN ECONOMICS</t>
  </si>
  <si>
    <t>0166-0462</t>
  </si>
  <si>
    <t>1879-2308</t>
  </si>
  <si>
    <t>https://www.elsevier.com/journals/regional-science-and-urban-economics/0166-0462/guide-for-authors</t>
  </si>
  <si>
    <t>REPRODUCTIVE HEALTH MATTERS</t>
  </si>
  <si>
    <t>0968-8080</t>
  </si>
  <si>
    <t>1460-9576</t>
  </si>
  <si>
    <t>https://www.elsevier.com/journals/reproductive-health-matters/0968-8080/guide-for-authors</t>
  </si>
  <si>
    <t>RESEARCH POLICY</t>
  </si>
  <si>
    <t>0048-7333</t>
  </si>
  <si>
    <t>1873-7625</t>
  </si>
  <si>
    <t>https://www.elsevier.com/journals/research-policy/0048-7333/guide-for-authors</t>
  </si>
  <si>
    <t>RESOURCE AND ENERGY ECONOMICS</t>
  </si>
  <si>
    <t>0928-7655</t>
  </si>
  <si>
    <t>1873-0221</t>
  </si>
  <si>
    <t>https://www.elsevier.com/journals/resource-and-energy-economics/0928-7655/guide-for-authors</t>
  </si>
  <si>
    <t>SCHIZOPHRENIA RESEARCH</t>
  </si>
  <si>
    <t>0920-9964</t>
  </si>
  <si>
    <t>1573-2509</t>
  </si>
  <si>
    <t>https://www.elsevier.com/journals/schizophrenia-research/0920-9964/guide-for-authors</t>
  </si>
  <si>
    <t>SOCIAL NETWORKS</t>
  </si>
  <si>
    <t>0378-8733</t>
  </si>
  <si>
    <t>1879-2111</t>
  </si>
  <si>
    <t>https://www.elsevier.com/journals/social-networks/0378-8733/guide-for-authors</t>
  </si>
  <si>
    <t>SOCIAL SCIENCE JOURNAL</t>
  </si>
  <si>
    <t>0362-3319</t>
  </si>
  <si>
    <t>1873-5355</t>
  </si>
  <si>
    <t>https://www.elsevier.com/journals/social-science-journal/0362-3319/guide-for-authors</t>
  </si>
  <si>
    <t>Structural Change and Economic Dynamics</t>
  </si>
  <si>
    <t>0954-349X</t>
  </si>
  <si>
    <t>https://www.elsevier.com/journals/structural-change-and-economic-dynamics/0954-349X/guide-for-authors</t>
  </si>
  <si>
    <t>Studies in Educational Evaluation</t>
  </si>
  <si>
    <t>0191-491X</t>
  </si>
  <si>
    <t>https://www.elsevier.com/journals/studies-in-educational-evaluation/0191-491X/guide-for-authors</t>
  </si>
  <si>
    <t>TECHNOVATION</t>
  </si>
  <si>
    <t>0166-4972</t>
  </si>
  <si>
    <t>1879-2383</t>
  </si>
  <si>
    <t>https://www.elsevier.com/journals/technovation/0166-4972/guide-for-authors</t>
  </si>
  <si>
    <t>TELEMATICS AND INFORMATICS</t>
  </si>
  <si>
    <t>0736-5853</t>
  </si>
  <si>
    <t>https://www.elsevier.com/journals/telematics-and-informatics/0736-5853/guide-for-authors</t>
  </si>
  <si>
    <t>Women and Birth</t>
  </si>
  <si>
    <t>1871-5192</t>
  </si>
  <si>
    <t>1878-1799</t>
  </si>
  <si>
    <t>https://www.elsevier.com/journals/women-and-birth/1871-5192/guide-for-authors</t>
  </si>
  <si>
    <t>RUSSIAN LITERATURE</t>
  </si>
  <si>
    <t>0304-3479</t>
  </si>
  <si>
    <t>1878-3678</t>
  </si>
  <si>
    <t>https://www.elsevier.com/journals/russian-literature/0304-3479/guide-for-authors</t>
  </si>
  <si>
    <t>AMERICAN JOURNAL OF GERIATRIC PSYCHIATRY</t>
  </si>
  <si>
    <t>1064-7481</t>
  </si>
  <si>
    <t>1545-7214</t>
  </si>
  <si>
    <t>https://www.elsevier.com/journals/american-journal-of-geriatric-psychiatry/1064-7481/guide-for-authors</t>
  </si>
  <si>
    <t>AORN JOURNAL</t>
  </si>
  <si>
    <t>0001-2092</t>
  </si>
  <si>
    <t>https://www.elsevier.com/journals/aorn-journal/0001-2092/guide-for-authors</t>
  </si>
  <si>
    <t>Asian Nursing Research</t>
  </si>
  <si>
    <t>1976-1317</t>
  </si>
  <si>
    <t>2093-7482</t>
  </si>
  <si>
    <t>https://www.elsevier.com/journals/asian-nursing-research/1976-1317/guide-for-authors</t>
  </si>
  <si>
    <t>Australian Critical Care</t>
  </si>
  <si>
    <t>1036-7314</t>
  </si>
  <si>
    <t>1878-1721</t>
  </si>
  <si>
    <t>https://www.elsevier.com/journals/australian-critical-care/1036-7314/guide-for-authors</t>
  </si>
  <si>
    <t>CHINA ECONOMIC REVIEW</t>
  </si>
  <si>
    <t>1043-951X</t>
  </si>
  <si>
    <t>1873-7781</t>
  </si>
  <si>
    <t>https://www.elsevier.com/journals/china-economic-review/1043-951X/guide-for-authors</t>
  </si>
  <si>
    <t>Clinical Simulation in Nursing</t>
  </si>
  <si>
    <t>1876-1399</t>
  </si>
  <si>
    <t>1876-1402</t>
  </si>
  <si>
    <t>https://www.elsevier.com/journals/clinical-simulation-in-nursing/1876-1399/guide-for-authors</t>
  </si>
  <si>
    <t>COGNITIVE AND BEHAVIORAL PRACTICE</t>
  </si>
  <si>
    <t>1077-7229</t>
  </si>
  <si>
    <t>1878-187X</t>
  </si>
  <si>
    <t>https://www.elsevier.com/journals/cognitive-and-behavioral-practice/1077-7229/guide-for-authors</t>
  </si>
  <si>
    <t>COGNITIVE DEVELOPMENT</t>
  </si>
  <si>
    <t>0885-2014</t>
  </si>
  <si>
    <t>1879-226X</t>
  </si>
  <si>
    <t>https://www.elsevier.com/journals/cognitive-development/0885-2014/guide-for-authors</t>
  </si>
  <si>
    <t>Disability and Health Journal</t>
  </si>
  <si>
    <t>1936-6574</t>
  </si>
  <si>
    <t>1876-7583</t>
  </si>
  <si>
    <t>https://www.elsevier.com/journals/disability-and-health-journal/1936-6574/guide-for-authors</t>
  </si>
  <si>
    <t>EARLY CHILDHOOD RESEARCH QUARTERLY</t>
  </si>
  <si>
    <t>0885-2006</t>
  </si>
  <si>
    <t>1873-7706</t>
  </si>
  <si>
    <t>https://www.elsevier.com/journals/early-childhood-research-quarterly/0885-2006/guide-for-authors</t>
  </si>
  <si>
    <t>ENVIRONMENTAL IMPACT ASSESSMENT REVIEW</t>
  </si>
  <si>
    <t>0195-9255</t>
  </si>
  <si>
    <t>1873-6432</t>
  </si>
  <si>
    <t>https://www.elsevier.com/journals/environmental-impact-assessment-review/0195-9255/guide-for-authors</t>
  </si>
  <si>
    <t>European Journal of Political Economy</t>
  </si>
  <si>
    <t>0176-2680</t>
  </si>
  <si>
    <t>1873-5703</t>
  </si>
  <si>
    <t>https://www.elsevier.com/journals/european-journal-of-political-economy/0176-2680/guide-for-authors</t>
  </si>
  <si>
    <t>EVOLUTION AND HUMAN BEHAVIOR</t>
  </si>
  <si>
    <t>1090-5138</t>
  </si>
  <si>
    <t>1879-0607</t>
  </si>
  <si>
    <t>https://www.elsevier.com/journals/evolution-and-human-behavior/1090-5138/guide-for-authors</t>
  </si>
  <si>
    <t>GENERAL HOSPITAL PSYCHIATRY</t>
  </si>
  <si>
    <t>0163-8343</t>
  </si>
  <si>
    <t>1873-7714</t>
  </si>
  <si>
    <t>https://www.elsevier.com/journals/general-hospital-psychiatry/0163-8343/guide-for-authors</t>
  </si>
  <si>
    <t>INDUSTRIAL MARKETING MANAGEMENT</t>
  </si>
  <si>
    <t>0019-8501</t>
  </si>
  <si>
    <t>1873-2062</t>
  </si>
  <si>
    <t>https://www.elsevier.com/journals/industrial-marketing-management/0019-8501/guide-for-authors</t>
  </si>
  <si>
    <t>INFANT BEHAVIOR &amp; DEVELOPMENT</t>
  </si>
  <si>
    <t>0163-6383</t>
  </si>
  <si>
    <t>1879-0453</t>
  </si>
  <si>
    <t>https://www.elsevier.com/journals/infant-behavior-&amp;-development/0163-6383/guide-for-authors</t>
  </si>
  <si>
    <t>INTELLIGENCE</t>
  </si>
  <si>
    <t>0160-2896</t>
  </si>
  <si>
    <t>1873-7935</t>
  </si>
  <si>
    <t>https://www.elsevier.com/journals/intelligence/0160-2896/guide-for-authors</t>
  </si>
  <si>
    <t>International Journal of Clinical and Health Psychology</t>
  </si>
  <si>
    <t>1697-2600</t>
  </si>
  <si>
    <t>1576-7329</t>
  </si>
  <si>
    <t>https://www.elsevier.com/journals/international-journal-of-clinical-and-health-psychology/1697-2600/guide-for-authors</t>
  </si>
  <si>
    <t>International Review of Financial Analysis</t>
  </si>
  <si>
    <t>1057-5219</t>
  </si>
  <si>
    <t>1873-8079</t>
  </si>
  <si>
    <t>https://www.elsevier.com/journals/international-review-of-financial-analysis/1057-5219/guide-for-authors</t>
  </si>
  <si>
    <t>INTERNATIONAL REVIEW OF LAW AND ECONOMICS</t>
  </si>
  <si>
    <t>0144-8188</t>
  </si>
  <si>
    <t>1873-6394</t>
  </si>
  <si>
    <t>https://www.elsevier.com/journals/international-review-of-law-and-economics/0144-8188/guide-for-authors</t>
  </si>
  <si>
    <t>Internet and Higher Education</t>
  </si>
  <si>
    <t>1096-7516</t>
  </si>
  <si>
    <t>1873-5525</t>
  </si>
  <si>
    <t>https://www.elsevier.com/journals/internet-and-higher-education/1096-7516/guide-for-authors</t>
  </si>
  <si>
    <t>JANAC-JOURNAL OF THE ASSOCIATION OF NURSES IN AIDS CARE</t>
  </si>
  <si>
    <t>1055-3290</t>
  </si>
  <si>
    <t>1552-6917</t>
  </si>
  <si>
    <t>https://www.elsevier.com/journals/janac-journal-of-the-association-of-nurses-in-aids-care/1055-3290/guide-for-authors</t>
  </si>
  <si>
    <t>JNP-Journal for Nurse Practitioners</t>
  </si>
  <si>
    <t>1555-4155</t>
  </si>
  <si>
    <t>1878-058X</t>
  </si>
  <si>
    <t>https://www.elsevier.com/journals/jnp-journal-for-nurse-practitioners/1555-4155/guide-for-authors</t>
  </si>
  <si>
    <t>JOGNN-JOURNAL OF OBSTETRIC GYNECOLOGIC AND NEONATAL NURSING</t>
  </si>
  <si>
    <t>0884-2175</t>
  </si>
  <si>
    <t>1552-6909</t>
  </si>
  <si>
    <t>https://www.elsevier.com/journals/jognn-journal-of-obstetric-gynecologic-and-neonatal-nursing/0884-2175/guide-for-authors</t>
  </si>
  <si>
    <t>JOURNAL OF ACADEMIC LIBRARIANSHIP</t>
  </si>
  <si>
    <t>0099-1333</t>
  </si>
  <si>
    <t>1879-1999</t>
  </si>
  <si>
    <t>https://www.elsevier.com/journals/journal-of-academic-librarianship/0099-1333/guide-for-authors</t>
  </si>
  <si>
    <t>JOURNAL OF ACCOUNTING AND PUBLIC POLICY</t>
  </si>
  <si>
    <t>0278-4254</t>
  </si>
  <si>
    <t>1873-2070</t>
  </si>
  <si>
    <t>https://www.elsevier.com/journals/journal-of-accounting-and-public-policy/0278-4254/guide-for-authors</t>
  </si>
  <si>
    <t>JOURNAL OF ADOLESCENT HEALTH</t>
  </si>
  <si>
    <t>1054-139X</t>
  </si>
  <si>
    <t>1879-1972</t>
  </si>
  <si>
    <t>https://www.elsevier.com/journals/journal-of-adolescent-health/1054-139X/guide-for-authors</t>
  </si>
  <si>
    <t>JOURNAL OF AGING STUDIES</t>
  </si>
  <si>
    <t>0890-4065</t>
  </si>
  <si>
    <t>1879-193X</t>
  </si>
  <si>
    <t>https://www.elsevier.com/journals/journal-of-aging-studies/0890-4065/guide-for-authors</t>
  </si>
  <si>
    <t>JOURNAL OF APPLIED DEVELOPMENTAL PSYCHOLOGY</t>
  </si>
  <si>
    <t>0193-3973</t>
  </si>
  <si>
    <t>1873-7900</t>
  </si>
  <si>
    <t>https://www.elsevier.com/journals/journal-of-applied-developmental-psychology/0193-3973/guide-for-authors</t>
  </si>
  <si>
    <t>Journal of Applied Research in Memory and Cognition</t>
  </si>
  <si>
    <t>2211-3681</t>
  </si>
  <si>
    <t>2211-369X</t>
  </si>
  <si>
    <t>https://www.elsevier.com/journals/journal-of-applied-research-in-memory-and-cognition/2211-3681/guide-for-authors</t>
  </si>
  <si>
    <t>Journal of Behavioral and Experimental Economics</t>
  </si>
  <si>
    <t>2214-8043</t>
  </si>
  <si>
    <t>2214-8051</t>
  </si>
  <si>
    <t>https://www.elsevier.com/journals/journal-of-behavioral-and-experimental-economics/2214-8043/guide-for-authors</t>
  </si>
  <si>
    <t>JOURNAL OF BUSINESS RESEARCH</t>
  </si>
  <si>
    <t>0148-2963</t>
  </si>
  <si>
    <t>1873-7978</t>
  </si>
  <si>
    <t>https://www.elsevier.com/journals/journal-of-business-research/0148-2963/guide-for-authors</t>
  </si>
  <si>
    <t>JOURNAL OF COMMUNICATION DISORDERS</t>
  </si>
  <si>
    <t>0021-9924</t>
  </si>
  <si>
    <t>1873-7994</t>
  </si>
  <si>
    <t>https://www.elsevier.com/journals/journal-of-communication-disorders/0021-9924/guide-for-authors</t>
  </si>
  <si>
    <t>JOURNAL OF CONSUMER PSYCHOLOGY</t>
  </si>
  <si>
    <t>1057-7408</t>
  </si>
  <si>
    <t>1532-7663</t>
  </si>
  <si>
    <t>https://www.elsevier.com/journals/journal-of-consumer-psychology/1057-7408/guide-for-authors</t>
  </si>
  <si>
    <t>Journal of Emergency Nursing</t>
  </si>
  <si>
    <t>0099-1767</t>
  </si>
  <si>
    <t>1527-2966</t>
  </si>
  <si>
    <t>https://www.elsevier.com/journals/journal-of-emergency-nursing/0099-1767/guide-for-authors</t>
  </si>
  <si>
    <t>JOURNAL OF EXPERIMENTAL CHILD PSYCHOLOGY</t>
  </si>
  <si>
    <t>0022-0965</t>
  </si>
  <si>
    <t>1096-0457</t>
  </si>
  <si>
    <t>https://www.elsevier.com/journals/journal-of-experimental-child-psychology/0022-0965/guide-for-authors</t>
  </si>
  <si>
    <t>Journal of Financial Stability</t>
  </si>
  <si>
    <t>1572-3089</t>
  </si>
  <si>
    <t>1878-0962</t>
  </si>
  <si>
    <t>https://www.elsevier.com/journals/journal-of-financial-stability/1572-3089/guide-for-authors</t>
  </si>
  <si>
    <t>JOURNAL OF FLUENCY DISORDERS</t>
  </si>
  <si>
    <t>0094-730X</t>
  </si>
  <si>
    <t>1873-801X</t>
  </si>
  <si>
    <t>https://www.elsevier.com/journals/journal-of-fluency-disorders/0094-730X/guide-for-authors</t>
  </si>
  <si>
    <t>JOURNAL OF INTERACTIVE MARKETING</t>
  </si>
  <si>
    <t>1094-9968</t>
  </si>
  <si>
    <t>1520-6653</t>
  </si>
  <si>
    <t>https://www.elsevier.com/journals/journal-of-interactive-marketing/1094-9968/guide-for-authors</t>
  </si>
  <si>
    <t>Journal of Pediatric Health Care</t>
  </si>
  <si>
    <t>0891-5245</t>
  </si>
  <si>
    <t>1532-656X</t>
  </si>
  <si>
    <t>https://www.elsevier.com/journals/journal-of-pediatric-health-care/0891-5245/guide-for-authors</t>
  </si>
  <si>
    <t>Journal of Pediatric Nursing-Nursing Care of Children &amp; Families</t>
  </si>
  <si>
    <t>0882-5963</t>
  </si>
  <si>
    <t>https://www.elsevier.com/journals/journal-of-pediatric-nursing-nursing-care-of-children-&amp;-families/0882-5963/guide-for-authors</t>
  </si>
  <si>
    <t>Journal of PeriAnesthesia Nursing</t>
  </si>
  <si>
    <t>1089-9472</t>
  </si>
  <si>
    <t>1532-8473</t>
  </si>
  <si>
    <t>https://www.elsevier.com/journals/journal-of-perianesthesia-nursing/1089-9472/guide-for-authors</t>
  </si>
  <si>
    <t>JOURNAL OF POLICY MODELING</t>
  </si>
  <si>
    <t>0161-8938</t>
  </si>
  <si>
    <t>1873-8060</t>
  </si>
  <si>
    <t>https://www.elsevier.com/journals/journal-of-policy-modeling/0161-8938/guide-for-authors</t>
  </si>
  <si>
    <t>JOURNAL OF RETAILING</t>
  </si>
  <si>
    <t>0022-4359</t>
  </si>
  <si>
    <t>1873-3271</t>
  </si>
  <si>
    <t>https://www.elsevier.com/journals/journal-of-retailing/0022-4359/guide-for-authors</t>
  </si>
  <si>
    <t>JOURNAL OF THE AMERICAN ACADEMY OF CHILD AND ADOLESCENT PSYCHIATRY</t>
  </si>
  <si>
    <t>0890-8567</t>
  </si>
  <si>
    <t>1527-5418</t>
  </si>
  <si>
    <t>https://www.elsevier.com/journals/journal-of-the-american-academy-of-child-and-adolescent-psychiatry/0890-8567/guide-for-authors</t>
  </si>
  <si>
    <t>JOURNAL OF WORLD BUSINESS</t>
  </si>
  <si>
    <t>1090-9516</t>
  </si>
  <si>
    <t>1878-5573</t>
  </si>
  <si>
    <t>https://www.elsevier.com/journals/journal-of-world-business/1090-9516/guide-for-authors</t>
  </si>
  <si>
    <t>LEADERSHIP QUARTERLY</t>
  </si>
  <si>
    <t>1048-9843</t>
  </si>
  <si>
    <t>1873-3409</t>
  </si>
  <si>
    <t>https://www.elsevier.com/journals/leadership-quarterly/1048-9843/guide-for-authors</t>
  </si>
  <si>
    <t>LIBRARY &amp; INFORMATION SCIENCE RESEARCH</t>
  </si>
  <si>
    <t>0740-8188</t>
  </si>
  <si>
    <t>1873-1848</t>
  </si>
  <si>
    <t>https://www.elsevier.com/journals/library-&amp;-information-science-research/0740-8188/guide-for-authors</t>
  </si>
  <si>
    <t>North American Journal of Economics and Finance</t>
  </si>
  <si>
    <t>1062-9408</t>
  </si>
  <si>
    <t>1879-0860</t>
  </si>
  <si>
    <t>https://www.elsevier.com/journals/north-american-journal-of-economics-and-finance/1062-9408/guide-for-authors</t>
  </si>
  <si>
    <t>NURSING OUTLOOK</t>
  </si>
  <si>
    <t>0029-6554</t>
  </si>
  <si>
    <t>1528-3968</t>
  </si>
  <si>
    <t>https://www.elsevier.com/journals/nursing-outlook/0029-6554/guide-for-authors</t>
  </si>
  <si>
    <t>ORGANIZATIONAL DYNAMICS</t>
  </si>
  <si>
    <t>0090-2616</t>
  </si>
  <si>
    <t>1873-3530</t>
  </si>
  <si>
    <t>https://www.elsevier.com/journals/organizational-dynamics/0090-2616/guide-for-authors</t>
  </si>
  <si>
    <t>Pain Management Nursing</t>
  </si>
  <si>
    <t>1524-9042</t>
  </si>
  <si>
    <t>1532-8635</t>
  </si>
  <si>
    <t>https://www.elsevier.com/journals/pain-management-nursing/1524-9042/guide-for-authors</t>
  </si>
  <si>
    <t>PSYCHOSOMATICS</t>
  </si>
  <si>
    <t>0033-3182</t>
  </si>
  <si>
    <t>https://www.elsevier.com/journals/psychosomatics/0033-3182/guide-for-authors</t>
  </si>
  <si>
    <t>PUBLIC RELATIONS REVIEW</t>
  </si>
  <si>
    <t>0363-8111</t>
  </si>
  <si>
    <t>1873-4537</t>
  </si>
  <si>
    <t>https://www.elsevier.com/journals/public-relations-review/0363-8111/guide-for-authors</t>
  </si>
  <si>
    <t>Research in Social &amp; Administrative Pharmacy</t>
  </si>
  <si>
    <t>1551-7411</t>
  </si>
  <si>
    <t>1934-8150</t>
  </si>
  <si>
    <t>https://www.elsevier.com/journals/research-in-social-&amp;-administrative-pharmacy/1551-7411/guide-for-authors</t>
  </si>
  <si>
    <t>SOCIO-ECONOMIC PLANNING SCIENCES</t>
  </si>
  <si>
    <t>0038-0121</t>
  </si>
  <si>
    <t>https://www.elsevier.com/journals/socio-economic-planning-sciences/0038-0121/guide-for-authors</t>
  </si>
  <si>
    <t>TECHNOLOGICAL FORECASTING AND SOCIAL CHANGE</t>
  </si>
  <si>
    <t>0040-1625</t>
  </si>
  <si>
    <t>1873-5509</t>
  </si>
  <si>
    <t>https://www.elsevier.com/journals/technological-forecasting-and-social-change/0040-1625/guide-for-authors</t>
  </si>
  <si>
    <t>VALUE IN HEALTH</t>
  </si>
  <si>
    <t>1098-3015</t>
  </si>
  <si>
    <t>1524-4733</t>
  </si>
  <si>
    <t>https://www.elsevier.com/journals/value-in-health/1098-3015/guide-for-authors</t>
  </si>
  <si>
    <t>WOMENS HEALTH ISSUES</t>
  </si>
  <si>
    <t>1049-3867</t>
  </si>
  <si>
    <t>1878-4321</t>
  </si>
  <si>
    <t>https://www.elsevier.com/journals/womens-health-issues/1049-3867/guide-for-authors</t>
  </si>
  <si>
    <t>TRENDS IN COGNITIVE SCIENCES</t>
  </si>
  <si>
    <t>1364-6613</t>
  </si>
  <si>
    <t>1879-307X</t>
  </si>
  <si>
    <t>https://www.elsevier.com/journals/trends-in-cognitive-sciences/1364-6613/guide-for-authors</t>
  </si>
  <si>
    <t>ECONOMICS LETTERS</t>
  </si>
  <si>
    <t>0165-1765</t>
  </si>
  <si>
    <t>1873-7374</t>
  </si>
  <si>
    <t>https://www.elsevier.com/journals/economics-letters/0165-1765/guide-for-authors</t>
  </si>
  <si>
    <t>JOURNAL OF ECONOMETRICS</t>
  </si>
  <si>
    <t>0304-4076</t>
  </si>
  <si>
    <t>1872-6895</t>
  </si>
  <si>
    <t>https://www.elsevier.com/journals/journal-of-econometrics/0304-4076/guide-for-authors</t>
  </si>
  <si>
    <t>JOURNAL OF FINANCIAL ECONOMICS</t>
  </si>
  <si>
    <t>0304-405X</t>
  </si>
  <si>
    <t>https://www.elsevier.com/journals/journal-of-financial-economics/0304-405X/guide-for-authors</t>
  </si>
  <si>
    <t>JOURNAL OF MATHEMATICAL ECONOMICS</t>
  </si>
  <si>
    <t>0304-4068</t>
  </si>
  <si>
    <t>https://www.elsevier.com/journals/journal-of-mathematical-economics/0304-4068/guide-for-authors</t>
  </si>
  <si>
    <t>JOURNAL OF PUBLIC ECONOMICS</t>
  </si>
  <si>
    <t>0047-2727</t>
  </si>
  <si>
    <t>https://www.elsevier.com/journals/journal-of-public-economics/0047-2727/guide-for-authors</t>
  </si>
  <si>
    <t>ACCIDENT ANALYSIS AND PREVENTION</t>
  </si>
  <si>
    <t>0001-4575</t>
  </si>
  <si>
    <t>1879-2057</t>
  </si>
  <si>
    <t>https://www.elsevier.com/journals/accident-analysis-and-prevention/0001-4575/guide-for-authors</t>
  </si>
  <si>
    <t>ACCOUNTING ORGANIZATIONS AND SOCIETY</t>
  </si>
  <si>
    <t>0361-3682</t>
  </si>
  <si>
    <t>1873-6289</t>
  </si>
  <si>
    <t>https://www.elsevier.com/journals/accounting-organizations-and-society/0361-3682/guide-for-authors</t>
  </si>
  <si>
    <t>ADDICTIVE BEHAVIORS</t>
  </si>
  <si>
    <t>0306-4603</t>
  </si>
  <si>
    <t>1873-6327</t>
  </si>
  <si>
    <t>https://www.elsevier.com/journals/addictive-behaviors/0306-4603/guide-for-authors</t>
  </si>
  <si>
    <t>AGGRESSION AND VIOLENT BEHAVIOR</t>
  </si>
  <si>
    <t>1359-1789</t>
  </si>
  <si>
    <t>1873-6335</t>
  </si>
  <si>
    <t>https://www.elsevier.com/journals/aggression-and-violent-behavior/1359-1789/guide-for-authors</t>
  </si>
  <si>
    <t>ANNALS OF TOURISM RESEARCH</t>
  </si>
  <si>
    <t>0160-7383</t>
  </si>
  <si>
    <t>https://www.elsevier.com/journals/annals-of-tourism-research/0160-7383/guide-for-authors</t>
  </si>
  <si>
    <t>ARTS IN PSYCHOTHERAPY</t>
  </si>
  <si>
    <t>0197-4556</t>
  </si>
  <si>
    <t>1873-5878</t>
  </si>
  <si>
    <t>https://www.elsevier.com/journals/arts-in-psychotherapy/0197-4556/guide-for-authors</t>
  </si>
  <si>
    <t>BEHAVIOUR RESEARCH AND THERAPY</t>
  </si>
  <si>
    <t>0005-7967</t>
  </si>
  <si>
    <t>1873-622X</t>
  </si>
  <si>
    <t>https://www.elsevier.com/journals/behaviour-research-and-therapy/0005-7967/guide-for-authors</t>
  </si>
  <si>
    <t>CHILD ABUSE &amp; NEGLECT</t>
  </si>
  <si>
    <t>0145-2134</t>
  </si>
  <si>
    <t>1873-7757</t>
  </si>
  <si>
    <t>https://www.elsevier.com/journals/child-abuse-&amp;-neglect/0145-2134/guide-for-authors</t>
  </si>
  <si>
    <t>CHILDREN AND YOUTH SERVICES REVIEW</t>
  </si>
  <si>
    <t>0190-7409</t>
  </si>
  <si>
    <t>1873-7765</t>
  </si>
  <si>
    <t>https://www.elsevier.com/journals/children-and-youth-services-review/0190-7409/guide-for-authors</t>
  </si>
  <si>
    <t>CLINICAL PSYCHOLOGY REVIEW</t>
  </si>
  <si>
    <t>0272-7358</t>
  </si>
  <si>
    <t>1873-7811</t>
  </si>
  <si>
    <t>https://www.elsevier.com/journals/clinical-psychology-review/0272-7358/guide-for-authors</t>
  </si>
  <si>
    <t>COMPUTERS &amp; EDUCATION</t>
  </si>
  <si>
    <t>0360-1315</t>
  </si>
  <si>
    <t>1873-782X</t>
  </si>
  <si>
    <t>https://www.elsevier.com/journals/computers-&amp;-education/0360-1315/guide-for-authors</t>
  </si>
  <si>
    <t>COMPUTERS IN HUMAN BEHAVIOR</t>
  </si>
  <si>
    <t>0747-5632</t>
  </si>
  <si>
    <t>1873-7692</t>
  </si>
  <si>
    <t>https://www.elsevier.com/journals/computers-in-human-behavior/0747-5632/guide-for-authors</t>
  </si>
  <si>
    <t>ECONOMICS OF EDUCATION REVIEW</t>
  </si>
  <si>
    <t>0272-7757</t>
  </si>
  <si>
    <t>1873-7382</t>
  </si>
  <si>
    <t>https://www.elsevier.com/journals/economics-of-education-review/0272-7757/guide-for-authors</t>
  </si>
  <si>
    <t>ENGLISH FOR SPECIFIC PURPOSES</t>
  </si>
  <si>
    <t>0889-4906</t>
  </si>
  <si>
    <t>1873-1937</t>
  </si>
  <si>
    <t>https://www.elsevier.com/journals/english-for-specific-purposes/0889-4906/guide-for-authors</t>
  </si>
  <si>
    <t>EVALUATION AND PROGRAM PLANNING</t>
  </si>
  <si>
    <t>0149-7189</t>
  </si>
  <si>
    <t>1873-7870</t>
  </si>
  <si>
    <t>https://www.elsevier.com/journals/evaluation-and-program-planning/0149-7189/guide-for-authors</t>
  </si>
  <si>
    <t>GEOFORUM</t>
  </si>
  <si>
    <t>0016-7185</t>
  </si>
  <si>
    <t>1872-9398</t>
  </si>
  <si>
    <t>https://www.elsevier.com/journals/geoforum/0016-7185/guide-for-authors</t>
  </si>
  <si>
    <t>HABITAT INTERNATIONAL</t>
  </si>
  <si>
    <t>0197-3975</t>
  </si>
  <si>
    <t>1873-5428</t>
  </si>
  <si>
    <t>https://www.elsevier.com/journals/habitat-international/0197-3975/guide-for-authors</t>
  </si>
  <si>
    <t>INTERNATIONAL JOURNAL OF EDUCATIONAL DEVELOPMENT</t>
  </si>
  <si>
    <t>0738-0593</t>
  </si>
  <si>
    <t>1873-4871</t>
  </si>
  <si>
    <t>https://www.elsevier.com/journals/international-journal-of-educational-development/0738-0593/guide-for-authors</t>
  </si>
  <si>
    <t>INTERNATIONAL JOURNAL OF INTERCULTURAL RELATIONS</t>
  </si>
  <si>
    <t>0147-1767</t>
  </si>
  <si>
    <t>1873-7552</t>
  </si>
  <si>
    <t>https://www.elsevier.com/journals/international-journal-of-intercultural-relations/0147-1767/guide-for-authors</t>
  </si>
  <si>
    <t>INTERNATIONAL JOURNAL OF LAW AND PSYCHIATRY</t>
  </si>
  <si>
    <t>0160-2527</t>
  </si>
  <si>
    <t>1873-6386</t>
  </si>
  <si>
    <t>https://www.elsevier.com/journals/international-journal-of-law-and-psychiatry/0160-2527/guide-for-authors</t>
  </si>
  <si>
    <t>INTERNATIONAL JOURNAL OF NURSING STUDIES</t>
  </si>
  <si>
    <t>0020-7489</t>
  </si>
  <si>
    <t>1873-491X</t>
  </si>
  <si>
    <t>https://www.elsevier.com/journals/international-journal-of-nursing-studies/0020-7489/guide-for-authors</t>
  </si>
  <si>
    <t>JOURNAL OF ANXIETY DISORDERS</t>
  </si>
  <si>
    <t>0887-6185</t>
  </si>
  <si>
    <t>1873-7897</t>
  </si>
  <si>
    <t>https://www.elsevier.com/journals/journal-of-anxiety-disorders/0887-6185/guide-for-authors</t>
  </si>
  <si>
    <t>JOURNAL OF BEHAVIOR THERAPY AND EXPERIMENTAL PSYCHIATRY</t>
  </si>
  <si>
    <t>0005-7916</t>
  </si>
  <si>
    <t>1873-7943</t>
  </si>
  <si>
    <t>https://www.elsevier.com/journals/journal-of-behavior-therapy-and-experimental-psychiatry/0005-7916/guide-for-authors</t>
  </si>
  <si>
    <t>JOURNAL OF NEUROLINGUISTICS</t>
  </si>
  <si>
    <t>0911-6044</t>
  </si>
  <si>
    <t>https://www.elsevier.com/journals/journal-of-neurolinguistics/0911-6044/guide-for-authors</t>
  </si>
  <si>
    <t>JOURNAL OF PSYCHIATRIC RESEARCH</t>
  </si>
  <si>
    <t>0022-3956</t>
  </si>
  <si>
    <t>1879-1379</t>
  </si>
  <si>
    <t>https://www.elsevier.com/journals/journal-of-psychiatric-research/0022-3956/guide-for-authors</t>
  </si>
  <si>
    <t>JOURNAL OF PSYCHOSOMATIC RESEARCH</t>
  </si>
  <si>
    <t>0022-3999</t>
  </si>
  <si>
    <t>1879-1360</t>
  </si>
  <si>
    <t>https://www.elsevier.com/journals/journal-of-psychosomatic-research/0022-3999/guide-for-authors</t>
  </si>
  <si>
    <t>JOURNAL OF RURAL STUDIES</t>
  </si>
  <si>
    <t>0743-0167</t>
  </si>
  <si>
    <t>https://www.elsevier.com/journals/journal-of-rural-studies/0743-0167/guide-for-authors</t>
  </si>
  <si>
    <t>JOURNAL OF SAFETY RESEARCH</t>
  </si>
  <si>
    <t>0022-4375</t>
  </si>
  <si>
    <t>1879-1247</t>
  </si>
  <si>
    <t>https://www.elsevier.com/journals/journal-of-safety-research/0022-4375/guide-for-authors</t>
  </si>
  <si>
    <t>JOURNAL OF SCHOOL PSYCHOLOGY</t>
  </si>
  <si>
    <t>0022-4405</t>
  </si>
  <si>
    <t>1873-3506</t>
  </si>
  <si>
    <t>https://www.elsevier.com/journals/journal-of-school-psychology/0022-4405/guide-for-authors</t>
  </si>
  <si>
    <t>JOURNAL OF SECOND LANGUAGE WRITING</t>
  </si>
  <si>
    <t>1060-3743</t>
  </si>
  <si>
    <t>https://www.elsevier.com/journals/journal-of-second-language-writing/1060-3743/guide-for-authors</t>
  </si>
  <si>
    <t>JOURNAL OF SUBSTANCE ABUSE TREATMENT</t>
  </si>
  <si>
    <t>0740-5472</t>
  </si>
  <si>
    <t>https://www.elsevier.com/journals/journal-of-substance-abuse-treatment/0740-5472/guide-for-authors</t>
  </si>
  <si>
    <t>LANGUAGE &amp; COMMUNICATION</t>
  </si>
  <si>
    <t>0271-5309</t>
  </si>
  <si>
    <t>https://www.elsevier.com/journals/language-&amp;-communication/0271-5309/guide-for-authors</t>
  </si>
  <si>
    <t>LEARNING AND INSTRUCTION</t>
  </si>
  <si>
    <t>0959-4752</t>
  </si>
  <si>
    <t>https://www.elsevier.com/journals/learning-and-instruction/0959-4752/guide-for-authors</t>
  </si>
  <si>
    <t>NEUROPSYCHOLOGIA</t>
  </si>
  <si>
    <t>0028-3932</t>
  </si>
  <si>
    <t>1873-3514</t>
  </si>
  <si>
    <t>https://www.elsevier.com/journals/neuropsychologia/0028-3932/guide-for-authors</t>
  </si>
  <si>
    <t>NEW IDEAS IN PSYCHOLOGY</t>
  </si>
  <si>
    <t>0732-118X</t>
  </si>
  <si>
    <t>1873-3522</t>
  </si>
  <si>
    <t>https://www.elsevier.com/journals/new-ideas-in-psychology/0732-118X/guide-for-authors</t>
  </si>
  <si>
    <t>OMEGA-INTERNATIONAL JOURNAL OF MANAGEMENT SCIENCE</t>
  </si>
  <si>
    <t>0305-0483</t>
  </si>
  <si>
    <t>https://www.elsevier.com/journals/omega-international-journal-of-management-science/0305-0483/guide-for-authors</t>
  </si>
  <si>
    <t>PERSONALITY AND INDIVIDUAL DIFFERENCES</t>
  </si>
  <si>
    <t>0191-8869</t>
  </si>
  <si>
    <t>https://www.elsevier.com/journals/personality-and-individual-differences/0191-8869/guide-for-authors</t>
  </si>
  <si>
    <t>PHYSIOLOGY &amp; BEHAVIOR</t>
  </si>
  <si>
    <t>0031-9384</t>
  </si>
  <si>
    <t>https://www.elsevier.com/journals/physiology-&amp;-behavior/0031-9384/guide-for-authors</t>
  </si>
  <si>
    <t>PROGRESS IN PLANNING</t>
  </si>
  <si>
    <t>0305-9006</t>
  </si>
  <si>
    <t>https://www.elsevier.com/journals/progress-in-planning/0305-9006/guide-for-authors</t>
  </si>
  <si>
    <t>RESEARCH IN DEVELOPMENTAL DISABILITIES</t>
  </si>
  <si>
    <t>0891-4222</t>
  </si>
  <si>
    <t>https://www.elsevier.com/journals/research-in-developmental-disabilities/0891-4222/guide-for-authors</t>
  </si>
  <si>
    <t>SOCIAL SCIENCE &amp; MEDICINE</t>
  </si>
  <si>
    <t>0277-9536</t>
  </si>
  <si>
    <t>https://www.elsevier.com/journals/social-science-&amp;-medicine/0277-9536/guide-for-authors</t>
  </si>
  <si>
    <t>TEACHING AND TEACHER EDUCATION</t>
  </si>
  <si>
    <t>0742-051X</t>
  </si>
  <si>
    <t>https://www.elsevier.com/journals/teaching-and-teacher-education/0742-051X/guide-for-authors</t>
  </si>
  <si>
    <t>TRANSPORTATION RESEARCH PART A-POLICY AND PRACTICE</t>
  </si>
  <si>
    <t>0965-8564</t>
  </si>
  <si>
    <t>https://www.elsevier.com/journals/transportation-research-part-a-policy-and-practice/0965-8564/guide-for-authors</t>
  </si>
  <si>
    <t>TRANSPORTATION RESEARCH PART B-METHODOLOGICAL</t>
  </si>
  <si>
    <t>0191-2615</t>
  </si>
  <si>
    <t>https://www.elsevier.com/journals/transportation-research-part-b-methodological/0191-2615/guide-for-authors</t>
  </si>
  <si>
    <t>TRANSPORTATION RESEARCH PART D-TRANSPORT AND ENVIRONMENT</t>
  </si>
  <si>
    <t>1361-9209</t>
  </si>
  <si>
    <t>https://www.elsevier.com/journals/transportation-research-part-d-transport-and-environment/1361-9209/guide-for-authors</t>
  </si>
  <si>
    <t>TRANSPORTATION RESEARCH PART E-LOGISTICS AND TRANSPORTATION REVIEW</t>
  </si>
  <si>
    <t>1366-5545</t>
  </si>
  <si>
    <t>https://www.elsevier.com/journals/transportation-research-part-e-logistics-and-transportation-review/1366-5545/guide-for-authors</t>
  </si>
  <si>
    <t>WOMENS STUDIES INTERNATIONAL FORUM</t>
  </si>
  <si>
    <t>0277-5395</t>
  </si>
  <si>
    <t>https://www.elsevier.com/journals/womens-studies-international-forum/0277-5395/guide-for-authors</t>
  </si>
  <si>
    <t>WORLD DEVELOPMENT</t>
  </si>
  <si>
    <t>0305-750X</t>
  </si>
  <si>
    <t>https://www.elsevier.com/journals/world-development/0305-750X/guide-for-authors</t>
  </si>
  <si>
    <t>ARCHITECTURAL REVIEW</t>
  </si>
  <si>
    <t>EMAP BUSINESS PUBLISHING LTD</t>
  </si>
  <si>
    <t>0003-861X</t>
  </si>
  <si>
    <t>Academia-Revista Latinoamericana de Administracion</t>
  </si>
  <si>
    <t>EMERALD GROUP PUBLISHING LTD</t>
  </si>
  <si>
    <t>1012-8255</t>
  </si>
  <si>
    <t>COLOMBIA</t>
  </si>
  <si>
    <t>Accounting Auditing &amp; Accountability Journal</t>
  </si>
  <si>
    <t>0951-3574</t>
  </si>
  <si>
    <t>1758-4205</t>
  </si>
  <si>
    <t>http://emeraldinsight.com/0951-3574.htm</t>
  </si>
  <si>
    <t>Advances in Strategic Management-A Research Annual</t>
  </si>
  <si>
    <t>0742-3322</t>
  </si>
  <si>
    <t>http://www.sciencedirect.com/science/journal/07423322</t>
  </si>
  <si>
    <t>Asia Pacific Journal of Marketing and Logistics</t>
  </si>
  <si>
    <t>1355-5855</t>
  </si>
  <si>
    <t>1758-4248</t>
  </si>
  <si>
    <t>http://emeraldinsight.com/1355-5855.htm</t>
  </si>
  <si>
    <t>Aslib Journal of Information Management</t>
  </si>
  <si>
    <t>2050-3806</t>
  </si>
  <si>
    <t>1758-3748</t>
  </si>
  <si>
    <t>Baltic Journal of Management</t>
  </si>
  <si>
    <t>1746-5265</t>
  </si>
  <si>
    <t>1746-5273</t>
  </si>
  <si>
    <t>http://emeraldinsight.com/1746-5265.htm</t>
  </si>
  <si>
    <t>Career Development International</t>
  </si>
  <si>
    <t>1362-0436</t>
  </si>
  <si>
    <t>1758-6003</t>
  </si>
  <si>
    <t>http://emeraldinsight.com/1362-0436.htm</t>
  </si>
  <si>
    <t>China Agricultural Economic Review</t>
  </si>
  <si>
    <t>1756-137X</t>
  </si>
  <si>
    <t>1756-1388</t>
  </si>
  <si>
    <t>Chinese Management Studies</t>
  </si>
  <si>
    <t>1750-614X</t>
  </si>
  <si>
    <t>1750-6158</t>
  </si>
  <si>
    <t>http://emeraldinsight.com/1750-614X.htm</t>
  </si>
  <si>
    <t>Cross Cultural &amp; Strategic Management</t>
  </si>
  <si>
    <t>2059-5794</t>
  </si>
  <si>
    <t>http://www.emeraldinsight.com/loi/ccsm</t>
  </si>
  <si>
    <t>Current Perspectives in Social Theory</t>
  </si>
  <si>
    <t>0278-1204</t>
  </si>
  <si>
    <t>Disaster Prevention and Management</t>
  </si>
  <si>
    <t>0965-3562</t>
  </si>
  <si>
    <t>1758-6100</t>
  </si>
  <si>
    <t>http://emeraldinsight.com/0965-3562.htm</t>
  </si>
  <si>
    <t>ELECTRONIC LIBRARY</t>
  </si>
  <si>
    <t>0264-0473</t>
  </si>
  <si>
    <t>1758-616X</t>
  </si>
  <si>
    <t>http://emeraldinsight.com/0264-0473.htm</t>
  </si>
  <si>
    <t>EMPLOYEE RELATIONS</t>
  </si>
  <si>
    <t>0142-5455</t>
  </si>
  <si>
    <t>1758-7069</t>
  </si>
  <si>
    <t>http://emeraldinsight.com/0142-5455.htm</t>
  </si>
  <si>
    <t>English Teaching-Practice and Critique</t>
  </si>
  <si>
    <t>1175-8708</t>
  </si>
  <si>
    <t>http://education.waikato.ac.nz/journal/english_journal/index.php</t>
  </si>
  <si>
    <t>EUROPEAN JOURNAL OF MARKETING</t>
  </si>
  <si>
    <t>0309-0566</t>
  </si>
  <si>
    <t>1758-7123</t>
  </si>
  <si>
    <t>http://emeraldinsight.com/0309-0566.htm</t>
  </si>
  <si>
    <t>Information Technology &amp; People</t>
  </si>
  <si>
    <t>0959-3845</t>
  </si>
  <si>
    <t>1758-5813</t>
  </si>
  <si>
    <t>http://emeraldinsight.com/0959-3845.htm</t>
  </si>
  <si>
    <t>International Journal of Bank Marketing</t>
  </si>
  <si>
    <t>0265-2323</t>
  </si>
  <si>
    <t>1758-5937</t>
  </si>
  <si>
    <t>http://emeraldinsight.com/0265-2323.htm</t>
  </si>
  <si>
    <t>International Journal of Climate Change Strategies and Management</t>
  </si>
  <si>
    <t>1756-8692</t>
  </si>
  <si>
    <t>1756-8706</t>
  </si>
  <si>
    <t>INTERNATIONAL JOURNAL OF CONFLICT MANAGEMENT</t>
  </si>
  <si>
    <t>1044-4068</t>
  </si>
  <si>
    <t>1758-8545</t>
  </si>
  <si>
    <t>http://emeraldinsight.com/1044-4068.htm</t>
  </si>
  <si>
    <t>International Journal of Contemporary Hospitality Management</t>
  </si>
  <si>
    <t>0959-6119</t>
  </si>
  <si>
    <t>1757-1049</t>
  </si>
  <si>
    <t>http://emeraldinsight.com/0959-6119.htm</t>
  </si>
  <si>
    <t>International Journal of Logistics Management</t>
  </si>
  <si>
    <t>0957-4093</t>
  </si>
  <si>
    <t>1758-6550</t>
  </si>
  <si>
    <t>http://emeraldinsight.com/0957-4093.htm</t>
  </si>
  <si>
    <t>INTERNATIONAL JOURNAL OF MANPOWER</t>
  </si>
  <si>
    <t>0143-7720</t>
  </si>
  <si>
    <t>1758-6577</t>
  </si>
  <si>
    <t>http://emeraldinsight.com/0143-7720.htm</t>
  </si>
  <si>
    <t>INTERNATIONAL JOURNAL OF OPERATIONS &amp; PRODUCTION MANAGEMENT</t>
  </si>
  <si>
    <t>0144-3577</t>
  </si>
  <si>
    <t>1758-6593</t>
  </si>
  <si>
    <t>http://emeraldinsight.com/0144-3577.htm</t>
  </si>
  <si>
    <t>INTERNATIONAL JOURNAL OF PHYSICAL DISTRIBUTION &amp; LOGISTICS MANAGEMENT</t>
  </si>
  <si>
    <t>0960-0035</t>
  </si>
  <si>
    <t>1758-664X</t>
  </si>
  <si>
    <t>http://emeraldinsight.com/0960-0035.htm</t>
  </si>
  <si>
    <t>International Journal of Sports Marketing &amp; Sponsorship</t>
  </si>
  <si>
    <t>1464-6668</t>
  </si>
  <si>
    <t>International Journal of Sustainability in Higher Education</t>
  </si>
  <si>
    <t>1467-6370</t>
  </si>
  <si>
    <t>1758-6739</t>
  </si>
  <si>
    <t>http://emeraldinsight.com/1467-6370.htm</t>
  </si>
  <si>
    <t>INTERNATIONAL MARKETING REVIEW</t>
  </si>
  <si>
    <t>0265-1335</t>
  </si>
  <si>
    <t>1758-6763</t>
  </si>
  <si>
    <t>http://emeraldinsight.com/0265-1335.htm</t>
  </si>
  <si>
    <t>Internet Research</t>
  </si>
  <si>
    <t>1066-2243</t>
  </si>
  <si>
    <t>http://emeraldinsight.com/1066-2243.htm</t>
  </si>
  <si>
    <t>JOURNAL OF BUSINESS &amp; INDUSTRIAL MARKETING</t>
  </si>
  <si>
    <t>0885-8624</t>
  </si>
  <si>
    <t>2052-1189</t>
  </si>
  <si>
    <t>http://emeraldinsight.com/0885-8624.htm</t>
  </si>
  <si>
    <t>JOURNAL OF DOCUMENTATION</t>
  </si>
  <si>
    <t>0022-0418</t>
  </si>
  <si>
    <t>1758-7379</t>
  </si>
  <si>
    <t>http://emeraldinsight.com/0022-0418.htm</t>
  </si>
  <si>
    <t>Journal of Health Organization and Management</t>
  </si>
  <si>
    <t>1477-7266</t>
  </si>
  <si>
    <t>1758-7247</t>
  </si>
  <si>
    <t>http://emeraldinsight.com/1477-7266.htm</t>
  </si>
  <si>
    <t>Journal of Knowledge Management</t>
  </si>
  <si>
    <t>1367-3270</t>
  </si>
  <si>
    <t>1758-7484</t>
  </si>
  <si>
    <t>http://emeraldinsight.com/1367-3270.htm</t>
  </si>
  <si>
    <t>Journal of Korea Trade</t>
  </si>
  <si>
    <t>1229-828X</t>
  </si>
  <si>
    <t>http://ktra.ccpshost.com/eng/main.html</t>
  </si>
  <si>
    <t>Journal of Managerial Psychology</t>
  </si>
  <si>
    <t>0268-3946</t>
  </si>
  <si>
    <t>1758-7778</t>
  </si>
  <si>
    <t>http://emeraldinsight.com/0268-3946.htm</t>
  </si>
  <si>
    <t>JOURNAL OF ORGANIZATIONAL CHANGE MANAGEMENT</t>
  </si>
  <si>
    <t>0953-4814</t>
  </si>
  <si>
    <t>1758-7816</t>
  </si>
  <si>
    <t>http://emeraldinsight.com/0953-4814.htm</t>
  </si>
  <si>
    <t>Journal of Service Management</t>
  </si>
  <si>
    <t>1757-5818</t>
  </si>
  <si>
    <t>1757-5826</t>
  </si>
  <si>
    <t>Journal of Service Theory and Practice</t>
  </si>
  <si>
    <t>2055-6225</t>
  </si>
  <si>
    <t>Journal of Services Marketing</t>
  </si>
  <si>
    <t>0887-6045</t>
  </si>
  <si>
    <t>http://emeraldinsight.com/0887-6045.htm</t>
  </si>
  <si>
    <t>Journal of Social Marketing</t>
  </si>
  <si>
    <t>2042-6763</t>
  </si>
  <si>
    <t>2042-6771</t>
  </si>
  <si>
    <t>LEADERSHIP &amp; ORGANIZATION DEVELOPMENT JOURNAL</t>
  </si>
  <si>
    <t>0143-7739</t>
  </si>
  <si>
    <t>1472-5347</t>
  </si>
  <si>
    <t>http://emeraldinsight.com/0143-7739.htm</t>
  </si>
  <si>
    <t>LIBRARY HI TECH</t>
  </si>
  <si>
    <t>0737-8831</t>
  </si>
  <si>
    <t>http://emeraldinsight.com/0737-8831.htm</t>
  </si>
  <si>
    <t>MANAGEMENT DECISION</t>
  </si>
  <si>
    <t>0025-1747</t>
  </si>
  <si>
    <t>1758-6070</t>
  </si>
  <si>
    <t>http://emeraldinsight.com/0025-1747.htm</t>
  </si>
  <si>
    <t>Marketing Intelligence &amp; Planning</t>
  </si>
  <si>
    <t>0263-4503</t>
  </si>
  <si>
    <t>1758-8049</t>
  </si>
  <si>
    <t>http://emeraldinsight.com/0263-4503.htm</t>
  </si>
  <si>
    <t>ONLINE INFORMATION REVIEW</t>
  </si>
  <si>
    <t>1468-4527</t>
  </si>
  <si>
    <t>1468-4535</t>
  </si>
  <si>
    <t>http://emeraldinsight.com/1468-4527.htm</t>
  </si>
  <si>
    <t>PERSONNEL REVIEW</t>
  </si>
  <si>
    <t>0048-3486</t>
  </si>
  <si>
    <t>1758-6933</t>
  </si>
  <si>
    <t>http://emeraldinsight.com/0048-3486.htm</t>
  </si>
  <si>
    <t>POLICING-AN INTERNATIONAL JOURNAL OF POLICE STRATEGIES &amp; MANAGEMENT</t>
  </si>
  <si>
    <t>1363-951X</t>
  </si>
  <si>
    <t>1758-695X</t>
  </si>
  <si>
    <t>http://emeraldinsight.com/1363-951X.htm</t>
  </si>
  <si>
    <t>PROGRAM-ELECTRONIC LIBRARY AND INFORMATION SYSTEMS</t>
  </si>
  <si>
    <t>0033-0337</t>
  </si>
  <si>
    <t>1758-7301</t>
  </si>
  <si>
    <t>http://emeraldinsight.com/0033-0337.htm</t>
  </si>
  <si>
    <t>Studies in Symbolic Interaction</t>
  </si>
  <si>
    <t>0163-2396</t>
  </si>
  <si>
    <t>http://www.sciencedirect.com/science/journal/01632396</t>
  </si>
  <si>
    <t>SUPPLY CHAIN MANAGEMENT-AN INTERNATIONAL JOURNAL</t>
  </si>
  <si>
    <t>1359-8546</t>
  </si>
  <si>
    <t>1758-6852</t>
  </si>
  <si>
    <t>http://emeraldinsight.com/1359-8546.htm</t>
  </si>
  <si>
    <t>FOLK MUSIC JOURNAL</t>
  </si>
  <si>
    <t>ENGLISH FOLK DANCE SONG SOC.</t>
  </si>
  <si>
    <t>0531-9684</t>
  </si>
  <si>
    <t>ENGLISH LITERATURE IN TRANSITION 1880-1920</t>
  </si>
  <si>
    <t>ENGLISH LITERATURE TRANSITION</t>
  </si>
  <si>
    <t>0013-8339</t>
  </si>
  <si>
    <t>1559-2715</t>
  </si>
  <si>
    <t>ENGLISH STUDIES IN CANADA</t>
  </si>
  <si>
    <t>0317-0802</t>
  </si>
  <si>
    <t>1913-4835</t>
  </si>
  <si>
    <t>ENVIRONMENTAL ETHICS</t>
  </si>
  <si>
    <t>ENVIRONMENTAL PHILOSOPHY INC</t>
  </si>
  <si>
    <t>0163-4275</t>
  </si>
  <si>
    <t>2153-7895</t>
  </si>
  <si>
    <t>http://www.cep.unt.edu/enethics.html</t>
  </si>
  <si>
    <t>Profesional de la Informacion</t>
  </si>
  <si>
    <t>EPI</t>
  </si>
  <si>
    <t>1386-6710</t>
  </si>
  <si>
    <t>http://www.elprofesionaldelainformacion.com</t>
  </si>
  <si>
    <t>Gender and Language</t>
  </si>
  <si>
    <t>EQUINOX PUBLISHING LTD</t>
  </si>
  <si>
    <t>1747-6321</t>
  </si>
  <si>
    <t>1747-633X</t>
  </si>
  <si>
    <t>http://www.equinoxpub.com/journals/main.asp?jref=60</t>
  </si>
  <si>
    <t>International Journal of Speech Language and the Law</t>
  </si>
  <si>
    <t>1748-8885</t>
  </si>
  <si>
    <t>1748-8893</t>
  </si>
  <si>
    <t>http://www.equinoxpub.com/journals/main.asp?jref=62</t>
  </si>
  <si>
    <t>Buddhist Studies Review</t>
  </si>
  <si>
    <t>0265-2897</t>
  </si>
  <si>
    <t>1747-9681</t>
  </si>
  <si>
    <t>http://www.equinoxpub.com/journals/main.asp?jref=59</t>
  </si>
  <si>
    <t>Journal of Mediterranean Archaeology</t>
  </si>
  <si>
    <t>0952-7648</t>
  </si>
  <si>
    <t>http://www.equinoxpub.com/journals/main.asp?jref=13</t>
  </si>
  <si>
    <t>Pomegranate</t>
  </si>
  <si>
    <t>1528-0268</t>
  </si>
  <si>
    <t>http://www.equinoxpub.com/journals/main.asp?jref=51</t>
  </si>
  <si>
    <t>KNOWLEDGE ORGANIZATION</t>
  </si>
  <si>
    <t>ERGON-VERLAG</t>
  </si>
  <si>
    <t>0943-7444</t>
  </si>
  <si>
    <t>http://www.ergon-verlag.de/en/information-_library_sciences_knowledge_organization_(journal).htm</t>
  </si>
  <si>
    <t>ARCHIV FUR DAS STUDIUM DER NEUEREN SPRACHEN UND LITERATUREN</t>
  </si>
  <si>
    <t>ERICH SCHMIDT VERLAG</t>
  </si>
  <si>
    <t>0003-8970</t>
  </si>
  <si>
    <t>DEUTSCHE SPRACHE</t>
  </si>
  <si>
    <t>0340-9341</t>
  </si>
  <si>
    <t>ZEITSCHRIFT FUR DEUTSCHE PHILOLOGIE</t>
  </si>
  <si>
    <t>0044-2496</t>
  </si>
  <si>
    <t>PSYCHOLOGIE IN ERZIEHUNG UND UNTERRICHT</t>
  </si>
  <si>
    <t>ERNST REINHARDT GMBH CO VERLAG</t>
  </si>
  <si>
    <t>0342-183X</t>
  </si>
  <si>
    <t>http://www.reinhardt-verlag.de/de/zeitschriften/peu/</t>
  </si>
  <si>
    <t>ESPRIT</t>
  </si>
  <si>
    <t>0014-0759</t>
  </si>
  <si>
    <t>2111-4579</t>
  </si>
  <si>
    <t>TRAMES-Journal of the Humanities and Social Sciences</t>
  </si>
  <si>
    <t>ESTONIAN ACADEMY PUBLISHERS</t>
  </si>
  <si>
    <t>1406-0922</t>
  </si>
  <si>
    <t>1736-7514</t>
  </si>
  <si>
    <t>ESTONIA</t>
  </si>
  <si>
    <t>http://www.kirj.ee/trames</t>
  </si>
  <si>
    <t>Acta Historica Tallinnensia</t>
  </si>
  <si>
    <t>1406-2925</t>
  </si>
  <si>
    <t>1736-7476</t>
  </si>
  <si>
    <t>http://www.kirj.ee/historica</t>
  </si>
  <si>
    <t>Estonian Journal of Archaeology</t>
  </si>
  <si>
    <t>1406-2933</t>
  </si>
  <si>
    <t>1736-7484</t>
  </si>
  <si>
    <t>Estonian</t>
  </si>
  <si>
    <t>http://www.kirj.ee/archaeology</t>
  </si>
  <si>
    <t>Folklore-Electronic Journal of Folklore</t>
  </si>
  <si>
    <t>ESTONIAN LITERARY MUSEUM</t>
  </si>
  <si>
    <t>1406-0957</t>
  </si>
  <si>
    <t>1406-0949</t>
  </si>
  <si>
    <t>Kunstiteaduslikke Uurimusi</t>
  </si>
  <si>
    <t>ESTONIAN SOCIETY ART HISTORIANS</t>
  </si>
  <si>
    <t>1406-2860</t>
  </si>
  <si>
    <t>ESTRENO-CUADERNOS DEL TEATRO ESPANOL CONTEMPORANEO</t>
  </si>
  <si>
    <t>ESTRENO</t>
  </si>
  <si>
    <t>0097-8663</t>
  </si>
  <si>
    <t>Eurasia Journal of Mathematics Science and Technology Education</t>
  </si>
  <si>
    <t>EURASIA</t>
  </si>
  <si>
    <t>1305-8215</t>
  </si>
  <si>
    <t>1305-8223</t>
  </si>
  <si>
    <t>EUROPEAN JOURNAL OF PSYCHIATRY</t>
  </si>
  <si>
    <t>0213-6163</t>
  </si>
  <si>
    <t>http://www.upgbooks.com/appj/</t>
  </si>
  <si>
    <t>Survey Research Methods</t>
  </si>
  <si>
    <t>EUROPEAN SURVEY RESEARCH ASSOCIATION</t>
  </si>
  <si>
    <t>1864-3361</t>
  </si>
  <si>
    <t>ASIAN JOURNAL OF WOMENS STUDIES</t>
  </si>
  <si>
    <t>EWHA WOMANS UNIV PRESS</t>
  </si>
  <si>
    <t>1225-9276</t>
  </si>
  <si>
    <t>2377-004X</t>
  </si>
  <si>
    <t>http://ewhawoman.or.kr/</t>
  </si>
  <si>
    <t>History of Economic Ideas</t>
  </si>
  <si>
    <t>FABRIZIO SERRA EDITORE</t>
  </si>
  <si>
    <t>1122-8792</t>
  </si>
  <si>
    <t>1724-2169</t>
  </si>
  <si>
    <t>International Journal of Transport Economics</t>
  </si>
  <si>
    <t>0391-8440</t>
  </si>
  <si>
    <t>Acta Philosophica</t>
  </si>
  <si>
    <t>1121-2179</t>
  </si>
  <si>
    <t>1825-6562</t>
  </si>
  <si>
    <t>Bollettino di Storia delle Scienze Matematiche</t>
  </si>
  <si>
    <t>0392-4432</t>
  </si>
  <si>
    <t>1724-1650</t>
  </si>
  <si>
    <t>Bruniana &amp; Campanelliana</t>
  </si>
  <si>
    <t>1125-3819</t>
  </si>
  <si>
    <t>1724-0441</t>
  </si>
  <si>
    <t>Italianistica-Rivista di letteratura Italiana</t>
  </si>
  <si>
    <t>0391-3368</t>
  </si>
  <si>
    <t>1724-1677</t>
  </si>
  <si>
    <t>Materiali e Discussioni per l Analisi dei Testi Classici</t>
  </si>
  <si>
    <t>0392-6338</t>
  </si>
  <si>
    <t>1724-1693</t>
  </si>
  <si>
    <t>Croatian Journal of Education-Hrvatski Casopis za Odgoj i obrazovanje</t>
  </si>
  <si>
    <t>FAC TEACHER EDUCATION</t>
  </si>
  <si>
    <t>1848-5189</t>
  </si>
  <si>
    <t>1848-5197</t>
  </si>
  <si>
    <t>LITERARY REVIEW</t>
  </si>
  <si>
    <t>FAIRLEIGH DICKINSON UNIV LITERARY REV</t>
  </si>
  <si>
    <t>0024-4589</t>
  </si>
  <si>
    <t>FEDERAL RESERVE BANK OF ST LOUIS REVIEW</t>
  </si>
  <si>
    <t>FEDERAL RESERVE BANK ST LOUIS</t>
  </si>
  <si>
    <t>0014-9187</t>
  </si>
  <si>
    <t>2163-4505</t>
  </si>
  <si>
    <t>CINEFORUM</t>
  </si>
  <si>
    <t>FEDERAZIONE ITALIANA CINEFORUM</t>
  </si>
  <si>
    <t>0009-7039</t>
  </si>
  <si>
    <t>HEGEL-STUDIEN</t>
  </si>
  <si>
    <t>FELIX MEINER VERLAG</t>
  </si>
  <si>
    <t>0073-1587</t>
  </si>
  <si>
    <t>FEMINIST STUDIES</t>
  </si>
  <si>
    <t>FEMINIST STUD INC</t>
  </si>
  <si>
    <t>0046-3663</t>
  </si>
  <si>
    <t>2153-3873</t>
  </si>
  <si>
    <t>http://www.feministstudies.org/home.html</t>
  </si>
  <si>
    <t>BIBLISCHE ZEITSCHRIFT</t>
  </si>
  <si>
    <t>FERDINAND SCHOENINGH</t>
  </si>
  <si>
    <t>0006-2014</t>
  </si>
  <si>
    <t>FILM CRITICISM</t>
  </si>
  <si>
    <t>0163-5069</t>
  </si>
  <si>
    <t>FILM COMMENT</t>
  </si>
  <si>
    <t>FILM SOC LINCOLN CENTER</t>
  </si>
  <si>
    <t>0015-119X</t>
  </si>
  <si>
    <t>Canadian Journal of Film Studies-Revue Canadienne d Etudes Cinematographiques</t>
  </si>
  <si>
    <t>FILM STUDIES ASSOC CANADA</t>
  </si>
  <si>
    <t>0847-5911</t>
  </si>
  <si>
    <t>FILOSOFICKY CASOPIS</t>
  </si>
  <si>
    <t>FILOSOFICKY CASOPIS INST PHILOSOPHY</t>
  </si>
  <si>
    <t>0015-1831</t>
  </si>
  <si>
    <t>FILOZOFIA</t>
  </si>
  <si>
    <t>0046-385X</t>
  </si>
  <si>
    <t>SLOVAKIA</t>
  </si>
  <si>
    <t>Knjizevna Smotra</t>
  </si>
  <si>
    <t>FILOZOFSKI FAKULTET</t>
  </si>
  <si>
    <t>0455-0463</t>
  </si>
  <si>
    <t>TEMENOS</t>
  </si>
  <si>
    <t>FINNISH SOC STUDY RELIGION</t>
  </si>
  <si>
    <t>0497-1817</t>
  </si>
  <si>
    <t>FINLAND</t>
  </si>
  <si>
    <t>Reti Medievali Rivista</t>
  </si>
  <si>
    <t>FIRENZE UNIV PRESS</t>
  </si>
  <si>
    <t>1593-2214</t>
  </si>
  <si>
    <t>International Journal of Sport Finance</t>
  </si>
  <si>
    <t>FITNESS INFORMATION TECHNOLOGY</t>
  </si>
  <si>
    <t>1558-6235</t>
  </si>
  <si>
    <t>1930-076X</t>
  </si>
  <si>
    <t>Sport Marketing Quarterly</t>
  </si>
  <si>
    <t>1061-6934</t>
  </si>
  <si>
    <t>1557-2528</t>
  </si>
  <si>
    <t>http://fitpublishing.com/journals/smq</t>
  </si>
  <si>
    <t>Perfiles Latinoamericanos</t>
  </si>
  <si>
    <t>FLACSO-MEXICO</t>
  </si>
  <si>
    <t>0188-7653</t>
  </si>
  <si>
    <t>http://redalyc.uaemex.mx/redalyc/src/inicio/HomRevRed.jsp?iCveEntRev=115</t>
  </si>
  <si>
    <t>Expressions maghrebines</t>
  </si>
  <si>
    <t>FLORIDA STATE UNIV</t>
  </si>
  <si>
    <t>1540-0085</t>
  </si>
  <si>
    <t>TRIMESTRE ECONOMICO</t>
  </si>
  <si>
    <t>FONDO CULTURA ECONOMICA</t>
  </si>
  <si>
    <t>0041-3011</t>
  </si>
  <si>
    <t>http://www.univ-tlse2.fr/ipealt/cedocal/revues/trimestre/tri.htm</t>
  </si>
  <si>
    <t>Revista de Hispanismo Filosofico</t>
  </si>
  <si>
    <t>FONDO CULTURA ECONOMICA ESPANA S L</t>
  </si>
  <si>
    <t>1136-8071</t>
  </si>
  <si>
    <t>FOOD AND DRUG LAW JOURNAL</t>
  </si>
  <si>
    <t>FOOD DRUG LAW INST</t>
  </si>
  <si>
    <t>1064-590X</t>
  </si>
  <si>
    <t>http://www.fdli.org</t>
  </si>
  <si>
    <t>FORBES</t>
  </si>
  <si>
    <t>FORBES INC</t>
  </si>
  <si>
    <t>0015-6914</t>
  </si>
  <si>
    <t>http://www.forbes.com</t>
  </si>
  <si>
    <t>FORDHAM LAW REVIEW</t>
  </si>
  <si>
    <t>FORDHAM UNIV SCHOOL LAW</t>
  </si>
  <si>
    <t>0015-704X</t>
  </si>
  <si>
    <t>http://law.fordham.edu/fordham-law-review/lawreview.htm</t>
  </si>
  <si>
    <t>Modern Chinese Literature and Culture</t>
  </si>
  <si>
    <t>FOREIGN LANGUAGE PUBL</t>
  </si>
  <si>
    <t>1520-9857</t>
  </si>
  <si>
    <t>Nordic Theatre Studies</t>
  </si>
  <si>
    <t>FORENINGEN NORDISKA TEATERFORSKARE</t>
  </si>
  <si>
    <t>0904-6380</t>
  </si>
  <si>
    <t>2002-3898</t>
  </si>
  <si>
    <t>REVISTA LATINOAMERICANA DE PSICOLOGIA</t>
  </si>
  <si>
    <t>FOUNDATION ADVANCEMENT PSYCHOLOGY</t>
  </si>
  <si>
    <t>0120-0534</t>
  </si>
  <si>
    <t>http://redalyc.uaemex.mx/redalyc/src/inicio/HomRevRed.jsp?iCveEntRev=805</t>
  </si>
  <si>
    <t>DISSENT</t>
  </si>
  <si>
    <t>FOUNDATION STUDY INDEPENDENT SOCIAL IDEAS, INC</t>
  </si>
  <si>
    <t>0012-3846</t>
  </si>
  <si>
    <t>1946-0910</t>
  </si>
  <si>
    <t>http://www.dissentmagazine.org/</t>
  </si>
  <si>
    <t>COLLOQUIA GERMANICA</t>
  </si>
  <si>
    <t>FRANCKE VERLAG</t>
  </si>
  <si>
    <t>0010-1338</t>
  </si>
  <si>
    <t>Cadmo</t>
  </si>
  <si>
    <t>FRANCO ANGELI</t>
  </si>
  <si>
    <t>1122-5165</t>
  </si>
  <si>
    <t>1972-5019</t>
  </si>
  <si>
    <t>RIVISTA DI STORIA DELLA FILOSOFIA</t>
  </si>
  <si>
    <t>0393-2516</t>
  </si>
  <si>
    <t>Epistemologia</t>
  </si>
  <si>
    <t>FRANCO ANGELI EDIZIONI</t>
  </si>
  <si>
    <t>0392-9760</t>
  </si>
  <si>
    <t>1825-652X</t>
  </si>
  <si>
    <t>http://www.tilgher.it/tlglink.aspx?tpr=1</t>
  </si>
  <si>
    <t>ZEITSCHRIFT FUR DIALEKTOLOGIE UND LINGUISTIK</t>
  </si>
  <si>
    <t>FRANZ STEINER VERLAG GMBH</t>
  </si>
  <si>
    <t>0044-1449</t>
  </si>
  <si>
    <t>http://www.steiner-verlag.de/ZDL/</t>
  </si>
  <si>
    <t>ARCHIV FUR MUSIKWISSENSCHAFT</t>
  </si>
  <si>
    <t>0003-9292</t>
  </si>
  <si>
    <t>http://www.steiner-verlag.de/AfM/</t>
  </si>
  <si>
    <t>HERMES-ZEITSCHRIFT FUR KLASSISCHE PHILOLOGIE</t>
  </si>
  <si>
    <t>0018-0777</t>
  </si>
  <si>
    <t>2365-3116</t>
  </si>
  <si>
    <t>http://www.steiner-verlag.de/Hermes/</t>
  </si>
  <si>
    <t>HISTORIA-ZEITSCHRIFT FUR ALTE GESCHICHTE</t>
  </si>
  <si>
    <t>0018-2311</t>
  </si>
  <si>
    <t>http://www.steiner-verlag.de/Historia/</t>
  </si>
  <si>
    <t>JAHRBUCHER FUR GESCHICHTE OSTEUROPAS</t>
  </si>
  <si>
    <t>0021-4019</t>
  </si>
  <si>
    <t>http://www.steiner-verlag.de/JGO/</t>
  </si>
  <si>
    <t>STUDIA LEIBNITIANA</t>
  </si>
  <si>
    <t>0039-3185</t>
  </si>
  <si>
    <t>http://www.steiner-verlag.de/Studia/</t>
  </si>
  <si>
    <t>ZEITSCHRIFT FUR DEUTSCHES ALTERTUM UND DEUTSCHE LITERATUR</t>
  </si>
  <si>
    <t>0044-2518</t>
  </si>
  <si>
    <t>ZEITSCHRIFT FUR FRANZOSISCHE SPRACHE UND LITERATUR</t>
  </si>
  <si>
    <t>0044-2747</t>
  </si>
  <si>
    <t>http://www.steiner-verlag.de/ZfSL/</t>
  </si>
  <si>
    <t>Tanz</t>
  </si>
  <si>
    <t>FRIEDRICH BERLIN VERLAG MBH</t>
  </si>
  <si>
    <t>1869-7720</t>
  </si>
  <si>
    <t>THEATER HEUTE</t>
  </si>
  <si>
    <t>0040-5507</t>
  </si>
  <si>
    <t>Allgemeine Zeitschrift fur Philosophie</t>
  </si>
  <si>
    <t>FROMMANN-HOLZBOOG</t>
  </si>
  <si>
    <t>0340-7969</t>
  </si>
  <si>
    <t>Frontiers in Psychiatry</t>
  </si>
  <si>
    <t>FRONTIERS MEDIA SA</t>
  </si>
  <si>
    <t>1664-0640</t>
  </si>
  <si>
    <t>http://www.frontiersin.org/Psychiatry</t>
  </si>
  <si>
    <t>Frontiers in Psychology</t>
  </si>
  <si>
    <t>1664-1078</t>
  </si>
  <si>
    <t>http://www.frontiersin.org/Psychology</t>
  </si>
  <si>
    <t>RBGN-Revista Brasileira de Gestao de Negocios</t>
  </si>
  <si>
    <t>FUND ESCOLA COMERCIO ALVARES PENTEADO-FECAP</t>
  </si>
  <si>
    <t>1806-4892</t>
  </si>
  <si>
    <t>COLOQUIO-LETRAS</t>
  </si>
  <si>
    <t>FUNDACAO CALOUSTE GULBENKIAN</t>
  </si>
  <si>
    <t>0010-1451</t>
  </si>
  <si>
    <t>PORTUGAL</t>
  </si>
  <si>
    <t>RAE-Revista de Administracao de Empresas</t>
  </si>
  <si>
    <t>FUNDACAO GETULIO VARGAS</t>
  </si>
  <si>
    <t>0034-7590</t>
  </si>
  <si>
    <t>Revista Argentina de Clinica Psicologica</t>
  </si>
  <si>
    <t>FUNDACION AIGLE</t>
  </si>
  <si>
    <t>0327-6716</t>
  </si>
  <si>
    <t>REVISTA DE OCCIDENTE</t>
  </si>
  <si>
    <t>FUNDACION JOSE ORTEGA Y GASSET</t>
  </si>
  <si>
    <t>0034-8635</t>
  </si>
  <si>
    <t>GOYA</t>
  </si>
  <si>
    <t>FUNDACION LAZARO GALDIANO</t>
  </si>
  <si>
    <t>0017-2715</t>
  </si>
  <si>
    <t>Behavioral Psychology-Psicologia Conductual</t>
  </si>
  <si>
    <t>FUNDACION VECA PARA AVANCE PSICOLOGIA</t>
  </si>
  <si>
    <t>1132-9483</t>
  </si>
  <si>
    <t>http://www.psicologiaconductual.com/</t>
  </si>
  <si>
    <t>Historia Ciencias Saude-Manguinhos</t>
  </si>
  <si>
    <t>FUNDACO OSWALDO CRUZ</t>
  </si>
  <si>
    <t>0104-5970</t>
  </si>
  <si>
    <t>1678-4758</t>
  </si>
  <si>
    <t>http://www.scielo.br/scielo.php?script=sci_issues&amp;pid=0104-5970&amp;lng=en&amp;nrm=iso</t>
  </si>
  <si>
    <t>SCHWEIZERISCHES ARCHIV FUR VOLKSKUNDE</t>
  </si>
  <si>
    <t>G KREBS VERLAGSBUCHHANDLUNG AG</t>
  </si>
  <si>
    <t>0036-794X</t>
  </si>
  <si>
    <t>AMERICAN ANNALS OF THE DEAF</t>
  </si>
  <si>
    <t>GALLAUDET UNIV PRESS</t>
  </si>
  <si>
    <t>0002-726X</t>
  </si>
  <si>
    <t>1543-0375</t>
  </si>
  <si>
    <t>http://muse.jhu.edu/journals/aad/</t>
  </si>
  <si>
    <t>Origini</t>
  </si>
  <si>
    <t>GANGEMI EDITORE S P A</t>
  </si>
  <si>
    <t>0474-6805</t>
  </si>
  <si>
    <t>Disegnare Idee Immagini-Ideas Images</t>
  </si>
  <si>
    <t>GANGEMI EDITORE SPA</t>
  </si>
  <si>
    <t>1123-9247</t>
  </si>
  <si>
    <t>JAHRBUCH DER BERLINER MUSEEN</t>
  </si>
  <si>
    <t>GEBR MANN VERLAG</t>
  </si>
  <si>
    <t>0075-2207</t>
  </si>
  <si>
    <t>GEOGRAPHY</t>
  </si>
  <si>
    <t>GEOGRAPHICAL ASSOC</t>
  </si>
  <si>
    <t>0016-7487</t>
  </si>
  <si>
    <t>2043-6564</t>
  </si>
  <si>
    <t>http://www.geography.org.uk/Journals/Journals.asp?journalID=1</t>
  </si>
  <si>
    <t>GESUNDHEITSWESEN</t>
  </si>
  <si>
    <t>GEORG THIEME VERLAG KG</t>
  </si>
  <si>
    <t>0941-3790</t>
  </si>
  <si>
    <t>1439-4421</t>
  </si>
  <si>
    <t>http://www.thieme-connect.com/ejournals/toc/gesu</t>
  </si>
  <si>
    <t>PSYCHIATRISCHE PRAXIS</t>
  </si>
  <si>
    <t>0303-4259</t>
  </si>
  <si>
    <t>1439-0876</t>
  </si>
  <si>
    <t>http://www.thieme-connect.com/ejournals/toc/psychiat-praxis</t>
  </si>
  <si>
    <t>PSYCHOTHERAPIE PSYCHOSOMATIK MEDIZINISCHE PSYCHOLOGIE</t>
  </si>
  <si>
    <t>0937-2032</t>
  </si>
  <si>
    <t>1439-1058</t>
  </si>
  <si>
    <t>http://www.thieme-connect.com/ejournals/toc/ppmp</t>
  </si>
  <si>
    <t>Zeitschrift fur Sexualforschung</t>
  </si>
  <si>
    <t>0932-8114</t>
  </si>
  <si>
    <t>1438-9460</t>
  </si>
  <si>
    <t>http://www.thieme-connect.com/ejournals/toc/sexualforschung</t>
  </si>
  <si>
    <t>GEORGE WASHINGTON LAW REVIEW</t>
  </si>
  <si>
    <t>GEORGE WASHINGTON UNIV</t>
  </si>
  <si>
    <t>0016-8076</t>
  </si>
  <si>
    <t>http://docs.law.gwu.edu/stdg/gwlr/</t>
  </si>
  <si>
    <t>ANTHROPOLOGICAL QUARTERLY</t>
  </si>
  <si>
    <t>GEORGE WASHINGTON UNIV INST ETHNOGRAPHIC RESEARCH</t>
  </si>
  <si>
    <t>0003-5491</t>
  </si>
  <si>
    <t>1534-1518</t>
  </si>
  <si>
    <t>http://muse.jhu.edu/journals/anq/</t>
  </si>
  <si>
    <t>GEORGETOWN LAW JOURNAL</t>
  </si>
  <si>
    <t>GEORGETOWN LAW JOURNAL ASSOC</t>
  </si>
  <si>
    <t>0016-8092</t>
  </si>
  <si>
    <t>http://www.georgetownlawjournal.org/</t>
  </si>
  <si>
    <t>STUDIES IN THE LITERARY IMAGINATION</t>
  </si>
  <si>
    <t>GEORGIA STATE UNIV</t>
  </si>
  <si>
    <t>0039-3819</t>
  </si>
  <si>
    <t>MUTTERSPRACHE</t>
  </si>
  <si>
    <t>GESELLSCHAFT DEUTSCHE SPRACHE</t>
  </si>
  <si>
    <t>0027-514X</t>
  </si>
  <si>
    <t>ERDE</t>
  </si>
  <si>
    <t>GESELLSCHAFT ERDKUNDE BERLIN</t>
  </si>
  <si>
    <t>0013-9998</t>
  </si>
  <si>
    <t>http://www.die-erde.de/</t>
  </si>
  <si>
    <t>Historical Social Research-Historische Sozialforschung</t>
  </si>
  <si>
    <t>GESIS LEIBNIZ INST SOCIAL SCIENCES</t>
  </si>
  <si>
    <t>0172-6404</t>
  </si>
  <si>
    <t>Africa Spectrum</t>
  </si>
  <si>
    <t>GIGA INST AFRICAN AFFAIRS</t>
  </si>
  <si>
    <t>0002-0397</t>
  </si>
  <si>
    <t>1868-6869</t>
  </si>
  <si>
    <t>http://www.duei.de/index.php?file=z_af_spectrum.html&amp;folder=publikationen</t>
  </si>
  <si>
    <t>Anales del Sistema Sanitario De Navarra</t>
  </si>
  <si>
    <t>GOBIERNO DE NAVARRA</t>
  </si>
  <si>
    <t>1137-6627</t>
  </si>
  <si>
    <t>http://scielo.isciii.es/scielo.php?script=sci_issues&amp;pid=1137-6627&amp;lng=en&amp;nrm=iso</t>
  </si>
  <si>
    <t>Nordic Journal of Music Therapy</t>
  </si>
  <si>
    <t>GRIEG ACADEMY</t>
  </si>
  <si>
    <t>0809-8131</t>
  </si>
  <si>
    <t>1944-8260</t>
  </si>
  <si>
    <t>Comunicar</t>
  </si>
  <si>
    <t>GRUPO COMUNICAR</t>
  </si>
  <si>
    <t>1134-3478</t>
  </si>
  <si>
    <t>1988-3293</t>
  </si>
  <si>
    <t>http://redalyc.uaemex.mx/redalyc/src/inicio/HomRevRed.jsp?iCveEntRev=158</t>
  </si>
  <si>
    <t>AUT AUT</t>
  </si>
  <si>
    <t>GRUPPO EDITORIALE SAGGIATORE</t>
  </si>
  <si>
    <t>0005-0601</t>
  </si>
  <si>
    <t>AIDS EDUCATION AND PREVENTION</t>
  </si>
  <si>
    <t>GUILFORD PUBLICATIONS INC</t>
  </si>
  <si>
    <t>0899-9546</t>
  </si>
  <si>
    <t>1943-2755</t>
  </si>
  <si>
    <t>http://www.atypon-link.com/openurl?genre=journal&amp;stitle=aeap</t>
  </si>
  <si>
    <t>BULLETIN OF THE MENNINGER CLINIC</t>
  </si>
  <si>
    <t>0025-9284</t>
  </si>
  <si>
    <t>1943-2828</t>
  </si>
  <si>
    <t>http://www.atypon-link.com/openurl?genre=journal&amp;stitle=bumc</t>
  </si>
  <si>
    <t>International Journal of Cognitive Therapy</t>
  </si>
  <si>
    <t>1937-1209</t>
  </si>
  <si>
    <t>1937-1217</t>
  </si>
  <si>
    <t>JOURNAL OF PERSONALITY DISORDERS</t>
  </si>
  <si>
    <t>0885-579X</t>
  </si>
  <si>
    <t>1943-2763</t>
  </si>
  <si>
    <t>http://www.atypon-link.com/openurl?genre=journal&amp;stitle=pedi</t>
  </si>
  <si>
    <t>JOURNAL OF SOCIAL AND CLINICAL PSYCHOLOGY</t>
  </si>
  <si>
    <t>0736-7236</t>
  </si>
  <si>
    <t>http://www.atypon-link.com/openurl?genre=journal&amp;stitle=jscp</t>
  </si>
  <si>
    <t>SCIENCE &amp; SOCIETY</t>
  </si>
  <si>
    <t>0036-8237</t>
  </si>
  <si>
    <t>1943-2801</t>
  </si>
  <si>
    <t>http://www.atypon-link.com/openurl?genre=journal&amp;stitle=siso</t>
  </si>
  <si>
    <t>SOCIAL COGNITION</t>
  </si>
  <si>
    <t>0278-016X</t>
  </si>
  <si>
    <t>http://www.atypon-link.com/openurl?genre=journal&amp;stitle=soco</t>
  </si>
  <si>
    <t>Turkish Journal of Geriatrics-Turk Geriatri Dergisi</t>
  </si>
  <si>
    <t>GUNES KITABEVI LTD STI</t>
  </si>
  <si>
    <t>1304-2947</t>
  </si>
  <si>
    <t>1307-9948</t>
  </si>
  <si>
    <t>AAA-ARBEITEN AUS ANGLISTIK UND AMERIKANISTIK</t>
  </si>
  <si>
    <t>GUNTER NARR VERLAG</t>
  </si>
  <si>
    <t>0171-5410</t>
  </si>
  <si>
    <t>FORUM MODERNES THEATER</t>
  </si>
  <si>
    <t>0930-5874</t>
  </si>
  <si>
    <t>ARCHIV FUR REFORMATIONSGESCHICHTE-ARCHIVE FOR REFORMATION HISTORY</t>
  </si>
  <si>
    <t>GUTERSLOHER VERLAGSHAUS</t>
  </si>
  <si>
    <t>0003-9381</t>
  </si>
  <si>
    <t>2198-0489</t>
  </si>
  <si>
    <t>Architect</t>
  </si>
  <si>
    <t>HANLEY WOOD, LLC</t>
  </si>
  <si>
    <t>1935-7001</t>
  </si>
  <si>
    <t>MUSIK IN BAYERN</t>
  </si>
  <si>
    <t>HANS SCHNEIDER</t>
  </si>
  <si>
    <t>0937-583X</t>
  </si>
  <si>
    <t>ZEITSCHRIFT DER DEUTSCHEN MORGENLANDISCHEN GESELLSCHAFT</t>
  </si>
  <si>
    <t>HARRASSOWITZ VERLAG</t>
  </si>
  <si>
    <t>0341-0137</t>
  </si>
  <si>
    <t>HARVARD BUSINESS REVIEW</t>
  </si>
  <si>
    <t>HARVARD BUSINESS SCHOOL PUBLISHING CORPORATION</t>
  </si>
  <si>
    <t>0017-8012</t>
  </si>
  <si>
    <t>HARVARD EDUCATIONAL REVIEW</t>
  </si>
  <si>
    <t>HARVARD GRADUATE SCHOOL EDUCATION</t>
  </si>
  <si>
    <t>0017-8055</t>
  </si>
  <si>
    <t>1943-5045</t>
  </si>
  <si>
    <t>HARVARD LAW REVIEW</t>
  </si>
  <si>
    <t>HARVARD LAW REV ASSOC</t>
  </si>
  <si>
    <t>0017-811X</t>
  </si>
  <si>
    <t>2161-976X</t>
  </si>
  <si>
    <t>HARVARD CIVIL RIGHTS-CIVIL LIBERTIES LAW REVIEW</t>
  </si>
  <si>
    <t>HARVARD LAW SCHOOL</t>
  </si>
  <si>
    <t>0017-8039</t>
  </si>
  <si>
    <t>1943-5061</t>
  </si>
  <si>
    <t>HARVARD ENVIRONMENTAL LAW REVIEW</t>
  </si>
  <si>
    <t>0147-8257</t>
  </si>
  <si>
    <t>HARVARD INTERNATIONAL LAW JOURNAL</t>
  </si>
  <si>
    <t>0017-8063</t>
  </si>
  <si>
    <t>2153-2494</t>
  </si>
  <si>
    <t>HARVARD JOURNAL ON LEGISLATION</t>
  </si>
  <si>
    <t>0017-808X</t>
  </si>
  <si>
    <t>1943-507X</t>
  </si>
  <si>
    <t>HARVARD JOURNAL OF LAW AND PUBLIC POLICY</t>
  </si>
  <si>
    <t>HARVARD SOC LAW PUBLIC POLICY</t>
  </si>
  <si>
    <t>0193-4872</t>
  </si>
  <si>
    <t>HARVARD LIBRARY BULLETIN</t>
  </si>
  <si>
    <t>HARVARD UNIV LIBRARY</t>
  </si>
  <si>
    <t>0017-8136</t>
  </si>
  <si>
    <t>Health and Human Rights</t>
  </si>
  <si>
    <t>HARVARD UNIV PRESS</t>
  </si>
  <si>
    <t>1079-0969</t>
  </si>
  <si>
    <t>2150-4113</t>
  </si>
  <si>
    <t>Harvard Studies in Classical Philology</t>
  </si>
  <si>
    <t>0073-0688</t>
  </si>
  <si>
    <t>HARVARD JOURNAL OF ASIATIC STUDIES</t>
  </si>
  <si>
    <t>HARVARD-YENCHING INST</t>
  </si>
  <si>
    <t>0073-0548</t>
  </si>
  <si>
    <t>1944-6454</t>
  </si>
  <si>
    <t>Partial Answers-Journal of Literature and the History of Ideas</t>
  </si>
  <si>
    <t>HEBREW UNIV MAGNES PRESS</t>
  </si>
  <si>
    <t>1565-3668</t>
  </si>
  <si>
    <t>1936-9247</t>
  </si>
  <si>
    <t>GOETHE JAHRBUCH</t>
  </si>
  <si>
    <t>HERMANN BOHLAUS NACHFOLGER</t>
  </si>
  <si>
    <t>0323-4207</t>
  </si>
  <si>
    <t>HISPAMERICA-REVISTA DE LITERATURA</t>
  </si>
  <si>
    <t>HISPAMERICA</t>
  </si>
  <si>
    <t>0363-0471</t>
  </si>
  <si>
    <t>HISTOIRE SOCIALE-SOCIAL HISTORY</t>
  </si>
  <si>
    <t>HISTOIRE SOCIALE DEPT HISTORY</t>
  </si>
  <si>
    <t>0018-2257</t>
  </si>
  <si>
    <t>PENNSYLVANIA MAGAZINE OF HISTORY AND BIOGRAPHY</t>
  </si>
  <si>
    <t>HISTORICAL SOC PA</t>
  </si>
  <si>
    <t>0031-4587</t>
  </si>
  <si>
    <t>2169-8546</t>
  </si>
  <si>
    <t>HISTORICKY CASOPIS</t>
  </si>
  <si>
    <t>HISTORICKY USTAV SAV</t>
  </si>
  <si>
    <t>0018-2575</t>
  </si>
  <si>
    <t>EARTH SCIENCES HISTORY</t>
  </si>
  <si>
    <t>HISTORY EARTH SCIENCES SOC</t>
  </si>
  <si>
    <t>0736-623X</t>
  </si>
  <si>
    <t>1944-6187</t>
  </si>
  <si>
    <t>HISTORY TODAY</t>
  </si>
  <si>
    <t>HISTORY TODAY LTD</t>
  </si>
  <si>
    <t>0018-2753</t>
  </si>
  <si>
    <t>HITOTSUBASHI JOURNAL OF ECONOMICS</t>
  </si>
  <si>
    <t>HITOTSUBASHI UNIV</t>
  </si>
  <si>
    <t>0018-280X</t>
  </si>
  <si>
    <t>TWENTIETH CENTURY LITERATURE</t>
  </si>
  <si>
    <t>HOFSTRA UNIV PRESS</t>
  </si>
  <si>
    <t>0041-462X</t>
  </si>
  <si>
    <t>2325-8101</t>
  </si>
  <si>
    <t>Crisis-The Journal of Crisis Intervention and Suicide Prevention</t>
  </si>
  <si>
    <t>HOGREFE &amp; HUBER PUBLISHERS</t>
  </si>
  <si>
    <t>0227-5910</t>
  </si>
  <si>
    <t>2151-2396</t>
  </si>
  <si>
    <t>DIAGNOSTICA</t>
  </si>
  <si>
    <t>0012-1924</t>
  </si>
  <si>
    <t>2190-622X</t>
  </si>
  <si>
    <t>EUROPEAN JOURNAL OF PSYCHOLOGICAL ASSESSMENT</t>
  </si>
  <si>
    <t>1015-5759</t>
  </si>
  <si>
    <t>2151-2426</t>
  </si>
  <si>
    <t>EUROPEAN PSYCHOLOGIST</t>
  </si>
  <si>
    <t>1016-9040</t>
  </si>
  <si>
    <t>1878-531X</t>
  </si>
  <si>
    <t>EXPERIMENTAL PSYCHOLOGY</t>
  </si>
  <si>
    <t>1618-3169</t>
  </si>
  <si>
    <t>2190-5142</t>
  </si>
  <si>
    <t>Journal of Individual Differences</t>
  </si>
  <si>
    <t>1614-0001</t>
  </si>
  <si>
    <t>2151-2299</t>
  </si>
  <si>
    <t>Journal of Media Psychology-Theories Methods and Applications</t>
  </si>
  <si>
    <t>1864-1105</t>
  </si>
  <si>
    <t>2151-2388</t>
  </si>
  <si>
    <t>Journal of Personnel Psychology</t>
  </si>
  <si>
    <t>1866-5888</t>
  </si>
  <si>
    <t>2190-5150</t>
  </si>
  <si>
    <t>JOURNAL OF PSYCHOPHYSIOLOGY</t>
  </si>
  <si>
    <t>0269-8803</t>
  </si>
  <si>
    <t>2151-2124</t>
  </si>
  <si>
    <t>KINDHEIT UND ENTWICKLUNG</t>
  </si>
  <si>
    <t>0942-5403</t>
  </si>
  <si>
    <t>2190-6246</t>
  </si>
  <si>
    <t>Methodology-European Journal of Research Methods for the Behavioral and Social Sciences</t>
  </si>
  <si>
    <t>1614-1881</t>
  </si>
  <si>
    <t>1614-2241</t>
  </si>
  <si>
    <t>PSYCHOLOGISCHE RUNDSCHAU</t>
  </si>
  <si>
    <t>0033-3042</t>
  </si>
  <si>
    <t>2190-6238</t>
  </si>
  <si>
    <t>Social Psychology</t>
  </si>
  <si>
    <t>1864-9335</t>
  </si>
  <si>
    <t>2151-2590</t>
  </si>
  <si>
    <t>ZEITSCHRIFT FUR ARBEITS-UND ORGANISATIONSPSYCHOLOGIE</t>
  </si>
  <si>
    <t>0932-4089</t>
  </si>
  <si>
    <t>2190-6270</t>
  </si>
  <si>
    <t>ZEITSCHRIFT FUR ENTWICKLUNGSPSYCHOLOGIE UND PADAGOGISCHE PSYCHOLOGIE</t>
  </si>
  <si>
    <t>0049-8637</t>
  </si>
  <si>
    <t>2190-6262</t>
  </si>
  <si>
    <t>Zeitschrift fur Gesundheitspsychologie</t>
  </si>
  <si>
    <t>0943-8149</t>
  </si>
  <si>
    <t>2190-6289</t>
  </si>
  <si>
    <t>ZEITSCHRIFT FUR KLINISCHE PSYCHOLOGIE UND PSYCHOTHERAPIE</t>
  </si>
  <si>
    <t>1616-3443</t>
  </si>
  <si>
    <t>2190-6297</t>
  </si>
  <si>
    <t>Zeitschrift fur Psychologie-Journal of Psychology</t>
  </si>
  <si>
    <t>2190-8370</t>
  </si>
  <si>
    <t>2151-2604</t>
  </si>
  <si>
    <t>Zeitschrift fur Sportpsychologie</t>
  </si>
  <si>
    <t>1612-5010</t>
  </si>
  <si>
    <t>2190-6300</t>
  </si>
  <si>
    <t>Radovi Zavoda za povijesne znanosti HAZU u Zadru</t>
  </si>
  <si>
    <t>HRVATSKA AKAD ZNANOSTI UMJETNOSTI</t>
  </si>
  <si>
    <t>1330-0474</t>
  </si>
  <si>
    <t>HUDSON REVIEW</t>
  </si>
  <si>
    <t>HUDSON REVIEW INC</t>
  </si>
  <si>
    <t>0018-702X</t>
  </si>
  <si>
    <t>2325-5935</t>
  </si>
  <si>
    <t>JOURNAL OF AGING AND PHYSICAL ACTIVITY</t>
  </si>
  <si>
    <t>HUMAN KINETICS PUBL INC</t>
  </si>
  <si>
    <t>1063-8652</t>
  </si>
  <si>
    <t>1543-267X</t>
  </si>
  <si>
    <t>Journal of Physical Activity &amp; Health</t>
  </si>
  <si>
    <t>1543-3080</t>
  </si>
  <si>
    <t>1543-5474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</si>
  <si>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</si>
  <si>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</si>
  <si>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</si>
  <si>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</si>
  <si>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</si>
  <si>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</si>
  <si>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TEACHING IN PHYSICAL EDUCATION</t>
  </si>
  <si>
    <t>0273-5024</t>
  </si>
  <si>
    <t>1543-2769</t>
  </si>
  <si>
    <t>SOCIOLOGY OF SPORT JOURNAL</t>
  </si>
  <si>
    <t>0741-1235</t>
  </si>
  <si>
    <t>1543-2785</t>
  </si>
  <si>
    <t>SPORT PSYCHOLOGIST</t>
  </si>
  <si>
    <t>0888-4781</t>
  </si>
  <si>
    <t>1543-2793</t>
  </si>
  <si>
    <t>Sport History Review</t>
  </si>
  <si>
    <t>1087-1659</t>
  </si>
  <si>
    <t>1543-2947</t>
  </si>
  <si>
    <t>RESEARCH IN PHENOMENOLOGY</t>
  </si>
  <si>
    <t>HUMANITIES PRESS INC</t>
  </si>
  <si>
    <t>0085-5553</t>
  </si>
  <si>
    <t>1569-1640</t>
  </si>
  <si>
    <t>Hume Studies</t>
  </si>
  <si>
    <t>HUME SOCIETY</t>
  </si>
  <si>
    <t>0319-7336</t>
  </si>
  <si>
    <t>1947-9921</t>
  </si>
  <si>
    <t>RELIGIOUS HUMANISM</t>
  </si>
  <si>
    <t>HUUMANISTS ASSOC</t>
  </si>
  <si>
    <t>0034-4095</t>
  </si>
  <si>
    <t>HYLE</t>
  </si>
  <si>
    <t>HYLE PUBL</t>
  </si>
  <si>
    <t>1433-5158</t>
  </si>
  <si>
    <t>1617-4240</t>
  </si>
  <si>
    <t>Anuario Calderoniano</t>
  </si>
  <si>
    <t>IBEROAMERICANA EDITORIAL VERVUERT S L</t>
  </si>
  <si>
    <t>1888-8046</t>
  </si>
  <si>
    <t>Journal of Song-Yuan Studies</t>
  </si>
  <si>
    <t>IEAS PUBLICATION</t>
  </si>
  <si>
    <t>1059-3152</t>
  </si>
  <si>
    <t>2154-6665</t>
  </si>
  <si>
    <t>IEEE Transactions on Learning Technologies</t>
  </si>
  <si>
    <t>IEEE COMPUTER SOC</t>
  </si>
  <si>
    <t>1939-1382</t>
  </si>
  <si>
    <t>IEEE ANNALS OF THE HISTORY OF COMPUTING</t>
  </si>
  <si>
    <t>1058-6180</t>
  </si>
  <si>
    <t>1934-1547</t>
  </si>
  <si>
    <t>EDUCATIONAL TECHNOLOGY &amp; SOCIETY</t>
  </si>
  <si>
    <t>IEEE COMPUTER SOC, LEARNING  TECHNOLOGY TASK FORCE</t>
  </si>
  <si>
    <t>1436-4522</t>
  </si>
  <si>
    <t>IEEE TRANSACTIONS ON ENGINEERING MANAGEMENT</t>
  </si>
  <si>
    <t>IEEE-INST ELECTRICAL ELECTRONICS ENGINEERS INC</t>
  </si>
  <si>
    <t>0018-9391</t>
  </si>
  <si>
    <t>1558-0040</t>
  </si>
  <si>
    <t>IEEE TRANSACTIONS ON PROFESSIONAL COMMUNICATION</t>
  </si>
  <si>
    <t>0361-1434</t>
  </si>
  <si>
    <t>1558-1500</t>
  </si>
  <si>
    <t>Revue de Geographie Alpine-Journal of Alpine Research</t>
  </si>
  <si>
    <t>IGA-ASSOC DIFFUSION RECHERCHE ALPINE</t>
  </si>
  <si>
    <t>0035-1121</t>
  </si>
  <si>
    <t>1760-7426</t>
  </si>
  <si>
    <t>Journal of Global Information Management</t>
  </si>
  <si>
    <t>IGI GLOBAL</t>
  </si>
  <si>
    <t>1062-7375</t>
  </si>
  <si>
    <t>1533-7995</t>
  </si>
  <si>
    <t>Journal of Organizational and End User Computing</t>
  </si>
  <si>
    <t>1546-2234</t>
  </si>
  <si>
    <t>1546-5012</t>
  </si>
  <si>
    <t>International Journal of the Commons</t>
  </si>
  <si>
    <t>IGITUR, UTRECHT PUBLISHING &amp; ARCHIVING SERVICES</t>
  </si>
  <si>
    <t>1875-0281</t>
  </si>
  <si>
    <t>Medioevo-Rivista di Storia della Filosofia Medievale</t>
  </si>
  <si>
    <t>IL POLIGRAFO</t>
  </si>
  <si>
    <t>0391-2566</t>
  </si>
  <si>
    <t>PONTE</t>
  </si>
  <si>
    <t>IL PONTE EDITORE</t>
  </si>
  <si>
    <t>0032-423X</t>
  </si>
  <si>
    <t>JOURNAL OF CONSCIOUSNESS STUDIES</t>
  </si>
  <si>
    <t>IMPRINT ACADEMIC</t>
  </si>
  <si>
    <t>1355-8250</t>
  </si>
  <si>
    <t>HISTORY OF POLITICAL THOUGHT</t>
  </si>
  <si>
    <t>0143-781X</t>
  </si>
  <si>
    <t>Journal of Computational Finance</t>
  </si>
  <si>
    <t>INCISIVE MEDIA</t>
  </si>
  <si>
    <t>1460-1559</t>
  </si>
  <si>
    <t>1755-2850</t>
  </si>
  <si>
    <t>Journal of Credit Risk</t>
  </si>
  <si>
    <t>1744-6619</t>
  </si>
  <si>
    <t>1755-9723</t>
  </si>
  <si>
    <t>Journal of Operational Risk</t>
  </si>
  <si>
    <t>1744-6740</t>
  </si>
  <si>
    <t>1755-2710</t>
  </si>
  <si>
    <t>Journal of Risk</t>
  </si>
  <si>
    <t>1465-1211</t>
  </si>
  <si>
    <t>1755-2842</t>
  </si>
  <si>
    <t>Journal of Risk Model Validation</t>
  </si>
  <si>
    <t>1753-9579</t>
  </si>
  <si>
    <t>1753-9587</t>
  </si>
  <si>
    <t>Independent Review</t>
  </si>
  <si>
    <t>INDEPENDENT INST</t>
  </si>
  <si>
    <t>1086-1653</t>
  </si>
  <si>
    <t>European Journal of International Management</t>
  </si>
  <si>
    <t>INDERSCIENCE ENTERPRISES LTD</t>
  </si>
  <si>
    <t>1751-6757</t>
  </si>
  <si>
    <t>1751-6765</t>
  </si>
  <si>
    <t>International Journal of Mobile Communications</t>
  </si>
  <si>
    <t>1470-949X</t>
  </si>
  <si>
    <t>1741-5217</t>
  </si>
  <si>
    <t>International Journal of Shipping and Transport Logistics</t>
  </si>
  <si>
    <t>1756-6517</t>
  </si>
  <si>
    <t>1756-6525</t>
  </si>
  <si>
    <t>INTERNATIONAL JOURNAL OF TECHNOLOGY MANAGEMENT</t>
  </si>
  <si>
    <t>0267-5730</t>
  </si>
  <si>
    <t>1741-5276</t>
  </si>
  <si>
    <t>INDIANA LAW JOURNAL</t>
  </si>
  <si>
    <t>0019-6665</t>
  </si>
  <si>
    <t>2169-3218</t>
  </si>
  <si>
    <t>Journal of Middle East Womens Studies</t>
  </si>
  <si>
    <t>INDIANA UNIV PRESS</t>
  </si>
  <si>
    <t>1552-5864</t>
  </si>
  <si>
    <t>1558-9579</t>
  </si>
  <si>
    <t>Aleph-Historical Studies in Science &amp; Judaism</t>
  </si>
  <si>
    <t>1565-1525</t>
  </si>
  <si>
    <t>1565-5423</t>
  </si>
  <si>
    <t>History &amp; Memory</t>
  </si>
  <si>
    <t>0935-560X</t>
  </si>
  <si>
    <t>1527-1994</t>
  </si>
  <si>
    <t>JOURNAL OF FEMINIST STUDIES IN RELIGION</t>
  </si>
  <si>
    <t>8755-4178</t>
  </si>
  <si>
    <t>1553-3913</t>
  </si>
  <si>
    <t>JOURNAL OF FOLKLORE RESEARCH</t>
  </si>
  <si>
    <t>0737-7037</t>
  </si>
  <si>
    <t>1543-0413</t>
  </si>
  <si>
    <t>PROOFTEXTS-A JOURNAL OF JEWISH LITERARY HISTORY</t>
  </si>
  <si>
    <t>0272-9601</t>
  </si>
  <si>
    <t>1086-3311</t>
  </si>
  <si>
    <t>RESEARCH IN AFRICAN LITERATURES</t>
  </si>
  <si>
    <t>0034-5210</t>
  </si>
  <si>
    <t>1527-2044</t>
  </si>
  <si>
    <t>TRANSACTIONS OF THE CHARLES S PEIRCE SOCIETY</t>
  </si>
  <si>
    <t>0009-1774</t>
  </si>
  <si>
    <t>1558-9587</t>
  </si>
  <si>
    <t>VICTORIAN STUDIES</t>
  </si>
  <si>
    <t>0042-5222</t>
  </si>
  <si>
    <t>1527-2052</t>
  </si>
  <si>
    <t>MIS Quarterly Executive</t>
  </si>
  <si>
    <t>INDIANA UNIV, OPER &amp; DECISION TECHNOL DEPT</t>
  </si>
  <si>
    <t>1540-1960</t>
  </si>
  <si>
    <t>1540-1979</t>
  </si>
  <si>
    <t>CLIO-A JOURNAL OF LITERATURE HISTORY AND THE PHILOSOPHY OF HISTORY</t>
  </si>
  <si>
    <t>INDIANA UNIV-PURDUE UNIV</t>
  </si>
  <si>
    <t>0884-2043</t>
  </si>
  <si>
    <t>RESEARCH-TECHNOLOGY MANAGEMENT</t>
  </si>
  <si>
    <t>INDUSTRIAL RESEARCH INST, INC</t>
  </si>
  <si>
    <t>0895-6308</t>
  </si>
  <si>
    <t>1930-0166</t>
  </si>
  <si>
    <t>Epidemiologia &amp; Prevenzione</t>
  </si>
  <si>
    <t>INFERENZE SCARL</t>
  </si>
  <si>
    <t>1120-9763</t>
  </si>
  <si>
    <t>Informacios Tarsadalom</t>
  </si>
  <si>
    <t>INFONIA</t>
  </si>
  <si>
    <t>1587-8694</t>
  </si>
  <si>
    <t>Hungarian</t>
  </si>
  <si>
    <t>Decision Analysis</t>
  </si>
  <si>
    <t>INFORMS</t>
  </si>
  <si>
    <t>1545-8490</t>
  </si>
  <si>
    <t>1545-8504</t>
  </si>
  <si>
    <t>INFORMATION SYSTEMS RESEARCH</t>
  </si>
  <si>
    <t>1047-7047</t>
  </si>
  <si>
    <t>1526-5536</t>
  </si>
  <si>
    <t>INTERFACES</t>
  </si>
  <si>
    <t>0092-2102</t>
  </si>
  <si>
    <t>1526-551X</t>
  </si>
  <si>
    <t>M&amp;SOM-Manufacturing &amp; Service Operations Management</t>
  </si>
  <si>
    <t>1523-4614</t>
  </si>
  <si>
    <t>1526-5498</t>
  </si>
  <si>
    <t>MANAGEMENT SCIENCE</t>
  </si>
  <si>
    <t>0025-1909</t>
  </si>
  <si>
    <t>1526-5501</t>
  </si>
  <si>
    <t>MARKETING SCIENCE</t>
  </si>
  <si>
    <t>0732-2399</t>
  </si>
  <si>
    <t>1526-548X</t>
  </si>
  <si>
    <t>OPERATIONS RESEARCH</t>
  </si>
  <si>
    <t>0030-364X</t>
  </si>
  <si>
    <t>ORGANIZATION SCIENCE</t>
  </si>
  <si>
    <t>1047-7039</t>
  </si>
  <si>
    <t>Service Science</t>
  </si>
  <si>
    <t>2164-3962</t>
  </si>
  <si>
    <t>2164-3970</t>
  </si>
  <si>
    <t>TRANSPORTATION SCIENCE</t>
  </si>
  <si>
    <t>0041-1655</t>
  </si>
  <si>
    <t>Arheoloski Vestnik</t>
  </si>
  <si>
    <t>INST ARHEOLOSKI SLOVENSKA ACAD SCI ARTS</t>
  </si>
  <si>
    <t>0570-8966</t>
  </si>
  <si>
    <t>Estetika-The Central European Journal of Aesthetics</t>
  </si>
  <si>
    <t>INST ART HIST ACAD SCI CZECH REPUBLIC</t>
  </si>
  <si>
    <t>0014-1291</t>
  </si>
  <si>
    <t>Umeni-Art</t>
  </si>
  <si>
    <t>0049-5123</t>
  </si>
  <si>
    <t>Revista Brasileira de Politica Internacional</t>
  </si>
  <si>
    <t>INST BRASILEIRO RELACOES INT</t>
  </si>
  <si>
    <t>0034-7329</t>
  </si>
  <si>
    <t>Eirene-Studia Graeca et Latina</t>
  </si>
  <si>
    <t>INST CLASSICAL STUD ACAD SCI CZECH REPUBLIC</t>
  </si>
  <si>
    <t>0046-1628</t>
  </si>
  <si>
    <t>Listy Filologicke</t>
  </si>
  <si>
    <t>0024-4457</t>
  </si>
  <si>
    <t>Architektura &amp; Urbanizmus</t>
  </si>
  <si>
    <t>INST CONSTRUCTION &amp; ARCHITECTURE, SLOVAK</t>
  </si>
  <si>
    <t>0044-8680</t>
  </si>
  <si>
    <t>WILLIAM AND MARY QUARTERLY</t>
  </si>
  <si>
    <t>INST EARLY AMER HIST CULT</t>
  </si>
  <si>
    <t>0043-5597</t>
  </si>
  <si>
    <t>1933-7698</t>
  </si>
  <si>
    <t>Romanian Journal of Economic Forecasting</t>
  </si>
  <si>
    <t>INST ECONOMIC FORECASTING</t>
  </si>
  <si>
    <t>1582-6163</t>
  </si>
  <si>
    <t>2537-6071</t>
  </si>
  <si>
    <t>Hacienda Publica Espanola-Review of Public Economics</t>
  </si>
  <si>
    <t>INST ESTUDIOS FISCALES</t>
  </si>
  <si>
    <t>0210-1173</t>
  </si>
  <si>
    <t>REVUE D HISTOIRE DE L AMERIQUE FRANCAISE</t>
  </si>
  <si>
    <t>INST HIST DEL L AMER FR</t>
  </si>
  <si>
    <t>0035-2357</t>
  </si>
  <si>
    <t>ACTA POLONIAE HISTORICA</t>
  </si>
  <si>
    <t>INST HISTORY- PAN</t>
  </si>
  <si>
    <t>0001-6829</t>
  </si>
  <si>
    <t>REVISTA IBEROAMERICANA</t>
  </si>
  <si>
    <t>INST INT LIT IBEROAMERICANA</t>
  </si>
  <si>
    <t>0034-9631</t>
  </si>
  <si>
    <t>2154-4794</t>
  </si>
  <si>
    <t>International Journal of Conflict and Violence</t>
  </si>
  <si>
    <t>INST INTERDISCIPLINARY RES</t>
  </si>
  <si>
    <t>1864-1385</t>
  </si>
  <si>
    <t>Journal of Derivatives</t>
  </si>
  <si>
    <t>INST INVESTOR INC</t>
  </si>
  <si>
    <t>1074-1240</t>
  </si>
  <si>
    <t>2168-8524</t>
  </si>
  <si>
    <t>JOURNAL OF PORTFOLIO MANAGEMENT</t>
  </si>
  <si>
    <t>0095-4918</t>
  </si>
  <si>
    <t>2168-8656</t>
  </si>
  <si>
    <t>Korea Observer</t>
  </si>
  <si>
    <t>INST KOREAN STUDIES</t>
  </si>
  <si>
    <t>0023-3919</t>
  </si>
  <si>
    <t>Lex Localis-Journal of Local Self-Government</t>
  </si>
  <si>
    <t>INST LOCAL SELF-GOVERNMENT PUBLIC PROCUREMENT MARIBOR</t>
  </si>
  <si>
    <t>1581-5374</t>
  </si>
  <si>
    <t>1855-363X</t>
  </si>
  <si>
    <t>SALUD MENTAL</t>
  </si>
  <si>
    <t>INST MEX PSIQUIATRIA</t>
  </si>
  <si>
    <t>0185-3325</t>
  </si>
  <si>
    <t>SALUD PUBLICA DE MEXICO</t>
  </si>
  <si>
    <t>INST NACIONAL SALUD PUBLICA</t>
  </si>
  <si>
    <t>0036-3634</t>
  </si>
  <si>
    <t>1606-7916</t>
  </si>
  <si>
    <t>POPULATION</t>
  </si>
  <si>
    <t>INST NATL D ETUDES DEMOGRAPHIQUES</t>
  </si>
  <si>
    <t>0032-4663</t>
  </si>
  <si>
    <t>1957-7966</t>
  </si>
  <si>
    <t>DRUSTVENA ISTRAZIVANJA</t>
  </si>
  <si>
    <t>INST OF SOCIAL SCIENCES IVO PILAR</t>
  </si>
  <si>
    <t>1330-0288</t>
  </si>
  <si>
    <t>Zivot Umjetnosti</t>
  </si>
  <si>
    <t>INST POVIJEST UMJETNOSTI-INST ART HISTORY</t>
  </si>
  <si>
    <t>0514-7794</t>
  </si>
  <si>
    <t>ETUDES THEOLOGIQUES ET RELIGIEUSES</t>
  </si>
  <si>
    <t>INST PROTESTANT THEOLOGIE</t>
  </si>
  <si>
    <t>0014-2239</t>
  </si>
  <si>
    <t>Zdravstveno Varstvo</t>
  </si>
  <si>
    <t>INST PUBLIC HEALTH REPUBLIC SLOVENIA</t>
  </si>
  <si>
    <t>0351-0026</t>
  </si>
  <si>
    <t>1854-2476</t>
  </si>
  <si>
    <t>Contemporary Southeast Asia</t>
  </si>
  <si>
    <t>INST SOUTHEAST ASIAN STUDIES-ISEAS</t>
  </si>
  <si>
    <t>0129-797X</t>
  </si>
  <si>
    <t>1793-284X</t>
  </si>
  <si>
    <t>Econ Journal Watch</t>
  </si>
  <si>
    <t>INST SPONTANEOUS ORDER ECONOMICS</t>
  </si>
  <si>
    <t>1933-527X</t>
  </si>
  <si>
    <t>JOURNAL OF INDO-EUROPEAN STUDIES</t>
  </si>
  <si>
    <t>INST STUDY MAN</t>
  </si>
  <si>
    <t>0092-2323</t>
  </si>
  <si>
    <t>Journal of Korean Religions</t>
  </si>
  <si>
    <t>INST STUDY RELIGION, SOGANG UNIV</t>
  </si>
  <si>
    <t>2093-7288</t>
  </si>
  <si>
    <t>2167-2040</t>
  </si>
  <si>
    <t>REVUE PHILOSOPHIQUE DE LOUVAIN</t>
  </si>
  <si>
    <t>INST SUPERIEUR PHILOSOPHIE</t>
  </si>
  <si>
    <t>0035-3841</t>
  </si>
  <si>
    <t>DADOS-REVISTA DE CIENCIAS SOCIAIS</t>
  </si>
  <si>
    <t>INST UNIV PESQUISAS RIO DE JANEIRO-IUPERJ</t>
  </si>
  <si>
    <t>0011-5258</t>
  </si>
  <si>
    <t>1678-4588</t>
  </si>
  <si>
    <t>INSULA-REVISTA DE LETRAS Y CIENCIAS HUMANAS</t>
  </si>
  <si>
    <t>INSULA LIBRERIA EDIC PUBL SA</t>
  </si>
  <si>
    <t>0020-4536</t>
  </si>
  <si>
    <t>Economics of Energy &amp; Environmental Policy</t>
  </si>
  <si>
    <t>INT ASSOC ENERGY ECONOMICS</t>
  </si>
  <si>
    <t>2160-5882</t>
  </si>
  <si>
    <t>2160-5890</t>
  </si>
  <si>
    <t>ENERGY JOURNAL</t>
  </si>
  <si>
    <t>0195-6574</t>
  </si>
  <si>
    <t>1944-9089</t>
  </si>
  <si>
    <t>YEARBOOK FOR TRADITIONAL MUSIC</t>
  </si>
  <si>
    <t>INT COUNCIL TRADITIONAL MUSIC</t>
  </si>
  <si>
    <t>0740-1558</t>
  </si>
  <si>
    <t>Journal of Mental Health Policy and Economics</t>
  </si>
  <si>
    <t>INT CTR MENTAL HEALTH POLICY &amp; ECONOMICS-ICMPE</t>
  </si>
  <si>
    <t>1091-4358</t>
  </si>
  <si>
    <t>1099-176X</t>
  </si>
  <si>
    <t>Journal of Evidence-Based Psychotherapies</t>
  </si>
  <si>
    <t>INT INST ADVANCED STUDIES PSYCHOTHERAPY &amp; APPLIED MENTAL HEALTH</t>
  </si>
  <si>
    <t>2360-0853</t>
  </si>
  <si>
    <t>Al-Shajarah</t>
  </si>
  <si>
    <t>INT ISLAMIC UNIV MALAYSIA</t>
  </si>
  <si>
    <t>1394-6870</t>
  </si>
  <si>
    <t>MALAYSIA</t>
  </si>
  <si>
    <t>ACTA MUSICOLOGICA</t>
  </si>
  <si>
    <t>INT MUSICOLOGICAL SOC</t>
  </si>
  <si>
    <t>0001-6241</t>
  </si>
  <si>
    <t>Pragmatics</t>
  </si>
  <si>
    <t>INT PRAGMATICS ASSOC- IPRA</t>
  </si>
  <si>
    <t>1018-2101</t>
  </si>
  <si>
    <t>URBAN MORPHOLOGY</t>
  </si>
  <si>
    <t>INT SEMINAR URBAN FORM</t>
  </si>
  <si>
    <t>1027-4278</t>
  </si>
  <si>
    <t>Journal of African Media Studies</t>
  </si>
  <si>
    <t>INTELLECT LTD</t>
  </si>
  <si>
    <t>2040-199X</t>
  </si>
  <si>
    <t>1751-7974</t>
  </si>
  <si>
    <t>Journal of Screenwriting</t>
  </si>
  <si>
    <t>1759-7137</t>
  </si>
  <si>
    <t>1759-7145</t>
  </si>
  <si>
    <t>INTERPRETATION-A JOURNAL OF POLITICAL PHILOSOPHY</t>
  </si>
  <si>
    <t>INTERPRETATION, INC</t>
  </si>
  <si>
    <t>0020-9635</t>
  </si>
  <si>
    <t>Netherlands Quarterly of Human Rights</t>
  </si>
  <si>
    <t>INTERSENTIA NV</t>
  </si>
  <si>
    <t>0169-3441</t>
  </si>
  <si>
    <t>Investment Analysts Journal</t>
  </si>
  <si>
    <t>INVESTMENT ANALYSTS SOC SOUTHERN AFRICA</t>
  </si>
  <si>
    <t>1029-3523</t>
  </si>
  <si>
    <t>2077-0227</t>
  </si>
  <si>
    <t>NEUROREHABILITATION</t>
  </si>
  <si>
    <t>IOS PRESS</t>
  </si>
  <si>
    <t>1053-8135</t>
  </si>
  <si>
    <t>1878-6448</t>
  </si>
  <si>
    <t>WORK-A Journal of Prevention Assessment &amp; Rehabilitation</t>
  </si>
  <si>
    <t>1051-9815</t>
  </si>
  <si>
    <t>1875-9270</t>
  </si>
  <si>
    <t>Iranian Journal of Public Health</t>
  </si>
  <si>
    <t>IRANIAN SCIENTIFIC SOCIETY MEDICAL ENTOMOLOGY</t>
  </si>
  <si>
    <t>2251-6085</t>
  </si>
  <si>
    <t>2251-6093</t>
  </si>
  <si>
    <t>IRAN</t>
  </si>
  <si>
    <t>EIRE-IRELAND</t>
  </si>
  <si>
    <t>IRISH AMER CULTURAL INST</t>
  </si>
  <si>
    <t>0013-2683</t>
  </si>
  <si>
    <t>1550-5162</t>
  </si>
  <si>
    <t>Artibus et Historiae</t>
  </si>
  <si>
    <t>IRSA PUBLISHING HOUSE</t>
  </si>
  <si>
    <t>0391-9064</t>
  </si>
  <si>
    <t>Osmanli Arastirmalari-The Journal of Ottoman Studies</t>
  </si>
  <si>
    <t>ISAM</t>
  </si>
  <si>
    <t>0255-0636</t>
  </si>
  <si>
    <t>Journal of Shia Islamic Studies</t>
  </si>
  <si>
    <t>ISLAMIC COLL ADVANCED STUDIES-ICAS</t>
  </si>
  <si>
    <t>1748-9423</t>
  </si>
  <si>
    <t>ISRAEL EXPLORATION JOURNAL</t>
  </si>
  <si>
    <t>ISRAEL EXPLOR SOC</t>
  </si>
  <si>
    <t>0021-2059</t>
  </si>
  <si>
    <t>Journal of Anthropological Sciences</t>
  </si>
  <si>
    <t>IST ITALIANO ANTROPOLOGIA</t>
  </si>
  <si>
    <t>1827-4765</t>
  </si>
  <si>
    <t>2037-0644</t>
  </si>
  <si>
    <t>STUDI ROMANI</t>
  </si>
  <si>
    <t>IST NAZIONALE STUDI ROMANI</t>
  </si>
  <si>
    <t>0039-2995</t>
  </si>
  <si>
    <t>RASSEGNA STORICA DEL RISORGIMENTO</t>
  </si>
  <si>
    <t>IST STOR RISORGIMENTO ITAL</t>
  </si>
  <si>
    <t>0033-9873</t>
  </si>
  <si>
    <t>NOVYI MIR</t>
  </si>
  <si>
    <t>IZD STVO IZVESTIYA</t>
  </si>
  <si>
    <t>0130-7673</t>
  </si>
  <si>
    <t>RUSSIA</t>
  </si>
  <si>
    <t>Russian</t>
  </si>
  <si>
    <t>RUSSKAIA LITERATURA</t>
  </si>
  <si>
    <t>IZDATELSTVO NAUKA</t>
  </si>
  <si>
    <t>0131-6095</t>
  </si>
  <si>
    <t>VOPROSY ISTORII</t>
  </si>
  <si>
    <t>IZDATELSTVO PRESSA</t>
  </si>
  <si>
    <t>0042-8779</t>
  </si>
  <si>
    <t>1938-2561</t>
  </si>
  <si>
    <t>JASSS-THE JOURNAL OF ARTIFICIAL SOCIETIES AND SOCIAL SIMULATION</t>
  </si>
  <si>
    <t>J A S S S</t>
  </si>
  <si>
    <t>1460-7425</t>
  </si>
  <si>
    <t>DEUTSCHE VIERTELJAHRSSCHRIFT FUR LITERATURWISSENSCHAFT UND GEISTESGESCHICHTE</t>
  </si>
  <si>
    <t>J B METZLER</t>
  </si>
  <si>
    <t>0012-0936</t>
  </si>
  <si>
    <t>LILI-ZEITSCHRIFT FUR LITERATURWISSENSCHAFT UND LINGUISTIK</t>
  </si>
  <si>
    <t>0049-8653</t>
  </si>
  <si>
    <t>JOURNAL OF INSTITUTIONAL AND THEORETICAL ECONOMICS-ZEITSCHRIFT FUR DIE GESAMTE STAATSWISSENSCHAFT</t>
  </si>
  <si>
    <t>J C B MOHR</t>
  </si>
  <si>
    <t>0932-4569</t>
  </si>
  <si>
    <t>1614-0559</t>
  </si>
  <si>
    <t>PHILOSOPHISCHE RUNDSCHAU</t>
  </si>
  <si>
    <t>0031-8159</t>
  </si>
  <si>
    <t>1868-7261</t>
  </si>
  <si>
    <t>ZEITSCHRIFT FUR THEOLOGIE UND KIRCHE</t>
  </si>
  <si>
    <t>0044-3549</t>
  </si>
  <si>
    <t>1868-7377</t>
  </si>
  <si>
    <t>JOURNAL OF COMPARATIVE FAMILY STUDIES</t>
  </si>
  <si>
    <t>J COMPARATIVE FAMILY STUDIES</t>
  </si>
  <si>
    <t>0047-2328</t>
  </si>
  <si>
    <t>1929-9850</t>
  </si>
  <si>
    <t>REVUE BIBLIQUE</t>
  </si>
  <si>
    <t>J GABALDA CIE</t>
  </si>
  <si>
    <t>0035-0907</t>
  </si>
  <si>
    <t>JOURNAL OF PHILOSOPHY</t>
  </si>
  <si>
    <t>J PHILOSOPHY INC</t>
  </si>
  <si>
    <t>0022-362X</t>
  </si>
  <si>
    <t>1939-8549</t>
  </si>
  <si>
    <t>JOURNAL OF THE BRITISH SOCIETY FOR PHENOMENOLOGY</t>
  </si>
  <si>
    <t>JACKSON PUBLISHING &amp; DISTRIBUTION</t>
  </si>
  <si>
    <t>0007-1773</t>
  </si>
  <si>
    <t>2332-0486</t>
  </si>
  <si>
    <t>Nephrology Nursing Journal</t>
  </si>
  <si>
    <t>JANNETTI PUBLICATIONS, INC</t>
  </si>
  <si>
    <t>1526-744X</t>
  </si>
  <si>
    <t>2163-5390</t>
  </si>
  <si>
    <t>NURSING ECONOMICS</t>
  </si>
  <si>
    <t>0746-1739</t>
  </si>
  <si>
    <t>Kwartalnik Historii Zydow-Jewish History Quarterly</t>
  </si>
  <si>
    <t>JEWISH HISTORICAL INST</t>
  </si>
  <si>
    <t>1899-3044</t>
  </si>
  <si>
    <t>Polish</t>
  </si>
  <si>
    <t>Babel-Revue Internationale de la Traduction-International Journal of Translation</t>
  </si>
  <si>
    <t>JOHN BENJAMINS PUBLISHING CO</t>
  </si>
  <si>
    <t>0521-9744</t>
  </si>
  <si>
    <t>1569-9668</t>
  </si>
  <si>
    <t>Diachronica</t>
  </si>
  <si>
    <t>0176-4225</t>
  </si>
  <si>
    <t>1569-9714</t>
  </si>
  <si>
    <t>English World-Wide</t>
  </si>
  <si>
    <t>0172-8865</t>
  </si>
  <si>
    <t>1569-9730</t>
  </si>
  <si>
    <t>Functions of Language</t>
  </si>
  <si>
    <t>0929-998X</t>
  </si>
  <si>
    <t>1569-9765</t>
  </si>
  <si>
    <t>Gesture</t>
  </si>
  <si>
    <t>1568-1475</t>
  </si>
  <si>
    <t>1569-9773</t>
  </si>
  <si>
    <t>HISTORIOGRAPHIA LINGUISTICA</t>
  </si>
  <si>
    <t>0302-5160</t>
  </si>
  <si>
    <t>1569-9781</t>
  </si>
  <si>
    <t>Interaction Studies</t>
  </si>
  <si>
    <t>1572-0373</t>
  </si>
  <si>
    <t>1572-0381</t>
  </si>
  <si>
    <t>International Journal of Corpus Linguistics</t>
  </si>
  <si>
    <t>1384-6655</t>
  </si>
  <si>
    <t>1569-9811</t>
  </si>
  <si>
    <t>Interpreting</t>
  </si>
  <si>
    <t>1384-6647</t>
  </si>
  <si>
    <t>1569-982X</t>
  </si>
  <si>
    <t>Journal of Historical Pragmatics</t>
  </si>
  <si>
    <t>1566-5852</t>
  </si>
  <si>
    <t>1569-9854</t>
  </si>
  <si>
    <t>Journal of Language and Politics</t>
  </si>
  <si>
    <t>1569-2159</t>
  </si>
  <si>
    <t>1569-9862</t>
  </si>
  <si>
    <t>JOURNAL OF PIDGIN AND CREOLE LANGUAGES</t>
  </si>
  <si>
    <t>0920-9034</t>
  </si>
  <si>
    <t>1569-9870</t>
  </si>
  <si>
    <t>Language Problems &amp; Language Planning</t>
  </si>
  <si>
    <t>0272-2690</t>
  </si>
  <si>
    <t>1569-9889</t>
  </si>
  <si>
    <t>Linguistic Approaches to Bilingualism</t>
  </si>
  <si>
    <t>1879-9264</t>
  </si>
  <si>
    <t>1879-9272</t>
  </si>
  <si>
    <t>NARRATIVE INQUIRY</t>
  </si>
  <si>
    <t>1387-6740</t>
  </si>
  <si>
    <t>Pragmatics &amp; Cognition</t>
  </si>
  <si>
    <t>0929-0907</t>
  </si>
  <si>
    <t>1569-9943</t>
  </si>
  <si>
    <t>Pragmatics and Society</t>
  </si>
  <si>
    <t>1878-9714</t>
  </si>
  <si>
    <t>1878-9722</t>
  </si>
  <si>
    <t>Review of Cognitive Linguistics</t>
  </si>
  <si>
    <t>1877-9751</t>
  </si>
  <si>
    <t>1877-976X</t>
  </si>
  <si>
    <t>Revista Espanola de Linguistica Aplicada</t>
  </si>
  <si>
    <t>0213-2028</t>
  </si>
  <si>
    <t>2254-6774</t>
  </si>
  <si>
    <t>Spanish in Context</t>
  </si>
  <si>
    <t>1571-0718</t>
  </si>
  <si>
    <t>1571-0726</t>
  </si>
  <si>
    <t>STUDIES IN LANGUAGE</t>
  </si>
  <si>
    <t>0378-4177</t>
  </si>
  <si>
    <t>Target-International Journal of Translation Studies</t>
  </si>
  <si>
    <t>0924-1884</t>
  </si>
  <si>
    <t>1569-9986</t>
  </si>
  <si>
    <t>Terminology</t>
  </si>
  <si>
    <t>0929-9971</t>
  </si>
  <si>
    <t>1569-9994</t>
  </si>
  <si>
    <t>Translation and Interpreting Studies</t>
  </si>
  <si>
    <t>1932-2798</t>
  </si>
  <si>
    <t>1876-2700</t>
  </si>
  <si>
    <t>REVUE ROMANE</t>
  </si>
  <si>
    <t>0035-3906</t>
  </si>
  <si>
    <t>DENMARK</t>
  </si>
  <si>
    <t>SCIENCES SOCIALES ET SANTE</t>
  </si>
  <si>
    <t>JOHN LIBBEY EUROTEXT LTD</t>
  </si>
  <si>
    <t>0294-0337</t>
  </si>
  <si>
    <t>1777-5914</t>
  </si>
  <si>
    <t>Minnesota Symposia on Child Psychology</t>
  </si>
  <si>
    <t>JOHN WILEY &amp; SONS</t>
  </si>
  <si>
    <t>0076-9266</t>
  </si>
  <si>
    <t>BULLETIN OF THE HISTORY OF MEDICINE</t>
  </si>
  <si>
    <t>JOHNS HOPKINS UNIV PRESS</t>
  </si>
  <si>
    <t>0007-5140</t>
  </si>
  <si>
    <t>1086-3176</t>
  </si>
  <si>
    <t>https://www.press.jhu.edu/journals/bulletin-of-the-history-of-medicine/author-guidelines</t>
  </si>
  <si>
    <t>GERMAN STUDIES REVIEW</t>
  </si>
  <si>
    <t>0149-7952</t>
  </si>
  <si>
    <t>2164-8646</t>
  </si>
  <si>
    <t>https://www.press.jhu.edu/journals/german-studies-review/author-guidelines</t>
  </si>
  <si>
    <t>HUMAN RIGHTS QUARTERLY</t>
  </si>
  <si>
    <t>0275-0392</t>
  </si>
  <si>
    <t>1085-794X</t>
  </si>
  <si>
    <t>https://www.press.jhu.edu/journals/human-rights-quarterly/author-guidelines</t>
  </si>
  <si>
    <t>JOURNAL OF COLLEGE STUDENT DEVELOPMENT</t>
  </si>
  <si>
    <t>0897-5264</t>
  </si>
  <si>
    <t>1543-3382</t>
  </si>
  <si>
    <t>https://www.press.jhu.edu/journals/journal-of-college-student-development/author-guidelines</t>
  </si>
  <si>
    <t>JOURNAL OF DEMOCRACY</t>
  </si>
  <si>
    <t>1045-5736</t>
  </si>
  <si>
    <t>1086-3214</t>
  </si>
  <si>
    <t>https://www.press.jhu.edu/journals/journal-of-democracy/author-guidelines</t>
  </si>
  <si>
    <t>JOURNAL OF HEALTH CARE FOR THE POOR AND UNDERSERVED</t>
  </si>
  <si>
    <t>1049-2089</t>
  </si>
  <si>
    <t>1548-6869</t>
  </si>
  <si>
    <t>https://www.press.jhu.edu/journals/journal-of-health-care-for-the-poor-and-underserved/author-guidelines</t>
  </si>
  <si>
    <t>JOURNAL OF WOMENS HISTORY</t>
  </si>
  <si>
    <t>1042-7961</t>
  </si>
  <si>
    <t>1527-2036</t>
  </si>
  <si>
    <t>https://www.press.jhu.edu/journals/journal-of-womens-history/author-guidelines</t>
  </si>
  <si>
    <t>KENNEDY INSTITUTE OF ETHICS JOURNAL</t>
  </si>
  <si>
    <t>1054-6863</t>
  </si>
  <si>
    <t>1086-3249</t>
  </si>
  <si>
    <t>https://www.press.jhu.edu/journals/kennedy-institute-of-ethics-journal/author-guidelines</t>
  </si>
  <si>
    <t>LIBRARY TRENDS</t>
  </si>
  <si>
    <t>0024-2594</t>
  </si>
  <si>
    <t>1559-0682</t>
  </si>
  <si>
    <t>https://www.press.jhu.edu/journals/library-trends/author-guidelines</t>
  </si>
  <si>
    <t>PORTAL-LIBRARIES AND THE ACADEMY</t>
  </si>
  <si>
    <t>1531-2542</t>
  </si>
  <si>
    <t>1530-7131</t>
  </si>
  <si>
    <t>https://www.press.jhu.edu/journals/portal-libraries-and-the-academy/author-guidelines</t>
  </si>
  <si>
    <t>Progress in Community Health Partnerships-Research Education and Action</t>
  </si>
  <si>
    <t>1557-0541</t>
  </si>
  <si>
    <t>1557-055X</t>
  </si>
  <si>
    <t>https://www.press.jhu.edu/journals/progress-in-community-health-partnerships-research-education-and-action/author-guidelines</t>
  </si>
  <si>
    <t>REVIEW OF HIGHER EDUCATION</t>
  </si>
  <si>
    <t>0162-5748</t>
  </si>
  <si>
    <t>1090-7009</t>
  </si>
  <si>
    <t>https://www.press.jhu.edu/journals/review-of-higher-education/author-guidelines</t>
  </si>
  <si>
    <t>TECHNOLOGY AND CULTURE</t>
  </si>
  <si>
    <t>0040-165X</t>
  </si>
  <si>
    <t>1097-3729</t>
  </si>
  <si>
    <t>https://www.press.jhu.edu/journals/technology-and-culture/author-guidelines</t>
  </si>
  <si>
    <t>AMERICAN IMAGO</t>
  </si>
  <si>
    <t>0065-860X</t>
  </si>
  <si>
    <t>1085-7931</t>
  </si>
  <si>
    <t>https://www.press.jhu.edu/journals/american-imago/author-guidelines</t>
  </si>
  <si>
    <t>AMERICAN JEWISH HISTORY</t>
  </si>
  <si>
    <t>0164-0178</t>
  </si>
  <si>
    <t>1086-3141</t>
  </si>
  <si>
    <t>https://www.press.jhu.edu/journals/american-jewish-history/author-guidelines</t>
  </si>
  <si>
    <t>AMERICAN JOURNAL OF PHILOLOGY</t>
  </si>
  <si>
    <t>0002-9475</t>
  </si>
  <si>
    <t>1086-3168</t>
  </si>
  <si>
    <t>https://www.press.jhu.edu/journals/american-journal-of-philology/author-guidelines</t>
  </si>
  <si>
    <t>AMERICAN QUARTERLY</t>
  </si>
  <si>
    <t>0003-0678</t>
  </si>
  <si>
    <t>1080-6490</t>
  </si>
  <si>
    <t>https://www.press.jhu.edu/journals/american-quarterly/author-guidelines</t>
  </si>
  <si>
    <t>ARETHUSA</t>
  </si>
  <si>
    <t>0004-0975</t>
  </si>
  <si>
    <t>1080-6504</t>
  </si>
  <si>
    <t>https://www.press.jhu.edu/journals/arethusa/author-guidelines</t>
  </si>
  <si>
    <t>CALLALOO</t>
  </si>
  <si>
    <t>0161-2492</t>
  </si>
  <si>
    <t>1080-6512</t>
  </si>
  <si>
    <t>https://www.press.jhu.edu/journals/callaloo/author-guidelines</t>
  </si>
  <si>
    <t>CEA CRITIC</t>
  </si>
  <si>
    <t>0007-8069</t>
  </si>
  <si>
    <t>2327-5898</t>
  </si>
  <si>
    <t>https://www.press.jhu.edu/journals/cea-critic/author-guidelines</t>
  </si>
  <si>
    <t>CONFIGURATIONS</t>
  </si>
  <si>
    <t>1063-1801</t>
  </si>
  <si>
    <t>1080-6520</t>
  </si>
  <si>
    <t>https://www.press.jhu.edu/journals/configurations/author-guidelines</t>
  </si>
  <si>
    <t>DIACRITICS-A REVIEW OF CONTEMPORARY CRITICISM</t>
  </si>
  <si>
    <t>0300-7162</t>
  </si>
  <si>
    <t>1080-6539</t>
  </si>
  <si>
    <t>https://www.press.jhu.edu/journals/diacritics-a-review-of-contemporary-criticism/author-guidelines</t>
  </si>
  <si>
    <t>DICKENS QUARTERLY</t>
  </si>
  <si>
    <t>0742-5473</t>
  </si>
  <si>
    <t>https://www.press.jhu.edu/journals/dickens-quarterly/author-guidelines</t>
  </si>
  <si>
    <t>EIGHTEENTH-CENTURY STUDIES</t>
  </si>
  <si>
    <t>0013-2586</t>
  </si>
  <si>
    <t>1086-315X</t>
  </si>
  <si>
    <t>https://www.press.jhu.edu/journals/eighteenth-century-studies/author-guidelines</t>
  </si>
  <si>
    <t>ELH</t>
  </si>
  <si>
    <t>0013-8304</t>
  </si>
  <si>
    <t>1080-6547</t>
  </si>
  <si>
    <t>https://www.press.jhu.edu/journals/elh/author-guidelines</t>
  </si>
  <si>
    <t>Emily Dickinson Journal</t>
  </si>
  <si>
    <t>1059-6879</t>
  </si>
  <si>
    <t>1096-858X</t>
  </si>
  <si>
    <t>https://www.press.jhu.edu/journals/emily-dickinson-journal/author-guidelines</t>
  </si>
  <si>
    <t>ESPRIT CREATEUR</t>
  </si>
  <si>
    <t>0014-0767</t>
  </si>
  <si>
    <t>1931-0234</t>
  </si>
  <si>
    <t>https://www.press.jhu.edu/journals/esprit-createur/author-guidelines</t>
  </si>
  <si>
    <t>HENRY JAMES REVIEW</t>
  </si>
  <si>
    <t>0273-0340</t>
  </si>
  <si>
    <t>1080-6555</t>
  </si>
  <si>
    <t>https://www.press.jhu.edu/journals/henry-james-review/author-guidelines</t>
  </si>
  <si>
    <t>JOURNAL OF EARLY CHRISTIAN STUDIES</t>
  </si>
  <si>
    <t>1067-6341</t>
  </si>
  <si>
    <t>1086-3184</t>
  </si>
  <si>
    <t>https://www.press.jhu.edu/journals/journal-of-early-christian-studies/author-guidelines</t>
  </si>
  <si>
    <t>JOURNAL OF MODERN GREEK STUDIES</t>
  </si>
  <si>
    <t>0738-1727</t>
  </si>
  <si>
    <t>1086-3265</t>
  </si>
  <si>
    <t>https://www.press.jhu.edu/journals/journal-of-modern-greek-studies/author-guidelines</t>
  </si>
  <si>
    <t>JOURNAL OF THE HISTORY OF PHILOSOPHY</t>
  </si>
  <si>
    <t>0022-5053</t>
  </si>
  <si>
    <t>1538-4586</t>
  </si>
  <si>
    <t>https://www.press.jhu.edu/journals/journal-of-the-history-of-philosophy/author-guidelines</t>
  </si>
  <si>
    <t>LATE IMPERIAL CHINA</t>
  </si>
  <si>
    <t>0884-3236</t>
  </si>
  <si>
    <t>1086-3257</t>
  </si>
  <si>
    <t>https://www.press.jhu.edu/journals/late-imperial-china/author-guidelines</t>
  </si>
  <si>
    <t>Leviathan-A Journal of Melville Studies</t>
  </si>
  <si>
    <t>1525-6995</t>
  </si>
  <si>
    <t>1750-1849</t>
  </si>
  <si>
    <t>https://www.press.jhu.edu/journals/leviathan-a-journal-of-melville-studies/author-guidelines</t>
  </si>
  <si>
    <t>LION AND THE UNICORN</t>
  </si>
  <si>
    <t>0147-2593</t>
  </si>
  <si>
    <t>1080-6563</t>
  </si>
  <si>
    <t>https://www.press.jhu.edu/journals/lion-and-the-unicorn/author-guidelines</t>
  </si>
  <si>
    <t>LITERATURE AND MEDICINE</t>
  </si>
  <si>
    <t>0278-9671</t>
  </si>
  <si>
    <t>1080-6571</t>
  </si>
  <si>
    <t>https://www.press.jhu.edu/journals/literature-and-medicine/author-guidelines</t>
  </si>
  <si>
    <t>MFS-Modern Fiction Studies</t>
  </si>
  <si>
    <t>0026-7724</t>
  </si>
  <si>
    <t>1080-658X</t>
  </si>
  <si>
    <t>https://www.press.jhu.edu/journals/mfs-modern-fiction-studies/author-guidelines</t>
  </si>
  <si>
    <t>MLN</t>
  </si>
  <si>
    <t>0026-7910</t>
  </si>
  <si>
    <t>1080-6598</t>
  </si>
  <si>
    <t>https://www.press.jhu.edu/journals/mln/author-guidelines</t>
  </si>
  <si>
    <t>MODERNISM-MODERNITY</t>
  </si>
  <si>
    <t>1071-6068</t>
  </si>
  <si>
    <t>1080-6601</t>
  </si>
  <si>
    <t>https://www.press.jhu.edu/journals/modernism-modernity/author-guidelines</t>
  </si>
  <si>
    <t>NEW LITERARY HISTORY</t>
  </si>
  <si>
    <t>0028-6087</t>
  </si>
  <si>
    <t>1080-661X</t>
  </si>
  <si>
    <t>https://www.press.jhu.edu/journals/new-literary-history/author-guidelines</t>
  </si>
  <si>
    <t>PHILOSOPHY AND LITERATURE</t>
  </si>
  <si>
    <t>0190-0013</t>
  </si>
  <si>
    <t>1086-329X</t>
  </si>
  <si>
    <t>https://www.press.jhu.edu/journals/philosophy-and-literature/author-guidelines</t>
  </si>
  <si>
    <t>Poe Studies-History Theory Interpretation</t>
  </si>
  <si>
    <t>1947-4644</t>
  </si>
  <si>
    <t>1754-6095</t>
  </si>
  <si>
    <t>https://www.press.jhu.edu/journals/poe-studies-history-theory-interpretation/author-guidelines</t>
  </si>
  <si>
    <t>POSTMODERN CULTURE</t>
  </si>
  <si>
    <t>1053-1920</t>
  </si>
  <si>
    <t>https://www.press.jhu.edu/journals/postmodern-culture/author-guidelines</t>
  </si>
  <si>
    <t>REVIEWS IN AMERICAN HISTORY</t>
  </si>
  <si>
    <t>0048-7511</t>
  </si>
  <si>
    <t>1080-6628</t>
  </si>
  <si>
    <t>https://www.press.jhu.edu/journals/reviews-in-american-history/author-guidelines</t>
  </si>
  <si>
    <t>SEWANEE REVIEW</t>
  </si>
  <si>
    <t>0037-3052</t>
  </si>
  <si>
    <t>1934-421X</t>
  </si>
  <si>
    <t>https://www.press.jhu.edu/journals/sewanee-review/author-guidelines</t>
  </si>
  <si>
    <t>SHAKESPEARE QUARTERLY</t>
  </si>
  <si>
    <t>0037-3222</t>
  </si>
  <si>
    <t>1538-3555</t>
  </si>
  <si>
    <t>https://www.press.jhu.edu/journals/shakespeare-quarterly/author-guidelines</t>
  </si>
  <si>
    <t>South Central Review</t>
  </si>
  <si>
    <t>0743-6831</t>
  </si>
  <si>
    <t>1549-3377</t>
  </si>
  <si>
    <t>https://www.press.jhu.edu/journals/south-central-review/author-guidelines</t>
  </si>
  <si>
    <t>Spiritus-A Journal of Christian Spirituality</t>
  </si>
  <si>
    <t>1533-1709</t>
  </si>
  <si>
    <t>1535-3117</t>
  </si>
  <si>
    <t>https://www.press.jhu.edu/journals/spiritus-a-journal-of-christian-spirituality/author-guidelines</t>
  </si>
  <si>
    <t>STUDIES IN AMERICAN FICTION</t>
  </si>
  <si>
    <t>0091-8083</t>
  </si>
  <si>
    <t>2158-415X</t>
  </si>
  <si>
    <t>https://www.press.jhu.edu/journals/studies-in-american-fiction/author-guidelines</t>
  </si>
  <si>
    <t>STUDIES IN ENGLISH LITERATURE 1500-1900</t>
  </si>
  <si>
    <t>0039-3657</t>
  </si>
  <si>
    <t>1522-9270</t>
  </si>
  <si>
    <t>https://www.press.jhu.edu/journals/studies-in-english-literature-1500-1900/author-guidelines</t>
  </si>
  <si>
    <t>THEATRE JOURNAL</t>
  </si>
  <si>
    <t>0192-2882</t>
  </si>
  <si>
    <t>1086-332X</t>
  </si>
  <si>
    <t>https://www.press.jhu.edu/journals/theatre-journal/author-guidelines</t>
  </si>
  <si>
    <t>Transactions of the American Philological Association</t>
  </si>
  <si>
    <t>0360-5949</t>
  </si>
  <si>
    <t>1533-0699</t>
  </si>
  <si>
    <t>https://www.press.jhu.edu/journals/transactions-of-the-american-philological-association/author-guidelines</t>
  </si>
  <si>
    <t>Victorian Periodicals Review</t>
  </si>
  <si>
    <t>0709-4698</t>
  </si>
  <si>
    <t>1712-526X</t>
  </si>
  <si>
    <t>https://www.press.jhu.edu/journals/victorian-periodicals-review/author-guidelines</t>
  </si>
  <si>
    <t>JOURNAL OF CHINESE LINGUISTICS</t>
  </si>
  <si>
    <t>JOURNAL CHINESE LINGUISTICS</t>
  </si>
  <si>
    <t>0091-3723</t>
  </si>
  <si>
    <t>JOURNAL OF ECUMENICAL STUDIES</t>
  </si>
  <si>
    <t>JOURNAL ECUMENICAL STUDIES</t>
  </si>
  <si>
    <t>0022-0558</t>
  </si>
  <si>
    <t>2162-3937</t>
  </si>
  <si>
    <t>JOURNAL OF PRE-RAPHAELITE STUDIES-NEW SERIES</t>
  </si>
  <si>
    <t>JOURNAL PRE-RAPHAELITE STUDIES</t>
  </si>
  <si>
    <t>1060-149X</t>
  </si>
  <si>
    <t>JOURNAL OF REHABILITATION RESEARCH AND DEVELOPMENT</t>
  </si>
  <si>
    <t>JOURNAL REHAB RES &amp; DEV</t>
  </si>
  <si>
    <t>0748-7711</t>
  </si>
  <si>
    <t>1938-1352</t>
  </si>
  <si>
    <t>Zeitschrift fur Soziologie der Erziehung und Sozialisation</t>
  </si>
  <si>
    <t>JUVENTA VERLAG GMBH</t>
  </si>
  <si>
    <t>1436-1957</t>
  </si>
  <si>
    <t>EUROPEAN ADDICTION RESEARCH</t>
  </si>
  <si>
    <t>KARGER</t>
  </si>
  <si>
    <t>1022-6877</t>
  </si>
  <si>
    <t>1421-9891</t>
  </si>
  <si>
    <t>FOLIA PHONIATRICA ET LOGOPAEDICA</t>
  </si>
  <si>
    <t>1021-7762</t>
  </si>
  <si>
    <t>1421-9972</t>
  </si>
  <si>
    <t>HUMAN DEVELOPMENT</t>
  </si>
  <si>
    <t>0018-716X</t>
  </si>
  <si>
    <t>1423-0054</t>
  </si>
  <si>
    <t>PHONETICA</t>
  </si>
  <si>
    <t>0031-8388</t>
  </si>
  <si>
    <t>1423-0321</t>
  </si>
  <si>
    <t>PSYCHOPATHOLOGY</t>
  </si>
  <si>
    <t>0254-4962</t>
  </si>
  <si>
    <t>1423-033X</t>
  </si>
  <si>
    <t>PSYCHOTHERAPY AND PSYCHOSOMATICS</t>
  </si>
  <si>
    <t>0033-3190</t>
  </si>
  <si>
    <t>1423-0348</t>
  </si>
  <si>
    <t>Public Health Genomics</t>
  </si>
  <si>
    <t>1662-4246</t>
  </si>
  <si>
    <t>1662-8063</t>
  </si>
  <si>
    <t>VERHALTENSTHERAPIE</t>
  </si>
  <si>
    <t>1016-6262</t>
  </si>
  <si>
    <t>1423-0402</t>
  </si>
  <si>
    <t>Inzinerine Ekonomika-Engineering Economics</t>
  </si>
  <si>
    <t>KAUNAS UNIV TECHNOL</t>
  </si>
  <si>
    <t>1392-2785</t>
  </si>
  <si>
    <t>2029-5839</t>
  </si>
  <si>
    <t>LITHUANIA</t>
  </si>
  <si>
    <t>KEATS-SHELLEY JOURNAL</t>
  </si>
  <si>
    <t>KEATS-SHELLEY ASSOC AMER INC</t>
  </si>
  <si>
    <t>0453-4387</t>
  </si>
  <si>
    <t>CIVIL WAR HISTORY</t>
  </si>
  <si>
    <t>KENT STATE UNIV PRESS</t>
  </si>
  <si>
    <t>0009-8078</t>
  </si>
  <si>
    <t>1533-6271</t>
  </si>
  <si>
    <t>KENYON REVIEW</t>
  </si>
  <si>
    <t>KENYON COLLEGE</t>
  </si>
  <si>
    <t>0163-075X</t>
  </si>
  <si>
    <t>2327-8307</t>
  </si>
  <si>
    <t>Economics-The Open Access Open-Assessment E-Journal</t>
  </si>
  <si>
    <t>KIEL INST WORLD ECONOMY</t>
  </si>
  <si>
    <t>1864-6042</t>
  </si>
  <si>
    <t>Nexus Network Journal</t>
  </si>
  <si>
    <t>KIM WILLIAMS BOOKS</t>
  </si>
  <si>
    <t>1590-5896</t>
  </si>
  <si>
    <t>1522-4600</t>
  </si>
  <si>
    <t>BIJDRAGEN TOT DE TAAL- LAND- EN VOLKENKUNDE</t>
  </si>
  <si>
    <t>KITLV PRESS</t>
  </si>
  <si>
    <t>0006-2294</t>
  </si>
  <si>
    <t>NWIG-New West Indian Guide-Nieuwe West-Indische Gids</t>
  </si>
  <si>
    <t>1382-2373</t>
  </si>
  <si>
    <t>PSYCHE-ZEITSCHRIFT FUR PSYCHOANALYSE UND IHRE ANWENDUNGEN</t>
  </si>
  <si>
    <t>KLETT-COTTA VERLAG</t>
  </si>
  <si>
    <t>0033-2623</t>
  </si>
  <si>
    <t>MERKUR-DEUTSCHE ZEITSCHRIFT FUR EUROPAISCHES DENKEN</t>
  </si>
  <si>
    <t>0026-0096</t>
  </si>
  <si>
    <t>ETUDES ANGLAISES</t>
  </si>
  <si>
    <t>KLINCKSIECK</t>
  </si>
  <si>
    <t>0014-195X</t>
  </si>
  <si>
    <t>COMMON MARKET LAW REVIEW</t>
  </si>
  <si>
    <t>KLUWER LAW INT</t>
  </si>
  <si>
    <t>0165-0750</t>
  </si>
  <si>
    <t>1875-8320</t>
  </si>
  <si>
    <t>JOURNAL OF WORLD TRADE</t>
  </si>
  <si>
    <t>1011-6702</t>
  </si>
  <si>
    <t>2210-2795</t>
  </si>
  <si>
    <t>Interdisciplinary Studies of Literature</t>
  </si>
  <si>
    <t>KNOWLEDGE HUB PUBL CO LTD</t>
  </si>
  <si>
    <t>2520-4920</t>
  </si>
  <si>
    <t>HONG KONG</t>
  </si>
  <si>
    <t>BMGN-The Low Countries Historical Review</t>
  </si>
  <si>
    <t>KONINKLIJK NEDERLANDS HISTORISCH GENOOTSCHAP</t>
  </si>
  <si>
    <t>0165-0505</t>
  </si>
  <si>
    <t>2211-2898</t>
  </si>
  <si>
    <t>KOREAN JOURNAL OF DEFENSE ANALYSIS</t>
  </si>
  <si>
    <t>KOREA INST DEFENSE ANALYSES-KIDA</t>
  </si>
  <si>
    <t>1016-3271</t>
  </si>
  <si>
    <t>1941-4641</t>
  </si>
  <si>
    <t>Korean Economic Review</t>
  </si>
  <si>
    <t>KOREAN ECONOMIC ASSOCIATION</t>
  </si>
  <si>
    <t>0254-3737</t>
  </si>
  <si>
    <t>KEDI Journal of Educational Policy</t>
  </si>
  <si>
    <t>KOREAN EDUCATIONAL DEVELOPMENTAL INST</t>
  </si>
  <si>
    <t>1739-4341</t>
  </si>
  <si>
    <t>KOREA JOURNAL</t>
  </si>
  <si>
    <t>KOREAN NATL COMMISSION UNESCO</t>
  </si>
  <si>
    <t>0023-3900</t>
  </si>
  <si>
    <t>Psychiatry Investigation</t>
  </si>
  <si>
    <t>KOREAN NEUROPSYCHIATRIC ASSOC</t>
  </si>
  <si>
    <t>1738-3684</t>
  </si>
  <si>
    <t>1976-3026</t>
  </si>
  <si>
    <t>Korean Journal of Medical History</t>
  </si>
  <si>
    <t>KOREAN SOC HIST MED</t>
  </si>
  <si>
    <t>1225-505X</t>
  </si>
  <si>
    <t>Korean</t>
  </si>
  <si>
    <t>Journal of Korean Academy of Nursing</t>
  </si>
  <si>
    <t>KOREAN SOC NURSING SCIENCE</t>
  </si>
  <si>
    <t>2005-3673</t>
  </si>
  <si>
    <t>2093-758X</t>
  </si>
  <si>
    <t>Teorema</t>
  </si>
  <si>
    <t>KRK EDICIONES</t>
  </si>
  <si>
    <t>0210-1602</t>
  </si>
  <si>
    <t>Croatian Journal of Philosophy</t>
  </si>
  <si>
    <t>KRUZAK D O O</t>
  </si>
  <si>
    <t>1333-1108</t>
  </si>
  <si>
    <t>1847-6139</t>
  </si>
  <si>
    <t>Asian Perspective</t>
  </si>
  <si>
    <t>KYUNGNAM UNIV, INST FAR EASTERN STUDIES</t>
  </si>
  <si>
    <t>0258-9184</t>
  </si>
  <si>
    <t>MUSIKTHEORIE</t>
  </si>
  <si>
    <t>LAABER-VERLAG</t>
  </si>
  <si>
    <t>0177-4182</t>
  </si>
  <si>
    <t>ARCHAEOFAUNA</t>
  </si>
  <si>
    <t>LABORATORIO ARQUEOZOOLOGIA, DPTO BIOLOGIA</t>
  </si>
  <si>
    <t>1132-6891</t>
  </si>
  <si>
    <t>SCIENTIST</t>
  </si>
  <si>
    <t>LABX MEDIA GROUP</t>
  </si>
  <si>
    <t>0890-3670</t>
  </si>
  <si>
    <t>1547-0806</t>
  </si>
  <si>
    <t>LANGUE FRANCAISE</t>
  </si>
  <si>
    <t>LAROUSSE</t>
  </si>
  <si>
    <t>0023-8368</t>
  </si>
  <si>
    <t>1957-7982</t>
  </si>
  <si>
    <t>LITTERATURE</t>
  </si>
  <si>
    <t>0047-4800</t>
  </si>
  <si>
    <t>1958-5926</t>
  </si>
  <si>
    <t>LATIN AMERICAN INDIAN LITERATURES JOURNAL</t>
  </si>
  <si>
    <t>LATIN AMER INDIAN LITERATURES JOURNAL</t>
  </si>
  <si>
    <t>0888-5613</t>
  </si>
  <si>
    <t>LATIN AMERICAN RESEARCH REVIEW</t>
  </si>
  <si>
    <t>LATIN AMER STUDIES ASSOC</t>
  </si>
  <si>
    <t>0023-8791</t>
  </si>
  <si>
    <t>1542-4278</t>
  </si>
  <si>
    <t>Australasian Drama Studies</t>
  </si>
  <si>
    <t>LATROBE UNIV</t>
  </si>
  <si>
    <t>0810-4123</t>
  </si>
  <si>
    <t>MOYEN AGE</t>
  </si>
  <si>
    <t>LE MOYEN AGE  BOECK &amp; LARCIER S A</t>
  </si>
  <si>
    <t>0027-2841</t>
  </si>
  <si>
    <t>1782-1436</t>
  </si>
  <si>
    <t>MONTHLY LABOR REVIEW</t>
  </si>
  <si>
    <t>LEGAL BOOKS DEPOT</t>
  </si>
  <si>
    <t>0098-1818</t>
  </si>
  <si>
    <t>LIBERTE</t>
  </si>
  <si>
    <t>0024-2020</t>
  </si>
  <si>
    <t>BIBLIOTHEQUE D HUMANISME ET RENAISSANCE</t>
  </si>
  <si>
    <t>LIBRAIRIE DROZ SA</t>
  </si>
  <si>
    <t>0006-1999</t>
  </si>
  <si>
    <t>BIBLIOTHEQUE DE L ECOLE DES CHARTES</t>
  </si>
  <si>
    <t>0373-6237</t>
  </si>
  <si>
    <t>1953-8138</t>
  </si>
  <si>
    <t>Seizieme Siecle</t>
  </si>
  <si>
    <t>1774-4466</t>
  </si>
  <si>
    <t>REVUE DES SCIENCES PHILOSOPHIQUES ET THEOLOGIQUES</t>
  </si>
  <si>
    <t>LIBRAIRIE PHILOS, J VRIN</t>
  </si>
  <si>
    <t>0035-2209</t>
  </si>
  <si>
    <t>2118-4445</t>
  </si>
  <si>
    <t>ARBOR-CIENCIA PENSAMIENTO Y CULTURA</t>
  </si>
  <si>
    <t>LIBRERIA CIENTIFICA MEDINACELI</t>
  </si>
  <si>
    <t>0210-1963</t>
  </si>
  <si>
    <t>1988-303X</t>
  </si>
  <si>
    <t>MITTEILUNGEN DES KUNSTHISTORISCHEN INSTITUTES IN FLORENZ</t>
  </si>
  <si>
    <t>LIBRERIA SALIMBENI</t>
  </si>
  <si>
    <t>0342-1201</t>
  </si>
  <si>
    <t>LANGUAGE</t>
  </si>
  <si>
    <t>LINGUISTIC SOC AMER</t>
  </si>
  <si>
    <t>0097-8507</t>
  </si>
  <si>
    <t>1535-0665</t>
  </si>
  <si>
    <t>Advances in Neonatal Care</t>
  </si>
  <si>
    <t>1536-0903</t>
  </si>
  <si>
    <t>1536-0911</t>
  </si>
  <si>
    <t>https://www.elsevier.com/journals/advances-in-neonatal-care/1536-0903/guide-for-authors</t>
  </si>
  <si>
    <t>ADVANCES IN NURSING SCIENCE</t>
  </si>
  <si>
    <t>0161-9268</t>
  </si>
  <si>
    <t>1550-5014</t>
  </si>
  <si>
    <t>https://www.elsevier.com/journals/advances-in-nursing-science/0161-9268/guide-for-authors</t>
  </si>
  <si>
    <t>Advances in Skin &amp; Wound Care</t>
  </si>
  <si>
    <t>1527-7941</t>
  </si>
  <si>
    <t>1538-8654</t>
  </si>
  <si>
    <t>https://www.elsevier.com/journals/advances-in-skin-&amp;-wound-care/1527-7941/guide-for-authors</t>
  </si>
  <si>
    <t>AMERICAN JOURNAL OF NURSING</t>
  </si>
  <si>
    <t>0002-936X</t>
  </si>
  <si>
    <t>1538-7488</t>
  </si>
  <si>
    <t>https://www.elsevier.com/journals/american-journal-of-nursing/0002-936X/guide-for-authors</t>
  </si>
  <si>
    <t>CANCER NURSING</t>
  </si>
  <si>
    <t>0162-220X</t>
  </si>
  <si>
    <t>1538-9804</t>
  </si>
  <si>
    <t>https://www.elsevier.com/journals/cancer-nursing/0162-220X/guide-for-authors</t>
  </si>
  <si>
    <t>CIN-COMPUTERS INFORMATICS NURSING</t>
  </si>
  <si>
    <t>1538-2931</t>
  </si>
  <si>
    <t>1538-9774</t>
  </si>
  <si>
    <t>https://www.elsevier.com/journals/cin-computers-informatics-nursing/1538-2931/guide-for-authors</t>
  </si>
  <si>
    <t>Clinical Nurse Specialist</t>
  </si>
  <si>
    <t>0887-6274</t>
  </si>
  <si>
    <t>1538-9782</t>
  </si>
  <si>
    <t>https://www.elsevier.com/journals/clinical-nurse-specialist/0887-6274/guide-for-authors</t>
  </si>
  <si>
    <t>CURRENT OPINION IN PSYCHIATRY</t>
  </si>
  <si>
    <t>0951-7367</t>
  </si>
  <si>
    <t>1473-6578</t>
  </si>
  <si>
    <t>https://www.elsevier.com/journals/current-opinion-in-psychiatry/0951-7367/guide-for-authors</t>
  </si>
  <si>
    <t>EPIDEMIOLOGY</t>
  </si>
  <si>
    <t>1044-3983</t>
  </si>
  <si>
    <t>1531-5487</t>
  </si>
  <si>
    <t>https://www.elsevier.com/journals/epidemiology/1044-3983/guide-for-authors</t>
  </si>
  <si>
    <t>FAMILY &amp; COMMUNITY HEALTH</t>
  </si>
  <si>
    <t>0160-6379</t>
  </si>
  <si>
    <t>1550-5057</t>
  </si>
  <si>
    <t>https://www.elsevier.com/journals/family-&amp;-community-health/0160-6379/guide-for-authors</t>
  </si>
  <si>
    <t>Gastroenterology Nursing</t>
  </si>
  <si>
    <t>1042-895X</t>
  </si>
  <si>
    <t>1538-9766</t>
  </si>
  <si>
    <t>https://www.elsevier.com/journals/gastroenterology-nursing/1042-895X/guide-for-authors</t>
  </si>
  <si>
    <t>HARVARD REVIEW OF PSYCHIATRY</t>
  </si>
  <si>
    <t>1067-3229</t>
  </si>
  <si>
    <t>1465-7309</t>
  </si>
  <si>
    <t>https://www.elsevier.com/journals/harvard-review-of-psychiatry/1067-3229/guide-for-authors</t>
  </si>
  <si>
    <t>HEALTH CARE MANAGEMENT REVIEW</t>
  </si>
  <si>
    <t>0361-6274</t>
  </si>
  <si>
    <t>1550-5030</t>
  </si>
  <si>
    <t>https://www.elsevier.com/journals/health-care-management-review/0361-6274/guide-for-authors</t>
  </si>
  <si>
    <t>Holistic Nursing Practice</t>
  </si>
  <si>
    <t>0887-9311</t>
  </si>
  <si>
    <t>1550-5138</t>
  </si>
  <si>
    <t>https://www.elsevier.com/journals/holistic-nursing-practice/0887-9311/guide-for-authors</t>
  </si>
  <si>
    <t>Infants &amp; Young Children</t>
  </si>
  <si>
    <t>0896-3746</t>
  </si>
  <si>
    <t>1550-5081</t>
  </si>
  <si>
    <t>https://www.elsevier.com/journals/infants-&amp;-young-children/0896-3746/guide-for-authors</t>
  </si>
  <si>
    <t>INTERNATIONAL JOURNAL OF REHABILITATION RESEARCH</t>
  </si>
  <si>
    <t>0342-5282</t>
  </si>
  <si>
    <t>1473-5660</t>
  </si>
  <si>
    <t>https://www.elsevier.com/journals/international-journal-of-rehabilitation-research/0342-5282/guide-for-authors</t>
  </si>
  <si>
    <t>Journal for Healthcare Quality</t>
  </si>
  <si>
    <t>1062-2551</t>
  </si>
  <si>
    <t>1945-1474</t>
  </si>
  <si>
    <t>https://www.elsevier.com/journals/journal-for-healthcare-quality/1062-2551/guide-for-authors</t>
  </si>
  <si>
    <t>Journal of Addictions Nursing</t>
  </si>
  <si>
    <t>1088-4602</t>
  </si>
  <si>
    <t>1548-7148</t>
  </si>
  <si>
    <t>https://www.elsevier.com/journals/journal-of-addictions-nursing/1088-4602/guide-for-authors</t>
  </si>
  <si>
    <t>Journal of Cardiovascular Nursing</t>
  </si>
  <si>
    <t>0889-4655</t>
  </si>
  <si>
    <t>1550-5049</t>
  </si>
  <si>
    <t>https://www.elsevier.com/journals/journal-of-cardiovascular-nursing/0889-4655/guide-for-authors</t>
  </si>
  <si>
    <t>JOURNAL OF DEVELOPMENTAL AND BEHAVIORAL PEDIATRICS</t>
  </si>
  <si>
    <t>0196-206X</t>
  </si>
  <si>
    <t>1536-7312</t>
  </si>
  <si>
    <t>https://www.elsevier.com/journals/journal-of-developmental-and-behavioral-pediatrics/0196-206X/guide-for-authors</t>
  </si>
  <si>
    <t>JOURNAL OF ECT</t>
  </si>
  <si>
    <t>1095-0680</t>
  </si>
  <si>
    <t>1533-4112</t>
  </si>
  <si>
    <t>https://www.elsevier.com/journals/journal-of-ect/1095-0680/guide-for-authors</t>
  </si>
  <si>
    <t>Journal of Forensic Nursing</t>
  </si>
  <si>
    <t>1556-3693</t>
  </si>
  <si>
    <t>1939-3938</t>
  </si>
  <si>
    <t>https://www.elsevier.com/journals/journal-of-forensic-nursing/1556-3693/guide-for-authors</t>
  </si>
  <si>
    <t>JOURNAL OF HEAD TRAUMA REHABILITATION</t>
  </si>
  <si>
    <t>0885-9701</t>
  </si>
  <si>
    <t>1550-509X</t>
  </si>
  <si>
    <t>https://www.elsevier.com/journals/journal-of-head-trauma-rehabilitation/0885-9701/guide-for-authors</t>
  </si>
  <si>
    <t>Journal of Hospice &amp; Palliative Nursing</t>
  </si>
  <si>
    <t>1522-2179</t>
  </si>
  <si>
    <t>1539-0705</t>
  </si>
  <si>
    <t>https://www.elsevier.com/journals/journal-of-hospice-&amp;-palliative-nursing/1522-2179/guide-for-authors</t>
  </si>
  <si>
    <t>JOURNAL OF NERVOUS AND MENTAL DISEASE</t>
  </si>
  <si>
    <t>0022-3018</t>
  </si>
  <si>
    <t>1539-736X</t>
  </si>
  <si>
    <t>https://www.elsevier.com/journals/journal-of-nervous-and-mental-disease/0022-3018/guide-for-authors</t>
  </si>
  <si>
    <t>JOURNAL OF NEUROSCIENCE NURSING</t>
  </si>
  <si>
    <t>0888-0395</t>
  </si>
  <si>
    <t>1945-2810</t>
  </si>
  <si>
    <t>https://www.elsevier.com/journals/journal-of-neuroscience-nursing/0888-0395/guide-for-authors</t>
  </si>
  <si>
    <t>JOURNAL OF NURSING ADMINISTRATION</t>
  </si>
  <si>
    <t>0002-0443</t>
  </si>
  <si>
    <t>1539-0721</t>
  </si>
  <si>
    <t>https://www.elsevier.com/journals/journal-of-nursing-administration/0002-0443/guide-for-authors</t>
  </si>
  <si>
    <t>JOURNAL OF NURSING CARE QUALITY</t>
  </si>
  <si>
    <t>1057-3631</t>
  </si>
  <si>
    <t>1550-5065</t>
  </si>
  <si>
    <t>https://www.elsevier.com/journals/journal-of-nursing-care-quality/1057-3631/guide-for-authors</t>
  </si>
  <si>
    <t>Journal of Nursing Research</t>
  </si>
  <si>
    <t>1682-3141</t>
  </si>
  <si>
    <t>https://www.elsevier.com/journals/journal-of-nursing-research/1682-3141/guide-for-authors</t>
  </si>
  <si>
    <t>Journal of Patient Safety</t>
  </si>
  <si>
    <t>1549-8417</t>
  </si>
  <si>
    <t>https://www.elsevier.com/journals/journal-of-patient-safety/1549-8417/guide-for-authors</t>
  </si>
  <si>
    <t>JOURNAL OF PERINATAL &amp; NEONATAL NURSING</t>
  </si>
  <si>
    <t>0893-2190</t>
  </si>
  <si>
    <t>1550-5073</t>
  </si>
  <si>
    <t>https://www.elsevier.com/journals/journal-of-perinatal-&amp;-neonatal-nursing/0893-2190/guide-for-authors</t>
  </si>
  <si>
    <t>JOURNAL OF PUBLIC HEALTH MANAGEMENT AND PRACTICE</t>
  </si>
  <si>
    <t>1078-4659</t>
  </si>
  <si>
    <t>1550-5022</t>
  </si>
  <si>
    <t>https://www.elsevier.com/journals/journal-of-public-health-management-and-practice/1078-4659/guide-for-authors</t>
  </si>
  <si>
    <t>Journal of Trauma Nursing</t>
  </si>
  <si>
    <t>1078-7496</t>
  </si>
  <si>
    <t>1932-3883</t>
  </si>
  <si>
    <t>https://www.elsevier.com/journals/journal-of-trauma-nursing/1078-7496/guide-for-authors</t>
  </si>
  <si>
    <t>Journal of Wound Ostomy and Continence Nursing</t>
  </si>
  <si>
    <t>1071-5754</t>
  </si>
  <si>
    <t>1528-3976</t>
  </si>
  <si>
    <t>https://www.elsevier.com/journals/journal-of-wound-ostomy-and-continence-nursing/1071-5754/guide-for-authors</t>
  </si>
  <si>
    <t>MCN-The American Journal of Maternal-Child Nursing</t>
  </si>
  <si>
    <t>0361-929X</t>
  </si>
  <si>
    <t>1539-0683</t>
  </si>
  <si>
    <t>https://www.elsevier.com/journals/mcn-the-american-journal-of-maternal-child-nursing/0361-929X/guide-for-authors</t>
  </si>
  <si>
    <t>MEDICAL CARE</t>
  </si>
  <si>
    <t>0025-7079</t>
  </si>
  <si>
    <t>1537-1948</t>
  </si>
  <si>
    <t>https://www.elsevier.com/journals/medical-care/0025-7079/guide-for-authors</t>
  </si>
  <si>
    <t>Nurse Educator</t>
  </si>
  <si>
    <t>0363-3624</t>
  </si>
  <si>
    <t>1538-9855</t>
  </si>
  <si>
    <t>https://www.elsevier.com/journals/nurse-educator/0363-3624/guide-for-authors</t>
  </si>
  <si>
    <t>NURSING RESEARCH</t>
  </si>
  <si>
    <t>0029-6562</t>
  </si>
  <si>
    <t>1538-9847</t>
  </si>
  <si>
    <t>https://www.elsevier.com/journals/nursing-research/0029-6562/guide-for-authors</t>
  </si>
  <si>
    <t>Orthopaedic Nursing</t>
  </si>
  <si>
    <t>0744-6020</t>
  </si>
  <si>
    <t>1542-538X</t>
  </si>
  <si>
    <t>https://www.elsevier.com/journals/orthopaedic-nursing/0744-6020/guide-for-authors</t>
  </si>
  <si>
    <t>PSYCHOSOMATIC MEDICINE</t>
  </si>
  <si>
    <t>0033-3174</t>
  </si>
  <si>
    <t>1534-7796</t>
  </si>
  <si>
    <t>https://www.elsevier.com/journals/psychosomatic-medicine/0033-3174/guide-for-authors</t>
  </si>
  <si>
    <t>Quality Management in Health Care</t>
  </si>
  <si>
    <t>1063-8628</t>
  </si>
  <si>
    <t>1550-5154</t>
  </si>
  <si>
    <t>https://www.elsevier.com/journals/quality-management-in-health-care/1063-8628/guide-for-authors</t>
  </si>
  <si>
    <t>TOPICS IN GERIATRIC REHABILITATION</t>
  </si>
  <si>
    <t>0882-7524</t>
  </si>
  <si>
    <t>1550-2414</t>
  </si>
  <si>
    <t>https://www.elsevier.com/journals/topics-in-geriatric-rehabilitation/0882-7524/guide-for-authors</t>
  </si>
  <si>
    <t>TOPICS IN LANGUAGE DISORDERS</t>
  </si>
  <si>
    <t>0271-8294</t>
  </si>
  <si>
    <t>1550-3259</t>
  </si>
  <si>
    <t>https://www.elsevier.com/journals/topics-in-language-disorders/0271-8294/guide-for-authors</t>
  </si>
  <si>
    <t>Filosofija-Sociologija</t>
  </si>
  <si>
    <t>LITHUANIAN ACAD SCIENCES</t>
  </si>
  <si>
    <t>0235-7186</t>
  </si>
  <si>
    <t>INTERNATIONAL DEVELOPMENT PLANNING REVIEW</t>
  </si>
  <si>
    <t>LIVERPOOL UNIV PRESS</t>
  </si>
  <si>
    <t>1474-6743</t>
  </si>
  <si>
    <t>1478-3401</t>
  </si>
  <si>
    <t>Romani Studies</t>
  </si>
  <si>
    <t>1528-0748</t>
  </si>
  <si>
    <t>1757-2274</t>
  </si>
  <si>
    <t>AUSTRALIAN JOURNAL OF FRENCH STUDIES</t>
  </si>
  <si>
    <t>0004-9468</t>
  </si>
  <si>
    <t>2046-2913</t>
  </si>
  <si>
    <t>British Journal of Canadian Studies</t>
  </si>
  <si>
    <t>0269-9222</t>
  </si>
  <si>
    <t>1757-8078</t>
  </si>
  <si>
    <t>BULLETIN OF HISPANIC STUDIES</t>
  </si>
  <si>
    <t>1475-3839</t>
  </si>
  <si>
    <t>1478-3398</t>
  </si>
  <si>
    <t>Labour History Review</t>
  </si>
  <si>
    <t>0961-5652</t>
  </si>
  <si>
    <t>1745-8188</t>
  </si>
  <si>
    <t>Sculpture Journal</t>
  </si>
  <si>
    <t>1366-2724</t>
  </si>
  <si>
    <t>1756-9923</t>
  </si>
  <si>
    <t>MODERNA SPRAK</t>
  </si>
  <si>
    <t>LMS-MODERN LANG TEACHERS ASSOC</t>
  </si>
  <si>
    <t>2000-3560</t>
  </si>
  <si>
    <t>JOURNAL OF ARCHITECTURAL AND PLANNING RESEARCH</t>
  </si>
  <si>
    <t>LOCKE SCIENCE PUBL CO INC</t>
  </si>
  <si>
    <t>0738-0895</t>
  </si>
  <si>
    <t>Rivista di Filologia e di Istruzione Classica</t>
  </si>
  <si>
    <t>LOESCHER EDITORE</t>
  </si>
  <si>
    <t>0035-6220</t>
  </si>
  <si>
    <t>Logos-Vilnius</t>
  </si>
  <si>
    <t>LOGOS</t>
  </si>
  <si>
    <t>0868-7692</t>
  </si>
  <si>
    <t>Lithuanian</t>
  </si>
  <si>
    <t>Logos &amp; Pneuma-Chinese Journal of Theology</t>
  </si>
  <si>
    <t>LOGOS &amp; PNEUMA PRESS</t>
  </si>
  <si>
    <t>1023-2583</t>
  </si>
  <si>
    <t>CONFRONTATION</t>
  </si>
  <si>
    <t>LONG ISLAND UNIV, CW POST COLL</t>
  </si>
  <si>
    <t>0010-5716</t>
  </si>
  <si>
    <t>NEW ORLEANS REVIEW</t>
  </si>
  <si>
    <t>LOYOLA UNIV</t>
  </si>
  <si>
    <t>0028-6400</t>
  </si>
  <si>
    <t>Feministische Studien</t>
  </si>
  <si>
    <t>LUCIUS LUCIUS VERLAG MBH</t>
  </si>
  <si>
    <t>0723-5186</t>
  </si>
  <si>
    <t>2365-9920</t>
  </si>
  <si>
    <t>ZEITSCHRIFT FUR SOZIOLOGIE</t>
  </si>
  <si>
    <t>0340-1804</t>
  </si>
  <si>
    <t>GLOBAL GOVERNANCE</t>
  </si>
  <si>
    <t>LYNNE RIENNER PUBL INC</t>
  </si>
  <si>
    <t>1075-2846</t>
  </si>
  <si>
    <t>1942-6720</t>
  </si>
  <si>
    <t>HUNGARIAN QUARTERLY</t>
  </si>
  <si>
    <t>M T I</t>
  </si>
  <si>
    <t>0028-5390</t>
  </si>
  <si>
    <t>DOWN BEAT</t>
  </si>
  <si>
    <t>MAHER PUBL INC</t>
  </si>
  <si>
    <t>0012-5768</t>
  </si>
  <si>
    <t>AMERICAN JOURNAL OF MANAGED CARE</t>
  </si>
  <si>
    <t>MANAGED CARE &amp; HEALTHCARE COMMUNICATIONS LLC</t>
  </si>
  <si>
    <t>1088-0224</t>
  </si>
  <si>
    <t>Bulletin of the John Rylands Library</t>
  </si>
  <si>
    <t>MANCHESTER UNIV PRESS</t>
  </si>
  <si>
    <t>2054-9318</t>
  </si>
  <si>
    <t>2054-9326</t>
  </si>
  <si>
    <t>Marg-A Magazine of the Arts</t>
  </si>
  <si>
    <t>MARG FOUNDATION</t>
  </si>
  <si>
    <t>0972-1444</t>
  </si>
  <si>
    <t>INTERNATIONAL JOURNAL OF MARKET RESEARCH</t>
  </si>
  <si>
    <t>MARKET RESEARCH SOC</t>
  </si>
  <si>
    <t>1470-7853</t>
  </si>
  <si>
    <t>RENASCENCE-ESSAYS ON VALUES IN LITERATURE</t>
  </si>
  <si>
    <t>MARQUETTE UNIV PRESS</t>
  </si>
  <si>
    <t>0034-4346</t>
  </si>
  <si>
    <t>International Journal of Marine and Coastal Law</t>
  </si>
  <si>
    <t>MARTINUS NIJHOFF PUBL</t>
  </si>
  <si>
    <t>0927-3522</t>
  </si>
  <si>
    <t>1571-8085</t>
  </si>
  <si>
    <t>Review of Central and East European Law</t>
  </si>
  <si>
    <t>0925-9880</t>
  </si>
  <si>
    <t>AIDS PATIENT CARE AND STDS</t>
  </si>
  <si>
    <t>MARY ANN LIEBERT, INC</t>
  </si>
  <si>
    <t>1087-2914</t>
  </si>
  <si>
    <t>1557-7449</t>
  </si>
  <si>
    <t>Bariatric Surgical Practice and Patient Care</t>
  </si>
  <si>
    <t>2168-023X</t>
  </si>
  <si>
    <t>2168-0248</t>
  </si>
  <si>
    <t>Cyberpsychology Behavior and Social Networking</t>
  </si>
  <si>
    <t>2152-2715</t>
  </si>
  <si>
    <t>2152-2723</t>
  </si>
  <si>
    <t>Games for Health Journal</t>
  </si>
  <si>
    <t>2161-783X</t>
  </si>
  <si>
    <t>2161-7856</t>
  </si>
  <si>
    <t>Health Security</t>
  </si>
  <si>
    <t>2326-5094</t>
  </si>
  <si>
    <t>2326-5108</t>
  </si>
  <si>
    <t>JOURNAL OF WOMENS HEALTH</t>
  </si>
  <si>
    <t>1540-9996</t>
  </si>
  <si>
    <t>1931-843X</t>
  </si>
  <si>
    <t>LGBT Health</t>
  </si>
  <si>
    <t>2325-8292</t>
  </si>
  <si>
    <t>2325-8306</t>
  </si>
  <si>
    <t>MASTER DRAWINGS</t>
  </si>
  <si>
    <t>MASTER DRAWINGS ASSOC INC</t>
  </si>
  <si>
    <t>0025-5025</t>
  </si>
  <si>
    <t>Demographic Research</t>
  </si>
  <si>
    <t>MAX PLANCK INST DEMOGRAPHIC RESEARCH</t>
  </si>
  <si>
    <t>1435-9871</t>
  </si>
  <si>
    <t>ARCHITECTURAL RECORD</t>
  </si>
  <si>
    <t>MCGRAW HILL INC</t>
  </si>
  <si>
    <t>0003-858X</t>
  </si>
  <si>
    <t>International Journal of Environmental Research and Public Health</t>
  </si>
  <si>
    <t>MDPI AG</t>
  </si>
  <si>
    <t>1660-4601</t>
  </si>
  <si>
    <t>Sustainability</t>
  </si>
  <si>
    <t>2071-1050</t>
  </si>
  <si>
    <t>Religions</t>
  </si>
  <si>
    <t>2077-1444</t>
  </si>
  <si>
    <t>MEANJIN</t>
  </si>
  <si>
    <t>MEANJIN COMPANY LTD</t>
  </si>
  <si>
    <t>0025-6293</t>
  </si>
  <si>
    <t>1448-8094</t>
  </si>
  <si>
    <t>Deviance et Societe</t>
  </si>
  <si>
    <t>MEDECINE ET HYGIENE</t>
  </si>
  <si>
    <t>0378-7931</t>
  </si>
  <si>
    <t>ISRAEL JOURNAL OF PSYCHIATRY AND RELATED SCIENCES</t>
  </si>
  <si>
    <t>MEDIAFARM GROUP</t>
  </si>
  <si>
    <t>0333-7308</t>
  </si>
  <si>
    <t>JOURNAL OF THE MEDICAL LIBRARY ASSOCIATION</t>
  </si>
  <si>
    <t>MEDICAL LIBRARY ASSOC</t>
  </si>
  <si>
    <t>1536-5050</t>
  </si>
  <si>
    <t>MEDICC Review</t>
  </si>
  <si>
    <t>MEDICC-MED EDUC COOPERATION CUBA</t>
  </si>
  <si>
    <t>1555-7960</t>
  </si>
  <si>
    <t>Psychiatria Danubina</t>
  </si>
  <si>
    <t>MEDICINSKA NAKLADA</t>
  </si>
  <si>
    <t>0353-5053</t>
  </si>
  <si>
    <t>Mediterranea-Ricerche Storiche</t>
  </si>
  <si>
    <t>MEDITERRANEA</t>
  </si>
  <si>
    <t>1828-230X</t>
  </si>
  <si>
    <t>JOURNAL OF MEDITERRANEAN STUDIES</t>
  </si>
  <si>
    <t>MEDITERRANEAN INST UNIV MALTA</t>
  </si>
  <si>
    <t>1016-3476</t>
  </si>
  <si>
    <t>MALTA</t>
  </si>
  <si>
    <t>Conservation &amp; Society</t>
  </si>
  <si>
    <t>MEDKNOW PUBLICATIONS &amp; MEDIA PVT LTD</t>
  </si>
  <si>
    <t>0972-4923</t>
  </si>
  <si>
    <t>0975-3133</t>
  </si>
  <si>
    <t>Indian Journal of Psychiatry</t>
  </si>
  <si>
    <t>0019-5545</t>
  </si>
  <si>
    <t>1998-3794</t>
  </si>
  <si>
    <t>Melbourne University Law Review</t>
  </si>
  <si>
    <t>MELBOURNE UNIV LAW REVIEW ASSOC</t>
  </si>
  <si>
    <t>0025-8938</t>
  </si>
  <si>
    <t>1839-3810</t>
  </si>
  <si>
    <t>OLBA</t>
  </si>
  <si>
    <t>MERSIN UNIV PUBL RES CENTER CILICIAN ARCHAEOLOGY</t>
  </si>
  <si>
    <t>1301-7667</t>
  </si>
  <si>
    <t>METROPOLITAN MUSEUM OF ART BULLETIN</t>
  </si>
  <si>
    <t>METROPOLITAN MUSEUM ART</t>
  </si>
  <si>
    <t>0026-1521</t>
  </si>
  <si>
    <t>OPERA NEWS</t>
  </si>
  <si>
    <t>METROPOLITAN OPERA GUILD INC</t>
  </si>
  <si>
    <t>0030-3607</t>
  </si>
  <si>
    <t>1938-1506</t>
  </si>
  <si>
    <t>PSIKHOLOGICHESKII ZHURNAL</t>
  </si>
  <si>
    <t>MEZHDUNARODNAYA KNIGA</t>
  </si>
  <si>
    <t>0205-9592</t>
  </si>
  <si>
    <t>SOTSIOLOGICHESKIE ISSLEDOVANIYA</t>
  </si>
  <si>
    <t>0132-1625</t>
  </si>
  <si>
    <t>VOPROSY PSIKHOLOGII</t>
  </si>
  <si>
    <t>0042-8841</t>
  </si>
  <si>
    <t>VOPROSY FILOSOFII</t>
  </si>
  <si>
    <t>0042-8744</t>
  </si>
  <si>
    <t>MICHIGAN LAW REVIEW</t>
  </si>
  <si>
    <t>MICH LAW REV ASSOC</t>
  </si>
  <si>
    <t>0026-2234</t>
  </si>
  <si>
    <t>CR-THE NEW CENTENNIAL REVIEW</t>
  </si>
  <si>
    <t>MICHIGAN STATE UNIV PRESS</t>
  </si>
  <si>
    <t>1532-687X</t>
  </si>
  <si>
    <t>1539-6630</t>
  </si>
  <si>
    <t>MIDDLE EAST JOURNAL</t>
  </si>
  <si>
    <t>MIDDLE EAST INST</t>
  </si>
  <si>
    <t>0026-3141</t>
  </si>
  <si>
    <t>1940-3461</t>
  </si>
  <si>
    <t>METU Journal of the Faculty of Architecture</t>
  </si>
  <si>
    <t>MIDDLE EAST TECHNICAL UNIV</t>
  </si>
  <si>
    <t>0258-5316</t>
  </si>
  <si>
    <t>NEW ENGLAND REVIEW-MIDDLEBURY SERIES</t>
  </si>
  <si>
    <t>MIDDLEBURY COLL PUBLICATIONS</t>
  </si>
  <si>
    <t>1053-1297</t>
  </si>
  <si>
    <t>2161-9131</t>
  </si>
  <si>
    <t>JOURNAL OF THE MIDWEST MODERN LANGUAGE ASSOCIATION</t>
  </si>
  <si>
    <t>MIDWEST MODERN LANGUAGE ASSOC</t>
  </si>
  <si>
    <t>0742-5562</t>
  </si>
  <si>
    <t>2162-6294</t>
  </si>
  <si>
    <t>MILLENNIUM FILM JOURNAL</t>
  </si>
  <si>
    <t>MILLENNIUM FILM WORKSHOP INC</t>
  </si>
  <si>
    <t>1064-5586</t>
  </si>
  <si>
    <t>Milli Folklor</t>
  </si>
  <si>
    <t>MILLI FOLKLOR DERGISI</t>
  </si>
  <si>
    <t>1300-3984</t>
  </si>
  <si>
    <t>Revista Espanola de Salud Publica</t>
  </si>
  <si>
    <t>MINISTERIO DE SANIDAD Y CONSUMO</t>
  </si>
  <si>
    <t>1135-5727</t>
  </si>
  <si>
    <t>Revista de Educacion</t>
  </si>
  <si>
    <t>MINISTRY EDUCATION &amp; SCIENCE</t>
  </si>
  <si>
    <t>0034-8082</t>
  </si>
  <si>
    <t>1988-592X</t>
  </si>
  <si>
    <t>Revija za Kriminalistiko in Kriminologijo</t>
  </si>
  <si>
    <t>MINISTRY INTERIOR REPUBLIC SLOVENIA</t>
  </si>
  <si>
    <t>0034-690X</t>
  </si>
  <si>
    <t>MINNESOTA LAW REVIEW</t>
  </si>
  <si>
    <t>MINN LAW REVIEW FOUND</t>
  </si>
  <si>
    <t>0026-5535</t>
  </si>
  <si>
    <t>MISSISSIPPI QUARTERLY</t>
  </si>
  <si>
    <t>0026-637X</t>
  </si>
  <si>
    <t>American Journal of Health Economics</t>
  </si>
  <si>
    <t>MIT PRESS</t>
  </si>
  <si>
    <t>2332-3493</t>
  </si>
  <si>
    <t>2332-3507</t>
  </si>
  <si>
    <t>Asian Economic Papers</t>
  </si>
  <si>
    <t>1535-3516</t>
  </si>
  <si>
    <t>1536-0083</t>
  </si>
  <si>
    <t>COMPUTATIONAL LINGUISTICS</t>
  </si>
  <si>
    <t>0891-2017</t>
  </si>
  <si>
    <t>1530-9312</t>
  </si>
  <si>
    <t>DAEDALUS</t>
  </si>
  <si>
    <t>0011-5266</t>
  </si>
  <si>
    <t>1548-6192</t>
  </si>
  <si>
    <t>Education Finance and Policy</t>
  </si>
  <si>
    <t>1557-3060</t>
  </si>
  <si>
    <t>1557-3079</t>
  </si>
  <si>
    <t>Global Environmental Politics</t>
  </si>
  <si>
    <t>1526-3800</t>
  </si>
  <si>
    <t>1536-0091</t>
  </si>
  <si>
    <t>INTERNATIONAL SECURITY</t>
  </si>
  <si>
    <t>0162-2889</t>
  </si>
  <si>
    <t>1531-4804</t>
  </si>
  <si>
    <t>JOURNAL OF COGNITIVE NEUROSCIENCE</t>
  </si>
  <si>
    <t>0898-929X</t>
  </si>
  <si>
    <t>1530-8898</t>
  </si>
  <si>
    <t>Journal of Cold War Studies</t>
  </si>
  <si>
    <t>1520-3972</t>
  </si>
  <si>
    <t>1531-3298</t>
  </si>
  <si>
    <t>JOURNAL OF INTERDISCIPLINARY HISTORY</t>
  </si>
  <si>
    <t>0022-1953</t>
  </si>
  <si>
    <t>1530-9169</t>
  </si>
  <si>
    <t>LINGUISTIC INQUIRY</t>
  </si>
  <si>
    <t>0024-3892</t>
  </si>
  <si>
    <t>1530-9150</t>
  </si>
  <si>
    <t>REVIEW OF ECONOMICS AND STATISTICS</t>
  </si>
  <si>
    <t>0034-6535</t>
  </si>
  <si>
    <t>1530-9142</t>
  </si>
  <si>
    <t>AFRICAN ARTS</t>
  </si>
  <si>
    <t>0001-9933</t>
  </si>
  <si>
    <t>1937-2108</t>
  </si>
  <si>
    <t>ARTMargins</t>
  </si>
  <si>
    <t>2162-2574</t>
  </si>
  <si>
    <t>2162-2582</t>
  </si>
  <si>
    <t>COMPUTER MUSIC JOURNAL</t>
  </si>
  <si>
    <t>0148-9267</t>
  </si>
  <si>
    <t>1531-5169</t>
  </si>
  <si>
    <t>DESIGN ISSUES</t>
  </si>
  <si>
    <t>0747-9360</t>
  </si>
  <si>
    <t>1531-4790</t>
  </si>
  <si>
    <t>Grey Room</t>
  </si>
  <si>
    <t>1526-3819</t>
  </si>
  <si>
    <t>1536-0105</t>
  </si>
  <si>
    <t>LEONARDO</t>
  </si>
  <si>
    <t>0024-094X</t>
  </si>
  <si>
    <t>1530-9282</t>
  </si>
  <si>
    <t>LEONARDO MUSIC JOURNAL</t>
  </si>
  <si>
    <t>0961-1215</t>
  </si>
  <si>
    <t>1531-4812</t>
  </si>
  <si>
    <t>NEW ENGLAND QUARTERLY-A HISTORICAL REVIEW OF NEW ENGLAND LIFE AND LETTERS</t>
  </si>
  <si>
    <t>0028-4866</t>
  </si>
  <si>
    <t>1937-2213</t>
  </si>
  <si>
    <t>OCTOBER</t>
  </si>
  <si>
    <t>0162-2870</t>
  </si>
  <si>
    <t>1536-013X</t>
  </si>
  <si>
    <t>PAJ-A JOURNAL OF PERFORMANCE AND ART</t>
  </si>
  <si>
    <t>1520-281X</t>
  </si>
  <si>
    <t>1537-9477</t>
  </si>
  <si>
    <t>TDR-The Drama Review-The Journal of Performance Studies</t>
  </si>
  <si>
    <t>1054-2043</t>
  </si>
  <si>
    <t>1531-4715</t>
  </si>
  <si>
    <t>LIBRARY AND INFORMATION SCIENCE</t>
  </si>
  <si>
    <t>MITA SOC LIBRARY INFORMATION SCIENCE</t>
  </si>
  <si>
    <t>0373-4447</t>
  </si>
  <si>
    <t>Austrian Studies</t>
  </si>
  <si>
    <t>MODERN HUMANITIES RESEARCH ASSOCIATION</t>
  </si>
  <si>
    <t>1350-7532</t>
  </si>
  <si>
    <t>2222-4262</t>
  </si>
  <si>
    <t>MODERN LANGUAGE REVIEW</t>
  </si>
  <si>
    <t>0026-7937</t>
  </si>
  <si>
    <t>2222-4319</t>
  </si>
  <si>
    <t>PORTUGUESE STUDIES</t>
  </si>
  <si>
    <t>0267-5315</t>
  </si>
  <si>
    <t>2222-4270</t>
  </si>
  <si>
    <t>SLAVONIC AND EAST EUROPEAN REVIEW</t>
  </si>
  <si>
    <t>0037-6795</t>
  </si>
  <si>
    <t>2222-4327</t>
  </si>
  <si>
    <t>PMLA-PUBLICATIONS OF THE MODERN LANGUAGE ASSOCIATION OF AMERICA</t>
  </si>
  <si>
    <t>MODERN LANGUAGE ASSOC AMER</t>
  </si>
  <si>
    <t>0030-8129</t>
  </si>
  <si>
    <t>NEUPHILOLOGISCHE MITTEILUNGEN</t>
  </si>
  <si>
    <t>MODERN LANGUAGE SOC</t>
  </si>
  <si>
    <t>0028-3754</t>
  </si>
  <si>
    <t>FinanzArchiv</t>
  </si>
  <si>
    <t>MOHR SIEBECK</t>
  </si>
  <si>
    <t>0015-2218</t>
  </si>
  <si>
    <t>1614-0974</t>
  </si>
  <si>
    <t>MONTANA-THE MAGAZINE OF WESTERN HISTORY</t>
  </si>
  <si>
    <t>MONTANA HISTORICAL SOC</t>
  </si>
  <si>
    <t>0026-9891</t>
  </si>
  <si>
    <t>MONTHLY REVIEW-AN INDEPENDENT SOCIALIST MAGAZINE</t>
  </si>
  <si>
    <t>MONTHLY REVIEW FOUNDATION</t>
  </si>
  <si>
    <t>0027-0520</t>
  </si>
  <si>
    <t>MONUMENTA NIPPONICA</t>
  </si>
  <si>
    <t>MONUMENTA NIPPONICA SOPHIA UNIV</t>
  </si>
  <si>
    <t>0027-0741</t>
  </si>
  <si>
    <t>GERIATRIC NURSING</t>
  </si>
  <si>
    <t>MOSBY-ELSEVIER</t>
  </si>
  <si>
    <t>0197-4572</t>
  </si>
  <si>
    <t>1528-3984</t>
  </si>
  <si>
    <t>Boletin del Museo Chileno de Arte Precolombino</t>
  </si>
  <si>
    <t>MUSEO CHILENO ARTE PRECOLOMBINO</t>
  </si>
  <si>
    <t>0716-1530</t>
  </si>
  <si>
    <t>0718-6894</t>
  </si>
  <si>
    <t>INTERNATIONAL REVIEW OF AFRICAN AMERICAN ART</t>
  </si>
  <si>
    <t>MUSEUM AFR AMER ART</t>
  </si>
  <si>
    <t>1045-0920</t>
  </si>
  <si>
    <t>NOTES</t>
  </si>
  <si>
    <t>MUSIC LIBRARY ASSOC</t>
  </si>
  <si>
    <t>0027-4380</t>
  </si>
  <si>
    <t>1534-150X</t>
  </si>
  <si>
    <t>MUSICAL TIMES</t>
  </si>
  <si>
    <t>MUSICAL TIMES PUBLICATIONS LTD</t>
  </si>
  <si>
    <t>0027-4666</t>
  </si>
  <si>
    <t>OSTERREICHISCHE MUSIKZEITSCHRIFT</t>
  </si>
  <si>
    <t>MUSIKVERLAG ELISABETH LAFITE</t>
  </si>
  <si>
    <t>0029-9316</t>
  </si>
  <si>
    <t>2307-2970</t>
  </si>
  <si>
    <t>AUSTRIA</t>
  </si>
  <si>
    <t>JAPANESE JOURNAL OF RELIGIOUS STUDIES</t>
  </si>
  <si>
    <t>NANZAN INST RELIGION CULTURE</t>
  </si>
  <si>
    <t>0304-1042</t>
  </si>
  <si>
    <t>Asian Ethnology</t>
  </si>
  <si>
    <t>NANZAN UNIV, NANZAN INST RELIGION &amp; CULTURE</t>
  </si>
  <si>
    <t>1882-6865</t>
  </si>
  <si>
    <t>Southern African Humanities</t>
  </si>
  <si>
    <t>NATAL MUSEUM</t>
  </si>
  <si>
    <t>1681-5564</t>
  </si>
  <si>
    <t>NATION</t>
  </si>
  <si>
    <t>NATION CO INC</t>
  </si>
  <si>
    <t>0027-8378</t>
  </si>
  <si>
    <t>ISSUES IN SCIENCE AND TECHNOLOGY</t>
  </si>
  <si>
    <t>NATL ACAD SCIENCES</t>
  </si>
  <si>
    <t>0748-5492</t>
  </si>
  <si>
    <t>1938-1557</t>
  </si>
  <si>
    <t>PROLOGUE-QUARTERLY OF THE NATIONAL ARCHIVES AND RECORDS ADMINISTRATION</t>
  </si>
  <si>
    <t>NATL ARCHIVES RECORDS ADMINISTRATION</t>
  </si>
  <si>
    <t>0033-1031</t>
  </si>
  <si>
    <t>SCHOOL PSYCHOLOGY REVIEW</t>
  </si>
  <si>
    <t>NATL ASSOC SCHOOL PSYCHOLOGISTS</t>
  </si>
  <si>
    <t>0279-6015</t>
  </si>
  <si>
    <t>AMERICAN BANKRUPTCY LAW JOURNAL</t>
  </si>
  <si>
    <t>NATL CONF BANKRUPT J</t>
  </si>
  <si>
    <t>0027-9048</t>
  </si>
  <si>
    <t>RESEARCH IN THE TEACHING OF ENGLISH</t>
  </si>
  <si>
    <t>NATL COUNCIL TEACHERS ENGLISH</t>
  </si>
  <si>
    <t>0034-527X</t>
  </si>
  <si>
    <t>COLLEGE COMPOSITION AND COMMUNICATION</t>
  </si>
  <si>
    <t>0010-096X</t>
  </si>
  <si>
    <t>1939-9006</t>
  </si>
  <si>
    <t>COLLEGE ENGLISH</t>
  </si>
  <si>
    <t>0010-0994</t>
  </si>
  <si>
    <t>2161-8178</t>
  </si>
  <si>
    <t>JOURNAL FOR RESEARCH IN MATHEMATICS EDUCATION</t>
  </si>
  <si>
    <t>NATL COUNCIL TEACHERS MATHEMATICS-NCTM</t>
  </si>
  <si>
    <t>0021-8251</t>
  </si>
  <si>
    <t>1945-2306</t>
  </si>
  <si>
    <t>International Journal of Intangible Heritage</t>
  </si>
  <si>
    <t>NATL FOLK MUSEUM KOREA-NFMK</t>
  </si>
  <si>
    <t>1975-3586</t>
  </si>
  <si>
    <t>1975-4019</t>
  </si>
  <si>
    <t>Historical Review-La Revue Historique</t>
  </si>
  <si>
    <t>NATL HELLENIC RES FOUNDATION</t>
  </si>
  <si>
    <t>1790-3572</t>
  </si>
  <si>
    <t>1791-7603</t>
  </si>
  <si>
    <t>GREECE</t>
  </si>
  <si>
    <t>AJAR-African Journal of AIDS Research</t>
  </si>
  <si>
    <t>NATL INQUIRY SERVICES CENTRE PTY LTD</t>
  </si>
  <si>
    <t>1608-5906</t>
  </si>
  <si>
    <t>1727-9445</t>
  </si>
  <si>
    <t>Southern African Linguistics and Applied Language Studies</t>
  </si>
  <si>
    <t>1607-3614</t>
  </si>
  <si>
    <t>1727-9461</t>
  </si>
  <si>
    <t>Alcohol Research-Current Reviews</t>
  </si>
  <si>
    <t>NATL INST ALCOHOL ABUSE  ALCOHOLISM</t>
  </si>
  <si>
    <t>1535-7414</t>
  </si>
  <si>
    <t>1930-0573</t>
  </si>
  <si>
    <t>Central European Journal of Public Health</t>
  </si>
  <si>
    <t>NATL INST PUBLIC HEALTH</t>
  </si>
  <si>
    <t>1210-7778</t>
  </si>
  <si>
    <t>1803-1048</t>
  </si>
  <si>
    <t>ISSUES IN LAW &amp; MEDICINE</t>
  </si>
  <si>
    <t>NATL LEGAL CENTER MEDICALLY DEPENDENT &amp; DISABLED INC</t>
  </si>
  <si>
    <t>8756-8160</t>
  </si>
  <si>
    <t>Paideuma</t>
  </si>
  <si>
    <t>NATL POETRY FOUNDATION</t>
  </si>
  <si>
    <t>0090-5674</t>
  </si>
  <si>
    <t>JOURNAL OF LEISURE RESEARCH</t>
  </si>
  <si>
    <t>NATL RECREATION PARK ASSOC</t>
  </si>
  <si>
    <t>0022-2216</t>
  </si>
  <si>
    <t>2159-6417</t>
  </si>
  <si>
    <t>JOURNAL OF REHABILITATION</t>
  </si>
  <si>
    <t>NATL REHABILITATION ASSOC-NRA</t>
  </si>
  <si>
    <t>0022-4154</t>
  </si>
  <si>
    <t>SCULPTURE REVIEW</t>
  </si>
  <si>
    <t>NATL SCULPTURE SOC</t>
  </si>
  <si>
    <t>0747-5284</t>
  </si>
  <si>
    <t>Concentric-Literary and Cultural Studies</t>
  </si>
  <si>
    <t>NATL TAIWAN NORMAL UNIV</t>
  </si>
  <si>
    <t>1729-6897</t>
  </si>
  <si>
    <t>1729-8792</t>
  </si>
  <si>
    <t>Asian Journal of WTO &amp; International Health Law and Policy</t>
  </si>
  <si>
    <t>NATL TAIWAN UNIV PRESS</t>
  </si>
  <si>
    <t>1819-5164</t>
  </si>
  <si>
    <t>International Journal of Design</t>
  </si>
  <si>
    <t>NATL TAIWAN UNIV SCI &amp; TECHNOL</t>
  </si>
  <si>
    <t>1991-3761</t>
  </si>
  <si>
    <t>1994-036X</t>
  </si>
  <si>
    <t>NATIONAL TAX JOURNAL</t>
  </si>
  <si>
    <t>NATL TAX ASSOC</t>
  </si>
  <si>
    <t>0028-0283</t>
  </si>
  <si>
    <t>1944-7477</t>
  </si>
  <si>
    <t>PRESERVATION</t>
  </si>
  <si>
    <t>NATL TRUST HISTORIC PRESERVATION</t>
  </si>
  <si>
    <t>1090-9931</t>
  </si>
  <si>
    <t>EIGSE-A JOURNAL OF IRISH STUDIES</t>
  </si>
  <si>
    <t>NATL UNIV IRELAND</t>
  </si>
  <si>
    <t>0013-2608</t>
  </si>
  <si>
    <t>Nature Climate Change</t>
  </si>
  <si>
    <t>NATURE PUBLISHING GROUP</t>
  </si>
  <si>
    <t>1758-678X</t>
  </si>
  <si>
    <t>1758-6798</t>
  </si>
  <si>
    <t>ANNEE PSYCHOLOGIQUE</t>
  </si>
  <si>
    <t>NECPLUS</t>
  </si>
  <si>
    <t>0003-5033</t>
  </si>
  <si>
    <t>1955-2580</t>
  </si>
  <si>
    <t>REVUE D ETUDES COMPARATIVES EST-OUEST</t>
  </si>
  <si>
    <t>0338-0599</t>
  </si>
  <si>
    <t>MUSIKFORSCHUNG</t>
  </si>
  <si>
    <t>NEUWERK-BUCH UND MUSIKALIENHANDLUNG</t>
  </si>
  <si>
    <t>0027-4801</t>
  </si>
  <si>
    <t>NEW LEFT REVIEW</t>
  </si>
  <si>
    <t>NEW LEFT REV LTD</t>
  </si>
  <si>
    <t>0028-6060</t>
  </si>
  <si>
    <t>2044-0480</t>
  </si>
  <si>
    <t>ATHENAEUM-STUDI PERIODICI DI LETTERATURA E STORIA DELL ANTICHITA</t>
  </si>
  <si>
    <t>NEW PRESS SNC</t>
  </si>
  <si>
    <t>0004-6574</t>
  </si>
  <si>
    <t>NEW REPUBLIC</t>
  </si>
  <si>
    <t>NEW REPUBLIC INC</t>
  </si>
  <si>
    <t>0028-6583</t>
  </si>
  <si>
    <t>SOCIAL RESEARCH</t>
  </si>
  <si>
    <t>NEW SCHOOL UNIV</t>
  </si>
  <si>
    <t>0037-783X</t>
  </si>
  <si>
    <t>Neotestamentica</t>
  </si>
  <si>
    <t>NEW TESTAMENT SOC SOUTH AFRICA</t>
  </si>
  <si>
    <t>0254-8356</t>
  </si>
  <si>
    <t>VOICES-THE JOURNAL OF NEW YORK FOLKLORE</t>
  </si>
  <si>
    <t>NEW YORK FOLKLORE SOC</t>
  </si>
  <si>
    <t>0361-204X</t>
  </si>
  <si>
    <t>NEW YORK REVIEW OF BOOKS</t>
  </si>
  <si>
    <t>NEW YORK REVIEW</t>
  </si>
  <si>
    <t>0028-7504</t>
  </si>
  <si>
    <t>NEW YORK HISTORY</t>
  </si>
  <si>
    <t>NEW YORK STATE HIST ASSOC</t>
  </si>
  <si>
    <t>0146-437X</t>
  </si>
  <si>
    <t>2328-8132</t>
  </si>
  <si>
    <t>NEW YORK TIMES BOOK REVIEW</t>
  </si>
  <si>
    <t>NEW YORK TIMES</t>
  </si>
  <si>
    <t>0028-7806</t>
  </si>
  <si>
    <t>SCRIBLERIAN AND THE KIT-CATS</t>
  </si>
  <si>
    <t>NEW YORK UNIV</t>
  </si>
  <si>
    <t>0036-9640</t>
  </si>
  <si>
    <t>NEW YORK UNIVERSITY LAW REVIEW</t>
  </si>
  <si>
    <t>NEW YORK UNIV SCHOOL LAW</t>
  </si>
  <si>
    <t>0028-7881</t>
  </si>
  <si>
    <t>Curriculum Matters</t>
  </si>
  <si>
    <t>NEW ZEALAND COUNCIL EDUCATIONAL RESEARCH</t>
  </si>
  <si>
    <t>1177-1828</t>
  </si>
  <si>
    <t>NINETEENTH CENTURY PROSE</t>
  </si>
  <si>
    <t>NINETEENTH-CENTURY PROSE</t>
  </si>
  <si>
    <t>1052-0406</t>
  </si>
  <si>
    <t>Journal of the Musical Arts in Africa</t>
  </si>
  <si>
    <t>NISC PTY LTD</t>
  </si>
  <si>
    <t>1812-1004</t>
  </si>
  <si>
    <t>2070-626X</t>
  </si>
  <si>
    <t>POLITISCHE VIERTELJAHRESSCHRIFT</t>
  </si>
  <si>
    <t>NOMOS</t>
  </si>
  <si>
    <t>0032-3470</t>
  </si>
  <si>
    <t>1862-2860</t>
  </si>
  <si>
    <t>SOZIALE WELT-ZEITSCHRIFT FUR SOZIALWISSENSCHAFTLICHE FORSCHUNG UND PRAXIS</t>
  </si>
  <si>
    <t>NOMOS VERLAGSGESELLSCHAFT MBH &amp; CO KG</t>
  </si>
  <si>
    <t>0038-6073</t>
  </si>
  <si>
    <t>INTERNASJONAL POLITIKK</t>
  </si>
  <si>
    <t>NORSK UTENRIKSPOLITISK INST</t>
  </si>
  <si>
    <t>0020-577X</t>
  </si>
  <si>
    <t>1891-1757</t>
  </si>
  <si>
    <t>STUDIES IN THE NOVEL</t>
  </si>
  <si>
    <t>NORTH TEXAS STAT UNIV</t>
  </si>
  <si>
    <t>0039-3827</t>
  </si>
  <si>
    <t>JOURNAL OF CRIMINAL LAW &amp; CRIMINOLOGY</t>
  </si>
  <si>
    <t>NORTHWESTERN UNIV</t>
  </si>
  <si>
    <t>0091-4169</t>
  </si>
  <si>
    <t>2160-0325</t>
  </si>
  <si>
    <t>NORTHWESTERN UNIVERSITY LAW REVIEW</t>
  </si>
  <si>
    <t>0029-3571</t>
  </si>
  <si>
    <t>Islamic Africa</t>
  </si>
  <si>
    <t>NORTHWESTERN UNIV PRESS</t>
  </si>
  <si>
    <t>2154-0993</t>
  </si>
  <si>
    <t>Northwestern Journal of International Law &amp; Business</t>
  </si>
  <si>
    <t>NORTHWESTERN UNIV SCHOOL LAW</t>
  </si>
  <si>
    <t>0196-3228</t>
  </si>
  <si>
    <t>NOTRE DAME LAW REVIEW</t>
  </si>
  <si>
    <t>NOTRE DAME LAW SCHOOL</t>
  </si>
  <si>
    <t>0745-3515</t>
  </si>
  <si>
    <t>Novoe Literaturnoe Obozrenie</t>
  </si>
  <si>
    <t>NOVOE LITERATURNOE OBOZRENIE-NEW LITERARY OBSERVER</t>
  </si>
  <si>
    <t>0869-6365</t>
  </si>
  <si>
    <t>Quarterly Journal of Political Science</t>
  </si>
  <si>
    <t>NOW PUBLISHERS INC</t>
  </si>
  <si>
    <t>1554-0626</t>
  </si>
  <si>
    <t>1554-0634</t>
  </si>
  <si>
    <t>RICERCHE DI STORIA DELL ARTE</t>
  </si>
  <si>
    <t>NUOVA ITALIA SCIENTIFICA SPA</t>
  </si>
  <si>
    <t>0392-7202</t>
  </si>
  <si>
    <t>China-An International Journal</t>
  </si>
  <si>
    <t>NUS PRESS PTE LTD</t>
  </si>
  <si>
    <t>0219-7472</t>
  </si>
  <si>
    <t>0219-8614</t>
  </si>
  <si>
    <t>OVERLAND</t>
  </si>
  <si>
    <t>O L SOCIETY LTD</t>
  </si>
  <si>
    <t>0030-7416</t>
  </si>
  <si>
    <t>AMERICAN STUDIES IN SCANDINAVIA</t>
  </si>
  <si>
    <t>ODENSE UNIV PRESS</t>
  </si>
  <si>
    <t>0044-8060</t>
  </si>
  <si>
    <t>GAIA-Ecological Perspectives for Science and Society</t>
  </si>
  <si>
    <t>OEKOM VERLAG</t>
  </si>
  <si>
    <t>0940-5550</t>
  </si>
  <si>
    <t>NARRATIVE</t>
  </si>
  <si>
    <t>OHIO STATE UNIV PRESS</t>
  </si>
  <si>
    <t>1063-3685</t>
  </si>
  <si>
    <t>1538-974X</t>
  </si>
  <si>
    <t>WOMANS ART JOURNAL</t>
  </si>
  <si>
    <t>OLD CITY PUBLISHING INC</t>
  </si>
  <si>
    <t>0270-7993</t>
  </si>
  <si>
    <t>2158-8457</t>
  </si>
  <si>
    <t>Clinical Journal of Oncology Nursing</t>
  </si>
  <si>
    <t>ONCOLOGY NURSING SOC</t>
  </si>
  <si>
    <t>1092-1095</t>
  </si>
  <si>
    <t>1538-067X</t>
  </si>
  <si>
    <t>ONCOLOGY NURSING FORUM</t>
  </si>
  <si>
    <t>0190-535X</t>
  </si>
  <si>
    <t>1538-0688</t>
  </si>
  <si>
    <t>ECONTENT</t>
  </si>
  <si>
    <t>ONLINE INC</t>
  </si>
  <si>
    <t>1525-2531</t>
  </si>
  <si>
    <t>Open House International</t>
  </si>
  <si>
    <t>OPEN HOUSE INT</t>
  </si>
  <si>
    <t>0168-2601</t>
  </si>
  <si>
    <t>OPERA</t>
  </si>
  <si>
    <t>OPERA MAGAZINE</t>
  </si>
  <si>
    <t>0030-3526</t>
  </si>
  <si>
    <t>OREGON HISTORICAL QUARTERLY</t>
  </si>
  <si>
    <t>OREGON HISTORICAL SOC</t>
  </si>
  <si>
    <t>0030-4727</t>
  </si>
  <si>
    <t>Archiv Orientalni</t>
  </si>
  <si>
    <t>ORIENTAL INST CZECH ACAD SCI</t>
  </si>
  <si>
    <t>0044-8699</t>
  </si>
  <si>
    <t>STRAD</t>
  </si>
  <si>
    <t>ORPHEUS PUBLICATIONS LTD</t>
  </si>
  <si>
    <t>0039-2049</t>
  </si>
  <si>
    <t>MITTEILUNGEN DER OSTERREICHISCHEN GEOGRAPHISCHEN GESELLSCHAFT</t>
  </si>
  <si>
    <t>OSTERR GEOGRAPH GESELLSCHAFT</t>
  </si>
  <si>
    <t>0029-9138</t>
  </si>
  <si>
    <t>Austrian Journal of Political Science</t>
  </si>
  <si>
    <t>OSTERREICHISCHE GESELLSCHAFT POLITIKWISSENSCHAFT</t>
  </si>
  <si>
    <t>2313-5433</t>
  </si>
  <si>
    <t>Junctures-The Journal for Thematic Dialogue</t>
  </si>
  <si>
    <t>OTAGO POLYTECHNIC-TE KURA MATATINI KI OTAGO</t>
  </si>
  <si>
    <t>1176-5119</t>
  </si>
  <si>
    <t>LITERATUR UND KRITIK</t>
  </si>
  <si>
    <t>OTTO MULLER VERLAG</t>
  </si>
  <si>
    <t>0024-466X</t>
  </si>
  <si>
    <t>WELT DER SLAVEN-HALBJAHRESSCHRIFT FUR SLAVISTIK</t>
  </si>
  <si>
    <t>OTTO SAGNER VERLAG</t>
  </si>
  <si>
    <t>0043-2520</t>
  </si>
  <si>
    <t>JOURNAL OF JEWISH STUDIES</t>
  </si>
  <si>
    <t>OXFORD CENTRE HEBREW JEWISH STUDIES</t>
  </si>
  <si>
    <t>0022-2097</t>
  </si>
  <si>
    <t>AFRICAN AFFAIRS</t>
  </si>
  <si>
    <t>OXFORD UNIV PRESS</t>
  </si>
  <si>
    <t>0001-9909</t>
  </si>
  <si>
    <t>1468-2621</t>
  </si>
  <si>
    <t>ALCOHOL AND ALCOHOLISM</t>
  </si>
  <si>
    <t>0735-0414</t>
  </si>
  <si>
    <t>1464-3502</t>
  </si>
  <si>
    <t>AMERICAN HISTORICAL REVIEW</t>
  </si>
  <si>
    <t>0002-8762</t>
  </si>
  <si>
    <t>1937-5239</t>
  </si>
  <si>
    <t>APPLIED LINGUISTICS</t>
  </si>
  <si>
    <t>0142-6001</t>
  </si>
  <si>
    <t>1477-450X</t>
  </si>
  <si>
    <t>ARCHIVES OF CLINICAL NEUROPSYCHOLOGY</t>
  </si>
  <si>
    <t>0887-6177</t>
  </si>
  <si>
    <t>1873-5843</t>
  </si>
  <si>
    <t>BRITISH JOURNAL FOR THE PHILOSOPHY OF SCIENCE</t>
  </si>
  <si>
    <t>0007-0882</t>
  </si>
  <si>
    <t>1464-3537</t>
  </si>
  <si>
    <t>BRITISH JOURNAL OF CRIMINOLOGY</t>
  </si>
  <si>
    <t>0007-0955</t>
  </si>
  <si>
    <t>1464-3529</t>
  </si>
  <si>
    <t>BRITISH JOURNAL OF SOCIAL WORK</t>
  </si>
  <si>
    <t>0045-3102</t>
  </si>
  <si>
    <t>1468-263X</t>
  </si>
  <si>
    <t>CAMBRIDGE JOURNAL OF ECONOMICS</t>
  </si>
  <si>
    <t>0309-166X</t>
  </si>
  <si>
    <t>1464-3545</t>
  </si>
  <si>
    <t>Cambridge Journal of Regions Economy and Society</t>
  </si>
  <si>
    <t>1752-1378</t>
  </si>
  <si>
    <t>1752-1386</t>
  </si>
  <si>
    <t>CESifo Economic Studies</t>
  </si>
  <si>
    <t>1610-241X</t>
  </si>
  <si>
    <t>1612-7501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</si>
  <si>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</si>
  <si>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</si>
  <si>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</si>
  <si>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</si>
  <si>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</si>
  <si>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</si>
  <si>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COMMUNITY DEVELOPMENT JOURNAL</t>
  </si>
  <si>
    <t>0010-3802</t>
  </si>
  <si>
    <t>1468-2656</t>
  </si>
  <si>
    <t>Current Legal Problems</t>
  </si>
  <si>
    <t>0070-1998</t>
  </si>
  <si>
    <t>2044-8422</t>
  </si>
  <si>
    <t>Digital Scholarship in the Humanities</t>
  </si>
  <si>
    <t>2055-7671</t>
  </si>
  <si>
    <t>2055-768X</t>
  </si>
  <si>
    <t>DIPLOMATIC HISTORY</t>
  </si>
  <si>
    <t>0145-2096</t>
  </si>
  <si>
    <t>1467-7709</t>
  </si>
  <si>
    <t>ECONOMIC POLICY</t>
  </si>
  <si>
    <t>0266-4658</t>
  </si>
  <si>
    <t>1468-0327</t>
  </si>
  <si>
    <t>ELT Journal</t>
  </si>
  <si>
    <t>0951-0893</t>
  </si>
  <si>
    <t>1477-4526</t>
  </si>
  <si>
    <t>ENGLISH HISTORICAL REVIEW</t>
  </si>
  <si>
    <t>0013-8266</t>
  </si>
  <si>
    <t>1477-4534</t>
  </si>
  <si>
    <t>European Journal of International Law</t>
  </si>
  <si>
    <t>0938-5428</t>
  </si>
  <si>
    <t>1464-3596</t>
  </si>
  <si>
    <t>EUROPEAN JOURNAL OF PUBLIC HEALTH</t>
  </si>
  <si>
    <t>1101-1262</t>
  </si>
  <si>
    <t>1464-360X</t>
  </si>
  <si>
    <t>EUROPEAN REVIEW OF AGRICULTURAL ECONOMICS</t>
  </si>
  <si>
    <t>0165-1587</t>
  </si>
  <si>
    <t>1464-3618</t>
  </si>
  <si>
    <t>European Review of Economic History</t>
  </si>
  <si>
    <t>1361-4916</t>
  </si>
  <si>
    <t>1474-0044</t>
  </si>
  <si>
    <t>EUROPEAN SOCIOLOGICAL REVIEW</t>
  </si>
  <si>
    <t>0266-7215</t>
  </si>
  <si>
    <t>1468-2672</t>
  </si>
  <si>
    <t>Foreign Policy Analysis</t>
  </si>
  <si>
    <t>1743-8586</t>
  </si>
  <si>
    <t>1743-8594</t>
  </si>
  <si>
    <t>French History</t>
  </si>
  <si>
    <t>0269-1191</t>
  </si>
  <si>
    <t>1477-4542</t>
  </si>
  <si>
    <t>German History</t>
  </si>
  <si>
    <t>0266-3554</t>
  </si>
  <si>
    <t>1477-089X</t>
  </si>
  <si>
    <t>HEALTH EDUCATION RESEARCH</t>
  </si>
  <si>
    <t>0268-1153</t>
  </si>
  <si>
    <t>1465-3648</t>
  </si>
  <si>
    <t>HEALTH POLICY AND PLANNING</t>
  </si>
  <si>
    <t>0268-1080</t>
  </si>
  <si>
    <t>1460-2237</t>
  </si>
  <si>
    <t>HEALTH PROMOTION INTERNATIONAL</t>
  </si>
  <si>
    <t>0957-4824</t>
  </si>
  <si>
    <t>1460-2245</t>
  </si>
  <si>
    <t>HISTORY WORKSHOP JOURNAL</t>
  </si>
  <si>
    <t>1363-3554</t>
  </si>
  <si>
    <t>1477-4569</t>
  </si>
  <si>
    <t>ICON-INTERNATIONAL JOURNAL OF CONSTITUTIONAL LAW</t>
  </si>
  <si>
    <t>1474-2640</t>
  </si>
  <si>
    <t>1474-2659</t>
  </si>
  <si>
    <t>IMA Journal of Management Mathematics</t>
  </si>
  <si>
    <t>1471-678X</t>
  </si>
  <si>
    <t>1471-6798</t>
  </si>
  <si>
    <t>INDUSTRIAL AND CORPORATE CHANGE</t>
  </si>
  <si>
    <t>0960-6491</t>
  </si>
  <si>
    <t>1464-3650</t>
  </si>
  <si>
    <t>INTERACTING WITH COMPUTERS</t>
  </si>
  <si>
    <t>0953-5438</t>
  </si>
  <si>
    <t>1873-7951</t>
  </si>
  <si>
    <t>International Health</t>
  </si>
  <si>
    <t>1876-3413</t>
  </si>
  <si>
    <t>1876-3405</t>
  </si>
  <si>
    <t>INTERNATIONAL JOURNAL FOR QUALITY IN HEALTH CARE</t>
  </si>
  <si>
    <t>1353-4505</t>
  </si>
  <si>
    <t>1464-3677</t>
  </si>
  <si>
    <t>International Journal of Law Policy and the Family</t>
  </si>
  <si>
    <t>1360-9939</t>
  </si>
  <si>
    <t>1464-3707</t>
  </si>
  <si>
    <t>INTERNATIONAL JOURNAL OF LEXICOGRAPHY</t>
  </si>
  <si>
    <t>0950-3846</t>
  </si>
  <si>
    <t>1477-4577</t>
  </si>
  <si>
    <t>INTERNATIONAL JOURNAL OF PUBLIC OPINION RESEARCH</t>
  </si>
  <si>
    <t>0954-2892</t>
  </si>
  <si>
    <t>1471-6909</t>
  </si>
  <si>
    <t>International Journal of Transitional Justice</t>
  </si>
  <si>
    <t>1752-7716</t>
  </si>
  <si>
    <t>1752-7724</t>
  </si>
  <si>
    <t>International Political Sociology</t>
  </si>
  <si>
    <t>1749-5679</t>
  </si>
  <si>
    <t>1749-5687</t>
  </si>
  <si>
    <t>International Relations of the Asia-Pacific</t>
  </si>
  <si>
    <t>1470-482X</t>
  </si>
  <si>
    <t>1470-4838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</si>
  <si>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</si>
  <si>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</si>
  <si>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</si>
  <si>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</si>
  <si>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</si>
  <si>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</si>
  <si>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</si>
  <si>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</si>
  <si>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</si>
  <si>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JOURNAL OF AFRICAN ECONOMIES</t>
  </si>
  <si>
    <t>0963-8024</t>
  </si>
  <si>
    <t>1464-3723</t>
  </si>
  <si>
    <t>Journal of Competition Law &amp; Economics</t>
  </si>
  <si>
    <t>1744-6414</t>
  </si>
  <si>
    <t>1744-6422</t>
  </si>
  <si>
    <t>Journal of Deaf Studies and Deaf Education</t>
  </si>
  <si>
    <t>1081-4159</t>
  </si>
  <si>
    <t>1465-7325</t>
  </si>
  <si>
    <t>JOURNAL OF ECONOMIC GEOGRAPHY</t>
  </si>
  <si>
    <t>1468-2702</t>
  </si>
  <si>
    <t>1468-2710</t>
  </si>
  <si>
    <t>JOURNAL OF ENVIRONMENTAL LAW</t>
  </si>
  <si>
    <t>0952-8873</t>
  </si>
  <si>
    <t>1464-374X</t>
  </si>
  <si>
    <t>Journal of Financial Econometrics</t>
  </si>
  <si>
    <t>1479-8409</t>
  </si>
  <si>
    <t>1479-8417</t>
  </si>
  <si>
    <t>Journal of International Criminal Justice</t>
  </si>
  <si>
    <t>1478-1387</t>
  </si>
  <si>
    <t>1478-1395</t>
  </si>
  <si>
    <t>JOURNAL OF INTERNATIONAL ECONOMIC LAW</t>
  </si>
  <si>
    <t>1369-3034</t>
  </si>
  <si>
    <t>1464-3758</t>
  </si>
  <si>
    <t>Journal of Legal Analysis</t>
  </si>
  <si>
    <t>1946-5319</t>
  </si>
  <si>
    <t>2161-7201</t>
  </si>
  <si>
    <t>JOURNAL OF PUBLIC ADMINISTRATION RESEARCH AND THEORY</t>
  </si>
  <si>
    <t>1053-1858</t>
  </si>
  <si>
    <t>1477-9803</t>
  </si>
  <si>
    <t>JOURNAL OF PUBLIC HEALTH</t>
  </si>
  <si>
    <t>1741-3842</t>
  </si>
  <si>
    <t>1741-3850</t>
  </si>
  <si>
    <t>Journal of Refugee Studies</t>
  </si>
  <si>
    <t>0951-6328</t>
  </si>
  <si>
    <t>1471-6925</t>
  </si>
  <si>
    <t>Journal of Semantics</t>
  </si>
  <si>
    <t>0167-5133</t>
  </si>
  <si>
    <t>1477-4593</t>
  </si>
  <si>
    <t>JOURNAL OF THE AMERICAN MEDICAL INFORMATICS ASSOCIATION</t>
  </si>
  <si>
    <t>1067-5027</t>
  </si>
  <si>
    <t>1527-974X</t>
  </si>
  <si>
    <t>Journal of World Energy Law &amp; Business</t>
  </si>
  <si>
    <t>1754-9957</t>
  </si>
  <si>
    <t>1754-9965</t>
  </si>
  <si>
    <t>LAW PROBABILITY &amp; RISK</t>
  </si>
  <si>
    <t>1470-8396</t>
  </si>
  <si>
    <t>1470-840X</t>
  </si>
  <si>
    <t>Medical Law Review</t>
  </si>
  <si>
    <t>0967-0742</t>
  </si>
  <si>
    <t>1464-3790</t>
  </si>
  <si>
    <t>NICOTINE &amp; TOBACCO RESEARCH</t>
  </si>
  <si>
    <t>1462-2203</t>
  </si>
  <si>
    <t>1469-994X</t>
  </si>
  <si>
    <t>Oral History Review</t>
  </si>
  <si>
    <t>0094-0798</t>
  </si>
  <si>
    <t>1533-8592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</si>
  <si>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</si>
  <si>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</si>
  <si>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</si>
  <si>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</si>
  <si>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</si>
  <si>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</si>
  <si>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</si>
  <si>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</si>
  <si>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</si>
  <si>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PARLIAMENTARY AFFAIRS</t>
  </si>
  <si>
    <t>0031-2290</t>
  </si>
  <si>
    <t>1460-2482</t>
  </si>
  <si>
    <t>PAST &amp; PRESENT</t>
  </si>
  <si>
    <t>0031-2746</t>
  </si>
  <si>
    <t>1477-464X</t>
  </si>
  <si>
    <t>Public Health Ethics</t>
  </si>
  <si>
    <t>1754-9973</t>
  </si>
  <si>
    <t>1754-9981</t>
  </si>
  <si>
    <t>PUBLIC OPINION QUARTERLY</t>
  </si>
  <si>
    <t>0033-362X</t>
  </si>
  <si>
    <t>1537-5331</t>
  </si>
  <si>
    <t>PUBLIUS-THE JOURNAL OF FEDERALISM</t>
  </si>
  <si>
    <t>0048-5950</t>
  </si>
  <si>
    <t>1747-7107</t>
  </si>
  <si>
    <t>RESEARCH EVALUATION</t>
  </si>
  <si>
    <t>0958-2029</t>
  </si>
  <si>
    <t>1471-5449</t>
  </si>
  <si>
    <t>REVIEW OF ECONOMIC STUDIES</t>
  </si>
  <si>
    <t>0034-6527</t>
  </si>
  <si>
    <t>1467-937X</t>
  </si>
  <si>
    <t>Review of Environmental Economics and Policy</t>
  </si>
  <si>
    <t>1750-6816</t>
  </si>
  <si>
    <t>1750-6824</t>
  </si>
  <si>
    <t>Review of Finance</t>
  </si>
  <si>
    <t>1572-3097</t>
  </si>
  <si>
    <t>1573-692X</t>
  </si>
  <si>
    <t>SCHIZOPHRENIA BULLETIN</t>
  </si>
  <si>
    <t>0586-7614</t>
  </si>
  <si>
    <t>1745-1701</t>
  </si>
  <si>
    <t>Science and Public Policy</t>
  </si>
  <si>
    <t>0302-3427</t>
  </si>
  <si>
    <t>1471-5430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</si>
  <si>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</si>
  <si>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</si>
  <si>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</si>
  <si>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</si>
  <si>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</si>
  <si>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</si>
  <si>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POLITICS</t>
  </si>
  <si>
    <t>1072-4745</t>
  </si>
  <si>
    <t>1468-2893</t>
  </si>
  <si>
    <t>Social Science Japan Journal</t>
  </si>
  <si>
    <t>1369-1465</t>
  </si>
  <si>
    <t>1468-2680</t>
  </si>
  <si>
    <t>Socio-Economic Review</t>
  </si>
  <si>
    <t>1475-1461</t>
  </si>
  <si>
    <t>1475-147X</t>
  </si>
  <si>
    <t>WORLD BANK ECONOMIC REVIEW</t>
  </si>
  <si>
    <t>0258-6770</t>
  </si>
  <si>
    <t>1564-698X</t>
  </si>
  <si>
    <t>WORLD BANK RESEARCH OBSERVER</t>
  </si>
  <si>
    <t>0257-3032</t>
  </si>
  <si>
    <t>1564-6971</t>
  </si>
  <si>
    <t>Adaptation-The Journal of Literature on Screen Studies</t>
  </si>
  <si>
    <t>1755-0637</t>
  </si>
  <si>
    <t>1755-0645</t>
  </si>
  <si>
    <t>ANALYSIS</t>
  </si>
  <si>
    <t>0003-2638</t>
  </si>
  <si>
    <t>1467-8284</t>
  </si>
  <si>
    <t>BRITISH JOURNAL OF AESTHETICS</t>
  </si>
  <si>
    <t>0007-0904</t>
  </si>
  <si>
    <t>1468-2842</t>
  </si>
  <si>
    <t>CAMBRIDGE QUARTERLY</t>
  </si>
  <si>
    <t>0008-199X</t>
  </si>
  <si>
    <t>1471-6836</t>
  </si>
  <si>
    <t>Christian Bioethics</t>
  </si>
  <si>
    <t>1380-3603</t>
  </si>
  <si>
    <t>1744-4195</t>
  </si>
  <si>
    <t>Classical Receptions Journal</t>
  </si>
  <si>
    <t>1759-5134</t>
  </si>
  <si>
    <t>1759-5142</t>
  </si>
  <si>
    <t>Contemporary Womens Writing</t>
  </si>
  <si>
    <t>1754-1476</t>
  </si>
  <si>
    <t>1754-1484</t>
  </si>
  <si>
    <t>EARLY MUSIC</t>
  </si>
  <si>
    <t>0306-1078</t>
  </si>
  <si>
    <t>1741-7260</t>
  </si>
  <si>
    <t>ENGLISH</t>
  </si>
  <si>
    <t>0013-8215</t>
  </si>
  <si>
    <t>1756-1124</t>
  </si>
  <si>
    <t>ESSAYS IN CRITICISM</t>
  </si>
  <si>
    <t>0014-0856</t>
  </si>
  <si>
    <t>1471-6852</t>
  </si>
  <si>
    <t>FORUM FOR MODERN LANGUAGE STUDIES</t>
  </si>
  <si>
    <t>0015-8518</t>
  </si>
  <si>
    <t>1471-6860</t>
  </si>
  <si>
    <t>FRENCH STUDIES</t>
  </si>
  <si>
    <t>0016-1128</t>
  </si>
  <si>
    <t>1468-2931</t>
  </si>
  <si>
    <t>JOURNAL OF CHURCH AND STATE</t>
  </si>
  <si>
    <t>0021-969X</t>
  </si>
  <si>
    <t>2040-4867</t>
  </si>
  <si>
    <t>Journal of Design History</t>
  </si>
  <si>
    <t>0952-4649</t>
  </si>
  <si>
    <t>1741-7279</t>
  </si>
  <si>
    <t>Journal of Islamic Studies</t>
  </si>
  <si>
    <t>0955-2340</t>
  </si>
  <si>
    <t>1471-6917</t>
  </si>
  <si>
    <t>JOURNAL OF SEMITIC STUDIES</t>
  </si>
  <si>
    <t>0022-4480</t>
  </si>
  <si>
    <t>1477-8556</t>
  </si>
  <si>
    <t>Journal of the History of Collections</t>
  </si>
  <si>
    <t>0954-6650</t>
  </si>
  <si>
    <t>1477-8564</t>
  </si>
  <si>
    <t>JOURNAL OF THEOLOGICAL STUDIES</t>
  </si>
  <si>
    <t>0022-5185</t>
  </si>
  <si>
    <t>1477-4607</t>
  </si>
  <si>
    <t>LIBRARY</t>
  </si>
  <si>
    <t>0024-2160</t>
  </si>
  <si>
    <t>1744-8581</t>
  </si>
  <si>
    <t>Literary Imagination</t>
  </si>
  <si>
    <t>1523-9012</t>
  </si>
  <si>
    <t>1752-6566</t>
  </si>
  <si>
    <t>Literature and Theology</t>
  </si>
  <si>
    <t>0269-1205</t>
  </si>
  <si>
    <t>1477-4623</t>
  </si>
  <si>
    <t>MIND</t>
  </si>
  <si>
    <t>0026-4423</t>
  </si>
  <si>
    <t>1460-2113</t>
  </si>
  <si>
    <t>MUSIC &amp; LETTERS</t>
  </si>
  <si>
    <t>0027-4224</t>
  </si>
  <si>
    <t>1477-4631</t>
  </si>
  <si>
    <t>NOTES AND QUERIES</t>
  </si>
  <si>
    <t>0029-3970</t>
  </si>
  <si>
    <t>1471-6941</t>
  </si>
  <si>
    <t>OPERA QUARTERLY</t>
  </si>
  <si>
    <t>0736-0053</t>
  </si>
  <si>
    <t>1476-2870</t>
  </si>
  <si>
    <t>OXFORD ART JOURNAL</t>
  </si>
  <si>
    <t>0142-6540</t>
  </si>
  <si>
    <t>1741-7287</t>
  </si>
  <si>
    <t>REVIEW OF ENGLISH STUDIES</t>
  </si>
  <si>
    <t>0034-6551</t>
  </si>
  <si>
    <t>1471-6968</t>
  </si>
  <si>
    <t>SCREEN</t>
  </si>
  <si>
    <t>0036-9543</t>
  </si>
  <si>
    <t>1460-2474</t>
  </si>
  <si>
    <t>Twentieth Century British History</t>
  </si>
  <si>
    <t>0955-2359</t>
  </si>
  <si>
    <t>1477-4674</t>
  </si>
  <si>
    <t>AMERICAN JOURNAL OF AGRICULTURAL ECONOMICS</t>
  </si>
  <si>
    <t>0002-9092</t>
  </si>
  <si>
    <t>1467-8276</t>
  </si>
  <si>
    <t>American Law and Economics Review</t>
  </si>
  <si>
    <t>1465-7252</t>
  </si>
  <si>
    <t>1465-7260</t>
  </si>
  <si>
    <t>Applied Economic Perspectives and Policy</t>
  </si>
  <si>
    <t>2040-5790</t>
  </si>
  <si>
    <t>2040-5804</t>
  </si>
  <si>
    <t>ENVIRONMENTAL HISTORY</t>
  </si>
  <si>
    <t>1084-5453</t>
  </si>
  <si>
    <t>1930-8892</t>
  </si>
  <si>
    <t>GERONTOLOGIST</t>
  </si>
  <si>
    <t>0016-9013</t>
  </si>
  <si>
    <t>1758-5341</t>
  </si>
  <si>
    <t>HEALTH &amp; SOCIAL WORK</t>
  </si>
  <si>
    <t>0360-7283</t>
  </si>
  <si>
    <t>1545-6854</t>
  </si>
  <si>
    <t>JOURNAL OF AMERICAN HISTORY</t>
  </si>
  <si>
    <t>0021-8723</t>
  </si>
  <si>
    <t>1945-2314</t>
  </si>
  <si>
    <t>JOURNAL OF CONSUMER RESEARCH</t>
  </si>
  <si>
    <t>0093-5301</t>
  </si>
  <si>
    <t>1537-5277</t>
  </si>
  <si>
    <t>JOURNAL OF LAW ECONOMICS &amp; ORGANIZATION</t>
  </si>
  <si>
    <t>8756-6222</t>
  </si>
  <si>
    <t>1465-7341</t>
  </si>
  <si>
    <t>JOURNAL OF MEDICINE AND PHILOSOPHY</t>
  </si>
  <si>
    <t>0360-5310</t>
  </si>
  <si>
    <t>1744-5019</t>
  </si>
  <si>
    <t>JOURNAL OF MUSIC THERAPY</t>
  </si>
  <si>
    <t>0022-2917</t>
  </si>
  <si>
    <t>2053-7395</t>
  </si>
  <si>
    <t>JOURNAL OF PEDIATRIC PSYCHOLOGY</t>
  </si>
  <si>
    <t>0146-8693</t>
  </si>
  <si>
    <t>1465-735X</t>
  </si>
  <si>
    <t>JOURNAL OF SOCIAL HISTORY</t>
  </si>
  <si>
    <t>0022-4529</t>
  </si>
  <si>
    <t>1527-1897</t>
  </si>
  <si>
    <t>JOURNAL OF THE HISTORY OF MEDICINE AND ALLIED SCIENCES</t>
  </si>
  <si>
    <t>0022-5045</t>
  </si>
  <si>
    <t>1468-4373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</si>
  <si>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</si>
  <si>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</si>
  <si>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</si>
  <si>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</si>
  <si>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</si>
  <si>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</si>
  <si>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QUARTERLY JOURNAL OF ECONOMICS</t>
  </si>
  <si>
    <t>0033-5533</t>
  </si>
  <si>
    <t>1531-4650</t>
  </si>
  <si>
    <t>REVIEW OF FINANCIAL STUDIES</t>
  </si>
  <si>
    <t>0893-9454</t>
  </si>
  <si>
    <t>1465-7368</t>
  </si>
  <si>
    <t>SOCIAL FORCES</t>
  </si>
  <si>
    <t>0037-7732</t>
  </si>
  <si>
    <t>1534-7605</t>
  </si>
  <si>
    <t>SOCIAL PROBLEMS</t>
  </si>
  <si>
    <t>0037-7791</t>
  </si>
  <si>
    <t>1533-8533</t>
  </si>
  <si>
    <t>SOCIAL WORK</t>
  </si>
  <si>
    <t>0037-8046</t>
  </si>
  <si>
    <t>1545-6846</t>
  </si>
  <si>
    <t>SOCIAL WORK RESEARCH</t>
  </si>
  <si>
    <t>1070-5309</t>
  </si>
  <si>
    <t>1545-6838</t>
  </si>
  <si>
    <t>SOCIOLOGY OF RELIGION</t>
  </si>
  <si>
    <t>1069-4404</t>
  </si>
  <si>
    <t>1759-8818</t>
  </si>
  <si>
    <t>AMERICAN LITERARY HISTORY</t>
  </si>
  <si>
    <t>0896-7148</t>
  </si>
  <si>
    <t>1468-4365</t>
  </si>
  <si>
    <t>HOLOCAUST AND GENOCIDE STUDIES</t>
  </si>
  <si>
    <t>8756-6583</t>
  </si>
  <si>
    <t>1476-7937</t>
  </si>
  <si>
    <t>ISLE-Interdisciplinary Studies in Literature and Environment</t>
  </si>
  <si>
    <t>1076-0962</t>
  </si>
  <si>
    <t>1759-1090</t>
  </si>
  <si>
    <t>JOURNAL OF THE AMERICAN ACADEMY OF RELIGION</t>
  </si>
  <si>
    <t>0002-7189</t>
  </si>
  <si>
    <t>1477-4585</t>
  </si>
  <si>
    <t>MELUS</t>
  </si>
  <si>
    <t>0163-755X</t>
  </si>
  <si>
    <t>1946-3170</t>
  </si>
  <si>
    <t>MODERN JUDAISM</t>
  </si>
  <si>
    <t>0276-1114</t>
  </si>
  <si>
    <t>1086-3273</t>
  </si>
  <si>
    <t>MONIST</t>
  </si>
  <si>
    <t>0026-9662</t>
  </si>
  <si>
    <t>2153-3601</t>
  </si>
  <si>
    <t>MUSIC THEORY SPECTRUM</t>
  </si>
  <si>
    <t>0195-6167</t>
  </si>
  <si>
    <t>1533-8339</t>
  </si>
  <si>
    <t>MUSICAL QUARTERLY</t>
  </si>
  <si>
    <t>0027-4631</t>
  </si>
  <si>
    <t>1741-8399</t>
  </si>
  <si>
    <t>Philosophia Mathematica</t>
  </si>
  <si>
    <t>0031-8019</t>
  </si>
  <si>
    <t>1744-6406</t>
  </si>
  <si>
    <t>WESTERN HISTORICAL QUARTERLY</t>
  </si>
  <si>
    <t>0043-3810</t>
  </si>
  <si>
    <t>1939-8603</t>
  </si>
  <si>
    <t>PACIFIC AFFAIRS</t>
  </si>
  <si>
    <t>PACIFIC AFFAIRS UNIV BRITISH COLUMBIA</t>
  </si>
  <si>
    <t>0030-851X</t>
  </si>
  <si>
    <t>1715-3379</t>
  </si>
  <si>
    <t>Heroin Addiction and Related Clinical Problems</t>
  </si>
  <si>
    <t>PACINI EDITORE</t>
  </si>
  <si>
    <t>1592-1638</t>
  </si>
  <si>
    <t>RIVISTA DI LETTERATURE MODERNE E COMPARATE</t>
  </si>
  <si>
    <t>0391-2108</t>
  </si>
  <si>
    <t>Acta Politica</t>
  </si>
  <si>
    <t>PALGRAVE MACMILLAN LTD</t>
  </si>
  <si>
    <t>0001-6810</t>
  </si>
  <si>
    <t>1741-1416</t>
  </si>
  <si>
    <t>Asian Business &amp; Management</t>
  </si>
  <si>
    <t>1472-4782</t>
  </si>
  <si>
    <t>1476-9328</t>
  </si>
  <si>
    <t>BioSocieties</t>
  </si>
  <si>
    <t>1745-8552</t>
  </si>
  <si>
    <t>1745-8560</t>
  </si>
  <si>
    <t>British Politics</t>
  </si>
  <si>
    <t>1746-918X</t>
  </si>
  <si>
    <t>1746-9198</t>
  </si>
  <si>
    <t>Comparative European Politics</t>
  </si>
  <si>
    <t>1472-4790</t>
  </si>
  <si>
    <t>1740-388X</t>
  </si>
  <si>
    <t>Contemporary Political Theory</t>
  </si>
  <si>
    <t>1470-8914</t>
  </si>
  <si>
    <t>1476-9336</t>
  </si>
  <si>
    <t>European Journal of Development Research</t>
  </si>
  <si>
    <t>0957-8811</t>
  </si>
  <si>
    <t>1743-9728</t>
  </si>
  <si>
    <t>EUROPEAN JOURNAL OF INFORMATION SYSTEMS</t>
  </si>
  <si>
    <t>0960-085X</t>
  </si>
  <si>
    <t>1476-9344</t>
  </si>
  <si>
    <t>European Political Science</t>
  </si>
  <si>
    <t>1680-4333</t>
  </si>
  <si>
    <t>1682-0983</t>
  </si>
  <si>
    <t>FEMINIST REVIEW</t>
  </si>
  <si>
    <t>0141-7789</t>
  </si>
  <si>
    <t>1466-4380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</si>
  <si>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</si>
  <si>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</si>
  <si>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</si>
  <si>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</si>
  <si>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</si>
  <si>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</si>
  <si>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Higher Education Policy</t>
  </si>
  <si>
    <t>0952-8733</t>
  </si>
  <si>
    <t>1740-3863</t>
  </si>
  <si>
    <t>IMF Economic Review</t>
  </si>
  <si>
    <t>2041-4161</t>
  </si>
  <si>
    <t>2041-417X</t>
  </si>
  <si>
    <t>International Politics</t>
  </si>
  <si>
    <t>1384-5748</t>
  </si>
  <si>
    <t>1740-3898</t>
  </si>
  <si>
    <t>JOURNAL OF INFORMATION TECHNOLOGY</t>
  </si>
  <si>
    <t>0268-3962</t>
  </si>
  <si>
    <t>1466-4437</t>
  </si>
  <si>
    <t>JOURNAL OF INTERNATIONAL BUSINESS STUDIES</t>
  </si>
  <si>
    <t>0047-2506</t>
  </si>
  <si>
    <t>1478-6990</t>
  </si>
  <si>
    <t>Journal of International Relations and Development</t>
  </si>
  <si>
    <t>1408-6980</t>
  </si>
  <si>
    <t>1581-1980</t>
  </si>
  <si>
    <t>JOURNAL OF PUBLIC HEALTH POLICY</t>
  </si>
  <si>
    <t>0197-5897</t>
  </si>
  <si>
    <t>1745-655X</t>
  </si>
  <si>
    <t>JOURNAL OF THE OPERATIONAL RESEARCH SOCIETY</t>
  </si>
  <si>
    <t>0160-5682</t>
  </si>
  <si>
    <t>1476-9360</t>
  </si>
  <si>
    <t>Knowledge Management Research &amp; Practice</t>
  </si>
  <si>
    <t>1477-8238</t>
  </si>
  <si>
    <t>1477-8246</t>
  </si>
  <si>
    <t>Maritime Economics &amp; Logistics</t>
  </si>
  <si>
    <t>1479-2931</t>
  </si>
  <si>
    <t>1479-294X</t>
  </si>
  <si>
    <t>Postmedieval-A Journal of Medieval Cultural Studies</t>
  </si>
  <si>
    <t>2040-5960</t>
  </si>
  <si>
    <t>2040-5979</t>
  </si>
  <si>
    <t>Risk Management-Journal of Risk Crisis and Disaster</t>
  </si>
  <si>
    <t>1460-3799</t>
  </si>
  <si>
    <t>1743-4637</t>
  </si>
  <si>
    <t>Security Journal</t>
  </si>
  <si>
    <t>0955-1662</t>
  </si>
  <si>
    <t>1743-4645</t>
  </si>
  <si>
    <t>Social Theory &amp; Health</t>
  </si>
  <si>
    <t>1477-8211</t>
  </si>
  <si>
    <t>1477-822X</t>
  </si>
  <si>
    <t>Urban Design International</t>
  </si>
  <si>
    <t>1357-5317</t>
  </si>
  <si>
    <t>1468-4519</t>
  </si>
  <si>
    <t>REVISTA PANAMERICANA DE SALUD PUBLICA-PAN AMERICAN JOURNAL OF PUBLIC HEALTH</t>
  </si>
  <si>
    <t>PAN AMER HEALTH ORGANIZATION</t>
  </si>
  <si>
    <t>1020-4989</t>
  </si>
  <si>
    <t>CRITICA LETTERARIA</t>
  </si>
  <si>
    <t>PAOLO LOFFREDO INIZIATIVE EDITORIALI SRL</t>
  </si>
  <si>
    <t>0390-0142</t>
  </si>
  <si>
    <t>2035-2638</t>
  </si>
  <si>
    <t>PARIS REVIEW</t>
  </si>
  <si>
    <t>0031-2037</t>
  </si>
  <si>
    <t>WEIMARER BEITRAGE</t>
  </si>
  <si>
    <t>PASSAGEN VERLAG GES MBH</t>
  </si>
  <si>
    <t>0043-2199</t>
  </si>
  <si>
    <t>Eikasmos-Quaderni Bolognesi di Filologia Classica</t>
  </si>
  <si>
    <t>PATRON EDITORE S R L</t>
  </si>
  <si>
    <t>1121-8819</t>
  </si>
  <si>
    <t>Rivista Storica Dell Antichita</t>
  </si>
  <si>
    <t>0300-340X</t>
  </si>
  <si>
    <t>Verbum</t>
  </si>
  <si>
    <t>PAZMANY PETER CATHOLIC UNIV, FACULTY HUMANITES</t>
  </si>
  <si>
    <t>1585-079X</t>
  </si>
  <si>
    <t>1588-4309</t>
  </si>
  <si>
    <t>Ethical Perspectives</t>
  </si>
  <si>
    <t>PEETERS</t>
  </si>
  <si>
    <t>1370-0049</t>
  </si>
  <si>
    <t>1783-1431</t>
  </si>
  <si>
    <t>Iranica Antiqua</t>
  </si>
  <si>
    <t>0021-0870</t>
  </si>
  <si>
    <t>1783-1482</t>
  </si>
  <si>
    <t>LIAS-Journal of Early Modern Intellectual Culture and its Sources</t>
  </si>
  <si>
    <t>2033-4753</t>
  </si>
  <si>
    <t>2033-5016</t>
  </si>
  <si>
    <t>Museon</t>
  </si>
  <si>
    <t>0771-6494</t>
  </si>
  <si>
    <t>1783-158X</t>
  </si>
  <si>
    <t>Recherches de Theologie et Philosophie Medievales</t>
  </si>
  <si>
    <t>1370-7493</t>
  </si>
  <si>
    <t>SPIEGEL DER LETTEREN</t>
  </si>
  <si>
    <t>0038-7479</t>
  </si>
  <si>
    <t>STUDIA ROSENTHALIANA</t>
  </si>
  <si>
    <t>0039-3347</t>
  </si>
  <si>
    <t>TRANSPORTATION JOURNAL</t>
  </si>
  <si>
    <t>PENN STATE UNIV PRESS</t>
  </si>
  <si>
    <t>0041-1612</t>
  </si>
  <si>
    <t>2157-328X</t>
  </si>
  <si>
    <t>CHAUCER REVIEW</t>
  </si>
  <si>
    <t>0009-2002</t>
  </si>
  <si>
    <t>1528-4204</t>
  </si>
  <si>
    <t>COMPARATIVE LITERATURE STUDIES</t>
  </si>
  <si>
    <t>0010-4132</t>
  </si>
  <si>
    <t>1528-4212</t>
  </si>
  <si>
    <t>Journal of Nietzsche Studies</t>
  </si>
  <si>
    <t>0968-8005</t>
  </si>
  <si>
    <t>1538-4594</t>
  </si>
  <si>
    <t>Journal of Speculative Philosophy</t>
  </si>
  <si>
    <t>0891-625X</t>
  </si>
  <si>
    <t>1527-9383</t>
  </si>
  <si>
    <t>PHILOSOPHY AND RHETORIC</t>
  </si>
  <si>
    <t>0031-8213</t>
  </si>
  <si>
    <t>1527-2079</t>
  </si>
  <si>
    <t>Shaw-The Journal of Bernard Shaw Studies</t>
  </si>
  <si>
    <t>0741-5842</t>
  </si>
  <si>
    <t>1529-1480</t>
  </si>
  <si>
    <t>SOUNDINGS</t>
  </si>
  <si>
    <t>0038-1861</t>
  </si>
  <si>
    <t>2161-6302</t>
  </si>
  <si>
    <t>Studies in American Jewish Literature</t>
  </si>
  <si>
    <t>0271-9274</t>
  </si>
  <si>
    <t>1948-5077</t>
  </si>
  <si>
    <t>STYLE</t>
  </si>
  <si>
    <t>0039-4238</t>
  </si>
  <si>
    <t>2374-6629</t>
  </si>
  <si>
    <t>Utopian Studies</t>
  </si>
  <si>
    <t>1045-991X</t>
  </si>
  <si>
    <t>2154-9648</t>
  </si>
  <si>
    <t>Assistenza Infermieristica e Ricerca</t>
  </si>
  <si>
    <t>PENSIERO SCIENTIFICO EDITOR</t>
  </si>
  <si>
    <t>1592-5986</t>
  </si>
  <si>
    <t>2038-1778</t>
  </si>
  <si>
    <t>Rivista di Psichiatria</t>
  </si>
  <si>
    <t>0035-6484</t>
  </si>
  <si>
    <t>2038-2502</t>
  </si>
  <si>
    <t>ZEITSCHRIFT FUR GERMANISTIK</t>
  </si>
  <si>
    <t>PETER LANG GMBH</t>
  </si>
  <si>
    <t>0323-7982</t>
  </si>
  <si>
    <t>Cultura-International Journal of Philosophy of Culture and Axiology</t>
  </si>
  <si>
    <t>PETER LANG GMBH, EUROPAISCHER VERLAG WISSENSCHAFTEN</t>
  </si>
  <si>
    <t>1584-1057</t>
  </si>
  <si>
    <t>2065-5002</t>
  </si>
  <si>
    <t>AMERICAN SCHOLAR</t>
  </si>
  <si>
    <t>PHI BETA KAPPA SOC</t>
  </si>
  <si>
    <t>0003-0937</t>
  </si>
  <si>
    <t>2162-2892</t>
  </si>
  <si>
    <t>Philosophia-International Journal of Philosophy</t>
  </si>
  <si>
    <t>PHILIPPINE NATL PHILOSOPHICAL RES SOC</t>
  </si>
  <si>
    <t>2244-1875</t>
  </si>
  <si>
    <t>2244-1883</t>
  </si>
  <si>
    <t>IDEALISTIC STUDIES</t>
  </si>
  <si>
    <t>PHILOSOPHY DOCUMENTATION CENTER</t>
  </si>
  <si>
    <t>0046-8541</t>
  </si>
  <si>
    <t>2153-8239</t>
  </si>
  <si>
    <t>INTERNATIONAL PHILOSOPHICAL QUARTERLY</t>
  </si>
  <si>
    <t>0019-0365</t>
  </si>
  <si>
    <t>2153-8077</t>
  </si>
  <si>
    <t>Journal of Philosophical Research</t>
  </si>
  <si>
    <t>1053-8364</t>
  </si>
  <si>
    <t>2153-7984</t>
  </si>
  <si>
    <t>Res Philosophica</t>
  </si>
  <si>
    <t>2168-9105</t>
  </si>
  <si>
    <t>2168-9113</t>
  </si>
  <si>
    <t>Teaching Philosophy</t>
  </si>
  <si>
    <t>0145-5788</t>
  </si>
  <si>
    <t>2153-6619</t>
  </si>
  <si>
    <t>PHILOSOPHY TODAY</t>
  </si>
  <si>
    <t>PHILOSOPHY TODAY DEPAUL UNIV</t>
  </si>
  <si>
    <t>0031-8256</t>
  </si>
  <si>
    <t>Empirical Economics</t>
  </si>
  <si>
    <t>PHYSICA-VERLAG GMBH &amp; CO</t>
  </si>
  <si>
    <t>0377-7332</t>
  </si>
  <si>
    <t>1435-8921</t>
  </si>
  <si>
    <t>JOURNAL OF CLINICAL PSYCHIATRY</t>
  </si>
  <si>
    <t>PHYSICIANS POSTGRADUATE PRESS</t>
  </si>
  <si>
    <t>0160-6689</t>
  </si>
  <si>
    <t>1555-2101</t>
  </si>
  <si>
    <t>MIDWEST QUARTERLY-A JOURNAL OF CONTEMPORARY THOUGHT</t>
  </si>
  <si>
    <t>PITTSBURG STATE UNIV</t>
  </si>
  <si>
    <t>0026-3451</t>
  </si>
  <si>
    <t>PLOUGHSHARES</t>
  </si>
  <si>
    <t>PLOUGHSHARES INC</t>
  </si>
  <si>
    <t>0048-4474</t>
  </si>
  <si>
    <t>AMERICAN JOURNAL OF HEALTH BEHAVIOR</t>
  </si>
  <si>
    <t>PNG PUBLICATIONS</t>
  </si>
  <si>
    <t>1945-7359</t>
  </si>
  <si>
    <t>POETRY</t>
  </si>
  <si>
    <t>0032-2032</t>
  </si>
  <si>
    <t>2330-0795</t>
  </si>
  <si>
    <t>PARNASSUS-POETRY IN REVIEW</t>
  </si>
  <si>
    <t>POETRY IN REVIEW FOUNDATION</t>
  </si>
  <si>
    <t>0048-3028</t>
  </si>
  <si>
    <t>POETRY REVIEW</t>
  </si>
  <si>
    <t>POETRY SOC INC</t>
  </si>
  <si>
    <t>0032-2156</t>
  </si>
  <si>
    <t>Evidence &amp; Policy</t>
  </si>
  <si>
    <t>POLICY PRESS</t>
  </si>
  <si>
    <t>1744-2648</t>
  </si>
  <si>
    <t>1744-2656</t>
  </si>
  <si>
    <t>Families Relationships and Societies</t>
  </si>
  <si>
    <t>2046-7435</t>
  </si>
  <si>
    <t>2046-7443</t>
  </si>
  <si>
    <t>POLICY AND POLITICS</t>
  </si>
  <si>
    <t>0305-5736</t>
  </si>
  <si>
    <t>1470-8442</t>
  </si>
  <si>
    <t>Teksty Drugie</t>
  </si>
  <si>
    <t>POLISH ACAD SCIENCES, INST LITERARY RESEARCH</t>
  </si>
  <si>
    <t>0867-0633</t>
  </si>
  <si>
    <t>Problemy Ekorozwoju</t>
  </si>
  <si>
    <t>POLITECHNIKA LUBELSKA</t>
  </si>
  <si>
    <t>1895-6912</t>
  </si>
  <si>
    <t>Polish Sociological Review</t>
  </si>
  <si>
    <t>POLSKIE TOWARZYSTWO SOCJOLOGICZNE-POLISH SOCIOLOGICAL ASSOC</t>
  </si>
  <si>
    <t>1231-1413</t>
  </si>
  <si>
    <t>JOURNAL OF THE POLYNESIAN SOCIETY</t>
  </si>
  <si>
    <t>POLYNESIAN SOC INC</t>
  </si>
  <si>
    <t>0032-4000</t>
  </si>
  <si>
    <t>2230-5955</t>
  </si>
  <si>
    <t>Revista de Geografia Norte Grande</t>
  </si>
  <si>
    <t>PONTIFICA UNIV CATOLICA CHILE, INST GEOGRAFIA</t>
  </si>
  <si>
    <t>0718-3402</t>
  </si>
  <si>
    <t>Historia-Santiago</t>
  </si>
  <si>
    <t>PONTIFICA UNIV CATOLICA CHILE, INST HISTORIA</t>
  </si>
  <si>
    <t>0717-7194</t>
  </si>
  <si>
    <t>Revista Chilena de Derecho</t>
  </si>
  <si>
    <t>PONTIFICA UNIV CATOLICA DE CHILE FACULTAD DE DERECHO</t>
  </si>
  <si>
    <t>0718-3437</t>
  </si>
  <si>
    <t>Universitas Psychologica</t>
  </si>
  <si>
    <t>PONTIFICA UNIV JAVERIANA, FAC PSYCH</t>
  </si>
  <si>
    <t>1657-9267</t>
  </si>
  <si>
    <t>ARQ</t>
  </si>
  <si>
    <t>PONTIFICIA UNIV CATOLICA CHILE, ESCUELA ARQUITECTURA</t>
  </si>
  <si>
    <t>0717-6996</t>
  </si>
  <si>
    <t>Onomazein</t>
  </si>
  <si>
    <t>PONTIFICIA UNIV CATOLICA CHILE, FAC LETRAS</t>
  </si>
  <si>
    <t>0717-1285</t>
  </si>
  <si>
    <t>0718-5758</t>
  </si>
  <si>
    <t>Taller de Letras</t>
  </si>
  <si>
    <t>0716-0798</t>
  </si>
  <si>
    <t>Anales de Literatura Chilena</t>
  </si>
  <si>
    <t>PONTIFICIA UNIV CATOLICA CHILE, FAC LETRAS ,</t>
  </si>
  <si>
    <t>0717-6058</t>
  </si>
  <si>
    <t>Teologia y Vida</t>
  </si>
  <si>
    <t>PONTIFICIA UNIV CATOLICA CHILE, FACULTAD TEOLOGIA</t>
  </si>
  <si>
    <t>0049-3449</t>
  </si>
  <si>
    <t>Revista de Ciencia Politica</t>
  </si>
  <si>
    <t>PONTIFICIA UNIV CATOLICA CHILE, INST CIENCIA POLITICA</t>
  </si>
  <si>
    <t>0718-090X</t>
  </si>
  <si>
    <t>EURE-REVISTA LATINOAMERICANA DE ESTUDIOS URBANO REGIONALES</t>
  </si>
  <si>
    <t>PONTIFICIA UNIV CATOLICA CHILE, INST ESTUDIOS URBANOS TERRITORIALES</t>
  </si>
  <si>
    <t>0250-7161</t>
  </si>
  <si>
    <t>0717-6236</t>
  </si>
  <si>
    <t>Revista de Filosofia Aurora</t>
  </si>
  <si>
    <t>PONTIFICIA UNIV CATOLICA PARANA</t>
  </si>
  <si>
    <t>0104-4443</t>
  </si>
  <si>
    <t>1980-5934</t>
  </si>
  <si>
    <t>Transinformacao</t>
  </si>
  <si>
    <t>PONTIFICIA UNIVERSIDADE CATOLICA CAMPINAS</t>
  </si>
  <si>
    <t>0103-3786</t>
  </si>
  <si>
    <t>ESTUDOS IBERO-AMERICANOS</t>
  </si>
  <si>
    <t>PONTIFICIA UNIVERSIDADE CATOLICA DO RIO GRANDE SUL</t>
  </si>
  <si>
    <t>0101-4064</t>
  </si>
  <si>
    <t>1980-864X</t>
  </si>
  <si>
    <t>POSITIF</t>
  </si>
  <si>
    <t>POSITIF EDITIONS</t>
  </si>
  <si>
    <t>0048-4911</t>
  </si>
  <si>
    <t>JOURNAL OF PRESBYTERIAN HISTORY</t>
  </si>
  <si>
    <t>PRESBYTERIAN HISTORICAL SOC</t>
  </si>
  <si>
    <t>1521-9216</t>
  </si>
  <si>
    <t>Vingtieme Siecle-Revue d Histoire</t>
  </si>
  <si>
    <t>PRESSES SCIENCES PO</t>
  </si>
  <si>
    <t>0294-1759</t>
  </si>
  <si>
    <t>1950-6678</t>
  </si>
  <si>
    <t>BULLETIN HISPANIQUE</t>
  </si>
  <si>
    <t>PRESSES UNIV BORDEAUX</t>
  </si>
  <si>
    <t>0007-4640</t>
  </si>
  <si>
    <t>PSYCHIATRIE DE L ENFANT</t>
  </si>
  <si>
    <t>PRESSES UNIV FRANCE</t>
  </si>
  <si>
    <t>0079-726X</t>
  </si>
  <si>
    <t>2102-5320</t>
  </si>
  <si>
    <t>TRAVAIL HUMAIN</t>
  </si>
  <si>
    <t>0041-1868</t>
  </si>
  <si>
    <t>2104-3663</t>
  </si>
  <si>
    <t>ETUDES PHILOSOPHIQUES</t>
  </si>
  <si>
    <t>0014-2166</t>
  </si>
  <si>
    <t>2101-0056</t>
  </si>
  <si>
    <t>GUERRES MONDIALES ET CONFLITS CONTEMPORAINS</t>
  </si>
  <si>
    <t>0984-2292</t>
  </si>
  <si>
    <t>2101-0137</t>
  </si>
  <si>
    <t>LINGUISTIQUE</t>
  </si>
  <si>
    <t>0075-966X</t>
  </si>
  <si>
    <t>2101-0234</t>
  </si>
  <si>
    <t>REVUE D HISTOIRE LITTERAIRE DE LA FRANCE</t>
  </si>
  <si>
    <t>0035-2411</t>
  </si>
  <si>
    <t>2105-2689</t>
  </si>
  <si>
    <t>REVUE DE METAPHYSIQUE ET DE MORALE</t>
  </si>
  <si>
    <t>0035-1571</t>
  </si>
  <si>
    <t>2102-5177</t>
  </si>
  <si>
    <t>REVUE HISTORIQUE</t>
  </si>
  <si>
    <t>0035-3264</t>
  </si>
  <si>
    <t>2104-3825</t>
  </si>
  <si>
    <t>REVUE PHILOSOPHIQUE DE LA FRANCE ET DE L ETRANGER</t>
  </si>
  <si>
    <t>0035-3833</t>
  </si>
  <si>
    <t>2104-385X</t>
  </si>
  <si>
    <t>CARAVELLE-CAHIERS DU MONDE HISPANIQUE ET LUSO-BRESILIEN</t>
  </si>
  <si>
    <t>PRESSES UNIV MIRAIL</t>
  </si>
  <si>
    <t>1147-6753</t>
  </si>
  <si>
    <t>Cinemas d Amerique Latine</t>
  </si>
  <si>
    <t>1267-4397</t>
  </si>
  <si>
    <t>Diasporas-Histoire et Societes</t>
  </si>
  <si>
    <t>1637-5823</t>
  </si>
  <si>
    <t>ETUDES FRANCAISES</t>
  </si>
  <si>
    <t>PRESSES UNIV MONTREAL</t>
  </si>
  <si>
    <t>0014-2085</t>
  </si>
  <si>
    <t>META</t>
  </si>
  <si>
    <t>0026-0452</t>
  </si>
  <si>
    <t>ArcheoSciences-Revue d Archeometrie</t>
  </si>
  <si>
    <t>PRESSES UNIV RENNES</t>
  </si>
  <si>
    <t>1960-1360</t>
  </si>
  <si>
    <t>2104-3728</t>
  </si>
  <si>
    <t>FUTURE OF CHILDREN</t>
  </si>
  <si>
    <t>PRINCETON UNIV</t>
  </si>
  <si>
    <t>1054-8289</t>
  </si>
  <si>
    <t>1550-1558</t>
  </si>
  <si>
    <t>PRINT QUARTERLY</t>
  </si>
  <si>
    <t>PRINT QUARTERLY PUBLICATIONS</t>
  </si>
  <si>
    <t>0265-8305</t>
  </si>
  <si>
    <t>HEALTH AFFAIRS</t>
  </si>
  <si>
    <t>PROJECT HOPE</t>
  </si>
  <si>
    <t>0278-2715</t>
  </si>
  <si>
    <t>PUBLISHING HISTORY</t>
  </si>
  <si>
    <t>PROQUEST LLC</t>
  </si>
  <si>
    <t>0309-2445</t>
  </si>
  <si>
    <t>Recht &amp; Psychiatrie</t>
  </si>
  <si>
    <t>PSYCHIATRIE VERLAG GMBH</t>
  </si>
  <si>
    <t>0724-2247</t>
  </si>
  <si>
    <t>PSYCHOLOGIA</t>
  </si>
  <si>
    <t>PSYCHOLOGIA SOC</t>
  </si>
  <si>
    <t>0033-2852</t>
  </si>
  <si>
    <t>1347-5916</t>
  </si>
  <si>
    <t>STUDIA MONASTICA</t>
  </si>
  <si>
    <t>PUBL ABADIA MONTSERRAT</t>
  </si>
  <si>
    <t>0039-3258</t>
  </si>
  <si>
    <t>BULGARIAN HISTORICAL REVIEW-REVUE BULGARE D HISTOIRE</t>
  </si>
  <si>
    <t>PUBL HOUSE BULGARIAN ACAD SCI</t>
  </si>
  <si>
    <t>0204-8906</t>
  </si>
  <si>
    <t>BULGARIA</t>
  </si>
  <si>
    <t>Revue Francaise de Linguistique Appliquee</t>
  </si>
  <si>
    <t>PUBLICATIONS LINGUISTIQUES</t>
  </si>
  <si>
    <t>1386-1204</t>
  </si>
  <si>
    <t>ANTHROPOZOOLOGICA</t>
  </si>
  <si>
    <t>PUBLICATIONS SCIENTIFIQUES DU MUSEUM, PARIS</t>
  </si>
  <si>
    <t>0761-3032</t>
  </si>
  <si>
    <t>2107-0881</t>
  </si>
  <si>
    <t>CLCWEB-Comparative Literature and Culture</t>
  </si>
  <si>
    <t>PURDUE UNIV PRESS</t>
  </si>
  <si>
    <t>1481-4374</t>
  </si>
  <si>
    <t>Shofar-An Interdisciplinary Journal of Jewish Studies</t>
  </si>
  <si>
    <t>0882-8539</t>
  </si>
  <si>
    <t>1534-5165</t>
  </si>
  <si>
    <t>QUADERNI D ITALIANISTICA</t>
  </si>
  <si>
    <t>0226-8043</t>
  </si>
  <si>
    <t>Annals of Clinical Psychiatry</t>
  </si>
  <si>
    <t>QUADRANT HEALTHCOM INC</t>
  </si>
  <si>
    <t>1040-1237</t>
  </si>
  <si>
    <t>1547-3325</t>
  </si>
  <si>
    <t>QUEENS QUARTERLY</t>
  </si>
  <si>
    <t>0033-6041</t>
  </si>
  <si>
    <t>Nouvelle Quinzaine Litteraire</t>
  </si>
  <si>
    <t>QUINZAINE LITTERAIRE</t>
  </si>
  <si>
    <t>2270-2024</t>
  </si>
  <si>
    <t>ASSISTIVE TECHNOLOGY</t>
  </si>
  <si>
    <t>R E S N A PRESS</t>
  </si>
  <si>
    <t>1040-0435</t>
  </si>
  <si>
    <t>1949-3614</t>
  </si>
  <si>
    <t>TRADITION-A JOURNAL OF ORTHODOX JEWISH THOUGHT</t>
  </si>
  <si>
    <t>RABBINICAL COUNCIL AMER</t>
  </si>
  <si>
    <t>0041-0608</t>
  </si>
  <si>
    <t>RADICAL PHILOSOPHY</t>
  </si>
  <si>
    <t>0300-211X</t>
  </si>
  <si>
    <t>0030-211X</t>
  </si>
  <si>
    <t>Tuna-Ajalookultuuri Ajakiri</t>
  </si>
  <si>
    <t>RAHVUSARHIV-NATL ARCH ESTONIA</t>
  </si>
  <si>
    <t>1406-4030</t>
  </si>
  <si>
    <t>Journal for East European Management Studies</t>
  </si>
  <si>
    <t>RAINER HAMPP VERLAG</t>
  </si>
  <si>
    <t>0949-6181</t>
  </si>
  <si>
    <t>1862-0019</t>
  </si>
  <si>
    <t>RARITAN-A QUARTERLY REVIEW</t>
  </si>
  <si>
    <t>0275-1607</t>
  </si>
  <si>
    <t>REVISTA DE CRITICA LITERARIA LATINOAMERICANA</t>
  </si>
  <si>
    <t>RCLL-TUFTS UNIV</t>
  </si>
  <si>
    <t>0252-8843</t>
  </si>
  <si>
    <t>PERU</t>
  </si>
  <si>
    <t>BOLETIN DE LA REAL ACADEMIA ESPANOLA</t>
  </si>
  <si>
    <t>REAL ACAD ESPANOLA</t>
  </si>
  <si>
    <t>0210-4822</t>
  </si>
  <si>
    <t>LIBRARY JOURNAL</t>
  </si>
  <si>
    <t>REED BUSINESS INFORMATION</t>
  </si>
  <si>
    <t>0363-0277</t>
  </si>
  <si>
    <t>PAPERS OF THE REGIONAL SCIENCE ASSOCIATION</t>
  </si>
  <si>
    <t>REGIONAL SCIENCE ASSOC</t>
  </si>
  <si>
    <t>0486-2902</t>
  </si>
  <si>
    <t>RENAISSANCE AND REFORMATION</t>
  </si>
  <si>
    <t>0034-429X</t>
  </si>
  <si>
    <t>ECOLOGY AND SOCIETY</t>
  </si>
  <si>
    <t>RESILIENCE ALLIANCE</t>
  </si>
  <si>
    <t>1708-3087</t>
  </si>
  <si>
    <t>REVISTA DE ESTUDIOS HISPANICOS</t>
  </si>
  <si>
    <t>0034-818X</t>
  </si>
  <si>
    <t>REVISTA DE SAUDE PUBLICA</t>
  </si>
  <si>
    <t>0034-8910</t>
  </si>
  <si>
    <t>1518-8787</t>
  </si>
  <si>
    <t>REVUE BELGE DE PHILOLOGIE ET D HISTOIRE</t>
  </si>
  <si>
    <t>REVUE BELGE PHILOLOGIE HISTOIRE</t>
  </si>
  <si>
    <t>0035-0818</t>
  </si>
  <si>
    <t>REVUE DES LANGUES ROMANES</t>
  </si>
  <si>
    <t>0223-3711</t>
  </si>
  <si>
    <t>EUROPE-REVUE LITTERAIRE MENSUELLE</t>
  </si>
  <si>
    <t>REVUE EUROPE</t>
  </si>
  <si>
    <t>0014-2751</t>
  </si>
  <si>
    <t>REVUE INTERNATIONALE DE PHILOSOPHIE</t>
  </si>
  <si>
    <t>REVUE INT PHILOSOPHIE</t>
  </si>
  <si>
    <t>0048-8143</t>
  </si>
  <si>
    <t>2033-0138</t>
  </si>
  <si>
    <t>RELATIONS INDUSTRIELLES-INDUSTRIAL RELATIONS</t>
  </si>
  <si>
    <t>REVUE RELATIONS INDUSTRIELLES INDUSTRIAL RELATIONS</t>
  </si>
  <si>
    <t>0034-379X</t>
  </si>
  <si>
    <t>BACH</t>
  </si>
  <si>
    <t>RIEMENSCHNEIDER BACH INST</t>
  </si>
  <si>
    <t>0005-3600</t>
  </si>
  <si>
    <t>RIHA Journal</t>
  </si>
  <si>
    <t>RIHA-INT ASSOC RESEARCH, INST HISTORY ART</t>
  </si>
  <si>
    <t>2190-3328</t>
  </si>
  <si>
    <t>Rijksmuseum Bulletin</t>
  </si>
  <si>
    <t>RIJKSMUSEUM AMSTERDAM-RIJKSMUSEM PUBLICATIONS</t>
  </si>
  <si>
    <t>1877-8127</t>
  </si>
  <si>
    <t>Romanian Journal of Political Science</t>
  </si>
  <si>
    <t>ROMANIAN ACAD SOC</t>
  </si>
  <si>
    <t>1582-456X</t>
  </si>
  <si>
    <t>Studia Phaenomenologica</t>
  </si>
  <si>
    <t>ROMANIAN SOC PHENOMENOLOGY</t>
  </si>
  <si>
    <t>1582-5647</t>
  </si>
  <si>
    <t>2069-0061</t>
  </si>
  <si>
    <t>Archaologisches Korrespondenzblatt</t>
  </si>
  <si>
    <t>ROMISCH-GERMANISCHES ZENTRALMUSEUM</t>
  </si>
  <si>
    <t>0342-734X</t>
  </si>
  <si>
    <t>JOURNAL OF PSYCHOLOGY AND THEOLOGY</t>
  </si>
  <si>
    <t>ROSEMEAD SCHOOL PSYCHOLOGY</t>
  </si>
  <si>
    <t>0091-6471</t>
  </si>
  <si>
    <t>Rivista di Estetica</t>
  </si>
  <si>
    <t>ROSENBERG &amp; SELLIER</t>
  </si>
  <si>
    <t>0035-6212</t>
  </si>
  <si>
    <t>STUDI FRANCESI</t>
  </si>
  <si>
    <t>0039-2944</t>
  </si>
  <si>
    <t>Rossiiskaya Istoriya</t>
  </si>
  <si>
    <t>ROSSIISKAYA AKAD NAUK, IZDATELSTVO NAUKA</t>
  </si>
  <si>
    <t>0869-5687</t>
  </si>
  <si>
    <t>Psychoanalytic Study of the Child</t>
  </si>
  <si>
    <t>ROUTLEDGE</t>
  </si>
  <si>
    <t>0079-7308</t>
  </si>
  <si>
    <t>Journal of Korean Studies</t>
  </si>
  <si>
    <t>ROWMAN &amp; LITTLEFIELD PUBL GRP INC</t>
  </si>
  <si>
    <t>0731-1613</t>
  </si>
  <si>
    <t>2158-1665</t>
  </si>
  <si>
    <t>Fornvannen-Journal of Swedish Antiquarian Research</t>
  </si>
  <si>
    <t>ROYAL ACADEMY LETTERS, HISTORY &amp; ANTIQUITIES</t>
  </si>
  <si>
    <t>0015-7813</t>
  </si>
  <si>
    <t>1404-9430</t>
  </si>
  <si>
    <t>BRITISH JOURNAL OF PSYCHIATRY</t>
  </si>
  <si>
    <t>ROYAL COLLEGE OF PSYCHIATRISTS</t>
  </si>
  <si>
    <t>0007-1250</t>
  </si>
  <si>
    <t>1472-1465</t>
  </si>
  <si>
    <t>Geografisk Tidsskrift-Danish Journal of Geography</t>
  </si>
  <si>
    <t>ROYAL DANISH GEOGRAPHICAL SOC</t>
  </si>
  <si>
    <t>0016-7223</t>
  </si>
  <si>
    <t>1903-2471</t>
  </si>
  <si>
    <t>PROCEEDINGS OF THE ROYAL IRISH ACADEMY SECTION C-ARCHAEOLOGY CELTIC STUDIES HISTORY LINGUISTICS
LITERATURE</t>
  </si>
  <si>
    <t>ROYAL IRISH ACAD</t>
  </si>
  <si>
    <t>0035-8991</t>
  </si>
  <si>
    <t>Africana Linguistica</t>
  </si>
  <si>
    <t>ROYAL MUSEUM CENTRAL AFRICA-BELGIUM</t>
  </si>
  <si>
    <t>0065-4124</t>
  </si>
  <si>
    <t>Notes and Records-The Royal Society Journal of the History of Science</t>
  </si>
  <si>
    <t>ROYAL SOC</t>
  </si>
  <si>
    <t>0035-9149</t>
  </si>
  <si>
    <t>1743-0178</t>
  </si>
  <si>
    <t>Chemistry Education Research and Practice</t>
  </si>
  <si>
    <t>ROYAL SOC CHEMISTRY</t>
  </si>
  <si>
    <t>1109-4028</t>
  </si>
  <si>
    <t>TIJDSCHRIFT VAN DE KONINKLIJKE VERENIGING VOOR NEDERLANDSE MUZIEKGESCHIEDENIS</t>
  </si>
  <si>
    <t>ROYAL V N M</t>
  </si>
  <si>
    <t>1383-7079</t>
  </si>
  <si>
    <t>Rutgers University Law Review</t>
  </si>
  <si>
    <t>RUTGERS UNIV</t>
  </si>
  <si>
    <t>2374-3859</t>
  </si>
  <si>
    <t>NEUE RUNDSCHAU</t>
  </si>
  <si>
    <t>S FISCHER VERLAG GMBH</t>
  </si>
  <si>
    <t>0028-3347</t>
  </si>
  <si>
    <t>South African Journal of Psychiatry</t>
  </si>
  <si>
    <t>SA MEDICAL ASSOC HEALTH &amp; MEDICAL PUBL GROUP</t>
  </si>
  <si>
    <t>1608-9685</t>
  </si>
  <si>
    <t>Active Learning in Higher Education</t>
  </si>
  <si>
    <t>SAGE PUBLICATIONS INC</t>
  </si>
  <si>
    <t>1469-7874</t>
  </si>
  <si>
    <t>1741-2625</t>
  </si>
  <si>
    <t>https://au.sagepub.com/en-gb/oce/journal/active-learning-in-higher-education#submission-guidelines</t>
  </si>
  <si>
    <t>ADMINISTRATION &amp; SOCIETY</t>
  </si>
  <si>
    <t>0095-3997</t>
  </si>
  <si>
    <t>1552-3039</t>
  </si>
  <si>
    <t>https://au.sagepub.com/en-gb/oce/journal/administration-&amp;-society#submission-guidelines</t>
  </si>
  <si>
    <t>ADMINISTRATIVE SCIENCE QUARTERLY</t>
  </si>
  <si>
    <t>0001-8392</t>
  </si>
  <si>
    <t>1930-3815</t>
  </si>
  <si>
    <t>https://au.sagepub.com/en-gb/oce/journal/administrative-science-quarterly#submission-guidelines</t>
  </si>
  <si>
    <t>ADULT EDUCATION QUARTERLY</t>
  </si>
  <si>
    <t>0741-7136</t>
  </si>
  <si>
    <t>1552-3047</t>
  </si>
  <si>
    <t>https://au.sagepub.com/en-gb/oce/journal/adult-education-quarterly#submission-guidelines</t>
  </si>
  <si>
    <t>AFFILIA-JOURNAL OF WOMEN AND SOCIAL WORK</t>
  </si>
  <si>
    <t>0886-1099</t>
  </si>
  <si>
    <t>1552-3020</t>
  </si>
  <si>
    <t>https://au.sagepub.com/en-gb/oce/journal/affilia-journal-of-women-and-social-work#submission-guidelines</t>
  </si>
  <si>
    <t>ALTERNATIVES</t>
  </si>
  <si>
    <t>0304-3754</t>
  </si>
  <si>
    <t>2163-3150</t>
  </si>
  <si>
    <t>https://au.sagepub.com/en-gb/oce/journal/alternatives#submission-guidelines</t>
  </si>
  <si>
    <t>AMERICAN BEHAVIORAL SCIENTIST</t>
  </si>
  <si>
    <t>0002-7642</t>
  </si>
  <si>
    <t>1552-3381</t>
  </si>
  <si>
    <t>https://au.sagepub.com/en-gb/oce/journal/american-behavioral-scientist#submission-guidelines</t>
  </si>
  <si>
    <t>AMERICAN EDUCATIONAL RESEARCH JOURNAL</t>
  </si>
  <si>
    <t>0002-8312</t>
  </si>
  <si>
    <t>1935-1011</t>
  </si>
  <si>
    <t>https://au.sagepub.com/en-gb/oce/journal/american-educational-research-journal#submission-guidelines</t>
  </si>
  <si>
    <t>AMERICAN JOURNAL OF EVALUATION</t>
  </si>
  <si>
    <t>1098-2140</t>
  </si>
  <si>
    <t>1557-0878</t>
  </si>
  <si>
    <t>https://au.sagepub.com/en-gb/oce/journal/american-journal-of-evaluation#submission-guidelines</t>
  </si>
  <si>
    <t>AMERICAN JOURNAL OF HEALTH PROMOTION</t>
  </si>
  <si>
    <t>0890-1171</t>
  </si>
  <si>
    <t>2168-6602</t>
  </si>
  <si>
    <t>https://au.sagepub.com/en-gb/oce/journal/american-journal-of-health-promotion#submission-guidelines</t>
  </si>
  <si>
    <t>AMERICAN JOURNAL OF LAW &amp; MEDICINE</t>
  </si>
  <si>
    <t>0098-8588</t>
  </si>
  <si>
    <t>2375-835X</t>
  </si>
  <si>
    <t>https://au.sagepub.com/en-gb/oce/journal/american-journal-of-law-&amp;-medicine#submission-guidelines</t>
  </si>
  <si>
    <t>American Journal of Mens Health</t>
  </si>
  <si>
    <t>1557-9883</t>
  </si>
  <si>
    <t>1557-9891</t>
  </si>
  <si>
    <t>https://au.sagepub.com/en-gb/oce/journal/american-journal-of-mens-health#submission-guidelines</t>
  </si>
  <si>
    <t>AMERICAN POLITICS RESEARCH</t>
  </si>
  <si>
    <t>1532-673X</t>
  </si>
  <si>
    <t>1552-3373</t>
  </si>
  <si>
    <t>https://au.sagepub.com/en-gb/oce/journal/american-politics-research#submission-guidelines</t>
  </si>
  <si>
    <t>AMERICAN REVIEW OF PUBLIC ADMINISTRATION</t>
  </si>
  <si>
    <t>0275-0740</t>
  </si>
  <si>
    <t>1552-3357</t>
  </si>
  <si>
    <t>https://au.sagepub.com/en-gb/oce/journal/american-review-of-public-administration#submission-guidelines</t>
  </si>
  <si>
    <t>AMERICAN SOCIOLOGICAL REVIEW</t>
  </si>
  <si>
    <t>0003-1224</t>
  </si>
  <si>
    <t>1939-8271</t>
  </si>
  <si>
    <t>https://au.sagepub.com/en-gb/oce/journal/american-sociological-review#submission-guidelines</t>
  </si>
  <si>
    <t>ANNALS OF THE AMERICAN ACADEMY OF POLITICAL AND SOCIAL SCIENCE</t>
  </si>
  <si>
    <t>0002-7162</t>
  </si>
  <si>
    <t>1552-3349</t>
  </si>
  <si>
    <t>https://au.sagepub.com/en-gb/oce/journal/annals-of-the-american-academy-of-political-and-social-science#submission-guidelines</t>
  </si>
  <si>
    <t>APPLIED PSYCHOLOGICAL MEASUREMENT</t>
  </si>
  <si>
    <t>0146-6216</t>
  </si>
  <si>
    <t>1552-3497</t>
  </si>
  <si>
    <t>https://au.sagepub.com/en-gb/oce/journal/applied-psychological-measurement#submission-guidelines</t>
  </si>
  <si>
    <t>ARMED FORCES &amp; SOCIETY</t>
  </si>
  <si>
    <t>0095-327X</t>
  </si>
  <si>
    <t>1556-0848</t>
  </si>
  <si>
    <t>https://au.sagepub.com/en-gb/oce/journal/armed-forces-&amp;-society#submission-guidelines</t>
  </si>
  <si>
    <t>Asia-Pacific Journal of Public Health</t>
  </si>
  <si>
    <t>1010-5395</t>
  </si>
  <si>
    <t>1941-2479</t>
  </si>
  <si>
    <t>https://au.sagepub.com/en-gb/oce/journal/asia-pacific-journal-of-public-health#submission-guidelines</t>
  </si>
  <si>
    <t>ASSESSMENT</t>
  </si>
  <si>
    <t>1073-1911</t>
  </si>
  <si>
    <t>1552-3489</t>
  </si>
  <si>
    <t>https://au.sagepub.com/en-gb/oce/journal/assessment#submission-guidelines</t>
  </si>
  <si>
    <t>BEHAVIOR MODIFICATION</t>
  </si>
  <si>
    <t>0145-4455</t>
  </si>
  <si>
    <t>1552-4167</t>
  </si>
  <si>
    <t>https://au.sagepub.com/en-gb/oce/journal/behavior-modification#submission-guidelines</t>
  </si>
  <si>
    <t>BEHAVIORAL DISORDERS</t>
  </si>
  <si>
    <t>0198-7429</t>
  </si>
  <si>
    <t>2163-5307</t>
  </si>
  <si>
    <t>https://au.sagepub.com/en-gb/oce/journal/behavioral-disorders#submission-guidelines</t>
  </si>
  <si>
    <t>British Journal of Politics &amp; International Relations</t>
  </si>
  <si>
    <t>1369-1481</t>
  </si>
  <si>
    <t>1467-856X</t>
  </si>
  <si>
    <t>https://au.sagepub.com/en-gb/oce/journal/british-journal-of-politics-&amp;-international-relations#submission-guidelines</t>
  </si>
  <si>
    <t>Business &amp; Society</t>
  </si>
  <si>
    <t>0007-6503</t>
  </si>
  <si>
    <t>1552-4205</t>
  </si>
  <si>
    <t>https://au.sagepub.com/en-gb/oce/journal/business-&amp;-society#submission-guidelines</t>
  </si>
  <si>
    <t>CALIFORNIA MANAGEMENT REVIEW</t>
  </si>
  <si>
    <t>0008-1256</t>
  </si>
  <si>
    <t>2162-8564</t>
  </si>
  <si>
    <t>https://au.sagepub.com/en-gb/oce/journal/california-management-review#submission-guidelines</t>
  </si>
  <si>
    <t>Canadian Journal of Occupational Therapy-Revue Canadienne d Ergotherapie</t>
  </si>
  <si>
    <t>0008-4174</t>
  </si>
  <si>
    <t>1911-9828</t>
  </si>
  <si>
    <t>https://au.sagepub.com/en-gb/oce/journal/canadian-journal-of-occupational-therapy-revue-canadienne-d-ergotherapie#submission-guidelines</t>
  </si>
  <si>
    <t>CANADIAN JOURNAL OF PSYCHIATRY-REVUE CANADIENNE DE PSYCHIATRIE</t>
  </si>
  <si>
    <t>0706-7437</t>
  </si>
  <si>
    <t>1497-0015</t>
  </si>
  <si>
    <t>https://au.sagepub.com/en-gb/oce/journal/canadian-journal-of-psychiatry-revue-canadienne-de-psychiatrie#submission-guidelines</t>
  </si>
  <si>
    <t>CHILD MALTREATMENT</t>
  </si>
  <si>
    <t>1077-5595</t>
  </si>
  <si>
    <t>1552-6119</t>
  </si>
  <si>
    <t>https://au.sagepub.com/en-gb/oce/journal/child-maltreatment#submission-guidelines</t>
  </si>
  <si>
    <t>China Information</t>
  </si>
  <si>
    <t>0920-203X</t>
  </si>
  <si>
    <t>1741-590X</t>
  </si>
  <si>
    <t>https://au.sagepub.com/en-gb/oce/journal/china-information#submission-guidelines</t>
  </si>
  <si>
    <t>Clinical Case Studies</t>
  </si>
  <si>
    <t>1534-6501</t>
  </si>
  <si>
    <t>1552-3802</t>
  </si>
  <si>
    <t>https://au.sagepub.com/en-gb/oce/journal/clinical-case-studies#submission-guidelines</t>
  </si>
  <si>
    <t>Clinical Child Psychology and Psychiatry</t>
  </si>
  <si>
    <t>1359-1045</t>
  </si>
  <si>
    <t>1461-7021</t>
  </si>
  <si>
    <t>https://au.sagepub.com/en-gb/oce/journal/clinical-child-psychology-and-psychiatry#submission-guidelines</t>
  </si>
  <si>
    <t>Clinical Nursing Research</t>
  </si>
  <si>
    <t>1054-7738</t>
  </si>
  <si>
    <t>1552-3799</t>
  </si>
  <si>
    <t>https://au.sagepub.com/en-gb/oce/journal/clinical-nursing-research#submission-guidelines</t>
  </si>
  <si>
    <t>Clothing and Textiles Research Journal</t>
  </si>
  <si>
    <t>0887-302X</t>
  </si>
  <si>
    <t>1940-2473</t>
  </si>
  <si>
    <t>https://au.sagepub.com/en-gb/oce/journal/clothing-and-textiles-research-journal#submission-guidelines</t>
  </si>
  <si>
    <t>Communication Disorders Quarterly</t>
  </si>
  <si>
    <t>1525-7401</t>
  </si>
  <si>
    <t>1538-4837</t>
  </si>
  <si>
    <t>https://au.sagepub.com/en-gb/oce/journal/communication-disorders-quarterly#submission-guidelines</t>
  </si>
  <si>
    <t>COMMUNICATION RESEARCH</t>
  </si>
  <si>
    <t>0093-6502</t>
  </si>
  <si>
    <t>1552-3810</t>
  </si>
  <si>
    <t>https://au.sagepub.com/en-gb/oce/journal/communication-research#submission-guidelines</t>
  </si>
  <si>
    <t>COMPARATIVE POLITICAL STUDIES</t>
  </si>
  <si>
    <t>0010-4140</t>
  </si>
  <si>
    <t>1552-3829</t>
  </si>
  <si>
    <t>https://au.sagepub.com/en-gb/oce/journal/comparative-political-studies#submission-guidelines</t>
  </si>
  <si>
    <t>CONFLICT MANAGEMENT AND PEACE SCIENCE</t>
  </si>
  <si>
    <t>0738-8942</t>
  </si>
  <si>
    <t>1549-9219</t>
  </si>
  <si>
    <t>https://au.sagepub.com/en-gb/oce/journal/conflict-management-and-peace-science#submission-guidelines</t>
  </si>
  <si>
    <t>CONTEMPORARY SOCIOLOGY-A JOURNAL OF REVIEWS</t>
  </si>
  <si>
    <t>0094-3061</t>
  </si>
  <si>
    <t>1939-8638</t>
  </si>
  <si>
    <t>https://au.sagepub.com/en-gb/oce/journal/contemporary-sociology-a-journal-of-reviews#submission-guidelines</t>
  </si>
  <si>
    <t>Convergence-The International Journal of Research into New Media Technologies</t>
  </si>
  <si>
    <t>1354-8565</t>
  </si>
  <si>
    <t>1748-7382</t>
  </si>
  <si>
    <t>https://au.sagepub.com/en-gb/oce/journal/convergence-the-international-journal-of-research-into-new-media-technologies#submission-guidelines</t>
  </si>
  <si>
    <t>Cornell Hospitality Quarterly</t>
  </si>
  <si>
    <t>1938-9655</t>
  </si>
  <si>
    <t>1938-9663</t>
  </si>
  <si>
    <t>https://au.sagepub.com/en-gb/oce/journal/cornell-hospitality-quarterly#submission-guidelines</t>
  </si>
  <si>
    <t>COUNSELING PSYCHOLOGIST</t>
  </si>
  <si>
    <t>0011-0000</t>
  </si>
  <si>
    <t>1552-3861</t>
  </si>
  <si>
    <t>https://au.sagepub.com/en-gb/oce/journal/counseling-psychologist#submission-guidelines</t>
  </si>
  <si>
    <t>CRIME &amp; DELINQUENCY</t>
  </si>
  <si>
    <t>0011-1287</t>
  </si>
  <si>
    <t>1552-387X</t>
  </si>
  <si>
    <t>https://au.sagepub.com/en-gb/oce/journal/crime-&amp;-delinquency#submission-guidelines</t>
  </si>
  <si>
    <t>CRIMINAL JUSTICE AND BEHAVIOR</t>
  </si>
  <si>
    <t>0093-8548</t>
  </si>
  <si>
    <t>1552-3594</t>
  </si>
  <si>
    <t>https://au.sagepub.com/en-gb/oce/journal/criminal-justice-and-behavior#submission-guidelines</t>
  </si>
  <si>
    <t>Critical Sociology</t>
  </si>
  <si>
    <t>0896-9205</t>
  </si>
  <si>
    <t>1569-1632</t>
  </si>
  <si>
    <t>https://au.sagepub.com/en-gb/oce/journal/critical-sociology#submission-guidelines</t>
  </si>
  <si>
    <t>CROSS-CULTURAL RESEARCH</t>
  </si>
  <si>
    <t>1069-3971</t>
  </si>
  <si>
    <t>1552-3578</t>
  </si>
  <si>
    <t>https://au.sagepub.com/en-gb/oce/journal/cross-cultural-research#submission-guidelines</t>
  </si>
  <si>
    <t>CURRENT DIRECTIONS IN PSYCHOLOGICAL SCIENCE</t>
  </si>
  <si>
    <t>0963-7214</t>
  </si>
  <si>
    <t>1467-8721</t>
  </si>
  <si>
    <t>https://au.sagepub.com/en-gb/oce/journal/current-directions-in-psychological-science#submission-guidelines</t>
  </si>
  <si>
    <t>DIABETES EDUCATOR</t>
  </si>
  <si>
    <t>0145-7217</t>
  </si>
  <si>
    <t>1554-6063</t>
  </si>
  <si>
    <t>https://au.sagepub.com/en-gb/oce/journal/diabetes-educator#submission-guidelines</t>
  </si>
  <si>
    <t>Discourse &amp; Communication</t>
  </si>
  <si>
    <t>1750-4813</t>
  </si>
  <si>
    <t>1750-4821</t>
  </si>
  <si>
    <t>https://au.sagepub.com/en-gb/oce/journal/discourse-&amp;-communication#submission-guidelines</t>
  </si>
  <si>
    <t>EAST EUROPEAN POLITICS AND SOCIETIES</t>
  </si>
  <si>
    <t>0888-3254</t>
  </si>
  <si>
    <t>1533-8371</t>
  </si>
  <si>
    <t>https://au.sagepub.com/en-gb/oce/journal/east-european-politics-and-societies#submission-guidelines</t>
  </si>
  <si>
    <t>ECONOMIC DEVELOPMENT QUARTERLY</t>
  </si>
  <si>
    <t>0891-2424</t>
  </si>
  <si>
    <t>1552-3543</t>
  </si>
  <si>
    <t>https://au.sagepub.com/en-gb/oce/journal/economic-development-quarterly#submission-guidelines</t>
  </si>
  <si>
    <t>EDUCATION AND URBAN SOCIETY</t>
  </si>
  <si>
    <t>0013-1245</t>
  </si>
  <si>
    <t>1552-3535</t>
  </si>
  <si>
    <t>https://au.sagepub.com/en-gb/oce/journal/education-and-urban-society#submission-guidelines</t>
  </si>
  <si>
    <t>EDUCATIONAL ADMINISTRATION QUARTERLY</t>
  </si>
  <si>
    <t>0013-161X</t>
  </si>
  <si>
    <t>1552-3519</t>
  </si>
  <si>
    <t>https://au.sagepub.com/en-gb/oce/journal/educational-administration-quarterly#submission-guidelines</t>
  </si>
  <si>
    <t>EDUCATIONAL AND PSYCHOLOGICAL MEASUREMENT</t>
  </si>
  <si>
    <t>0013-1644</t>
  </si>
  <si>
    <t>1552-3888</t>
  </si>
  <si>
    <t>https://au.sagepub.com/en-gb/oce/journal/educational-and-psychological-measurement#submission-guidelines</t>
  </si>
  <si>
    <t>EDUCATIONAL EVALUATION AND POLICY ANALYSIS</t>
  </si>
  <si>
    <t>0162-3737</t>
  </si>
  <si>
    <t>1935-1062</t>
  </si>
  <si>
    <t>https://au.sagepub.com/en-gb/oce/journal/educational-evaluation-and-policy-analysis#submission-guidelines</t>
  </si>
  <si>
    <t>Educational Researcher</t>
  </si>
  <si>
    <t>0013-189X</t>
  </si>
  <si>
    <t>1935-102X</t>
  </si>
  <si>
    <t>https://au.sagepub.com/en-gb/oce/journal/educational-researcher#submission-guidelines</t>
  </si>
  <si>
    <t>Emotion Review</t>
  </si>
  <si>
    <t>1754-0739</t>
  </si>
  <si>
    <t>1754-0747</t>
  </si>
  <si>
    <t>https://au.sagepub.com/en-gb/oce/journal/emotion-review#submission-guidelines</t>
  </si>
  <si>
    <t>Empirical Studies of the Arts</t>
  </si>
  <si>
    <t>0276-2374</t>
  </si>
  <si>
    <t>1541-4493</t>
  </si>
  <si>
    <t>https://au.sagepub.com/en-gb/oce/journal/empirical-studies-of-the-arts#submission-guidelines</t>
  </si>
  <si>
    <t>ENVIRONMENT AND BEHAVIOR</t>
  </si>
  <si>
    <t>0013-9165</t>
  </si>
  <si>
    <t>1552-390X</t>
  </si>
  <si>
    <t>https://au.sagepub.com/en-gb/oce/journal/environment-and-behavior#submission-guidelines</t>
  </si>
  <si>
    <t>ENVIRONMENT AND PLANNING A</t>
  </si>
  <si>
    <t>0308-518X</t>
  </si>
  <si>
    <t>1472-3409</t>
  </si>
  <si>
    <t>https://au.sagepub.com/en-gb/oce/journal/environment-and-planning-a#submission-guidelines</t>
  </si>
  <si>
    <t>Evaluation</t>
  </si>
  <si>
    <t>1356-3890</t>
  </si>
  <si>
    <t>1461-7153</t>
  </si>
  <si>
    <t>https://au.sagepub.com/en-gb/oce/journal/evaluation#submission-guidelines</t>
  </si>
  <si>
    <t>EVALUATION &amp; THE HEALTH PROFESSIONS</t>
  </si>
  <si>
    <t>0163-2787</t>
  </si>
  <si>
    <t>1552-3918</t>
  </si>
  <si>
    <t>https://au.sagepub.com/en-gb/oce/journal/evaluation-&amp;-the-health-professions#submission-guidelines</t>
  </si>
  <si>
    <t>EVALUATION REVIEW</t>
  </si>
  <si>
    <t>0193-841X</t>
  </si>
  <si>
    <t>1552-3926</t>
  </si>
  <si>
    <t>https://au.sagepub.com/en-gb/oce/journal/evaluation-review#submission-guidelines</t>
  </si>
  <si>
    <t>Evolutionary Psychology</t>
  </si>
  <si>
    <t>1474-7049</t>
  </si>
  <si>
    <t>https://au.sagepub.com/en-gb/oce/journal/evolutionary-psychology#submission-guidelines</t>
  </si>
  <si>
    <t>EXCEPTIONAL CHILDREN</t>
  </si>
  <si>
    <t>0014-4029</t>
  </si>
  <si>
    <t>2163-5560</t>
  </si>
  <si>
    <t>https://au.sagepub.com/en-gb/oce/journal/exceptional-children#submission-guidelines</t>
  </si>
  <si>
    <t>Family Business Review</t>
  </si>
  <si>
    <t>0894-4865</t>
  </si>
  <si>
    <t>1741-6248</t>
  </si>
  <si>
    <t>https://au.sagepub.com/en-gb/oce/journal/family-business-review#submission-guidelines</t>
  </si>
  <si>
    <t>Feminist Criminology</t>
  </si>
  <si>
    <t>1557-0851</t>
  </si>
  <si>
    <t>1557-086X</t>
  </si>
  <si>
    <t>https://au.sagepub.com/en-gb/oce/journal/feminist-criminology#submission-guidelines</t>
  </si>
  <si>
    <t>Feminist Theory</t>
  </si>
  <si>
    <t>1464-7001</t>
  </si>
  <si>
    <t>1741-2773</t>
  </si>
  <si>
    <t>https://au.sagepub.com/en-gb/oce/journal/feminist-theory#submission-guidelines</t>
  </si>
  <si>
    <t>Field Methods</t>
  </si>
  <si>
    <t>1525-822X</t>
  </si>
  <si>
    <t>1552-3969</t>
  </si>
  <si>
    <t>https://au.sagepub.com/en-gb/oce/journal/field-methods#submission-guidelines</t>
  </si>
  <si>
    <t>Focus on Autism and Other Developmental Disabilities</t>
  </si>
  <si>
    <t>1088-3576</t>
  </si>
  <si>
    <t>1538-4829</t>
  </si>
  <si>
    <t>https://au.sagepub.com/en-gb/oce/journal/focus-on-autism-and-other-developmental-disabilities#submission-guidelines</t>
  </si>
  <si>
    <t>French Cultural Studies</t>
  </si>
  <si>
    <t>0957-1558</t>
  </si>
  <si>
    <t>1740-2352</t>
  </si>
  <si>
    <t>https://au.sagepub.com/en-gb/oce/journal/french-cultural-studies#submission-guidelines</t>
  </si>
  <si>
    <t>Games and Culture</t>
  </si>
  <si>
    <t>1555-4120</t>
  </si>
  <si>
    <t>1555-4139</t>
  </si>
  <si>
    <t>https://au.sagepub.com/en-gb/oce/journal/games-and-culture#submission-guidelines</t>
  </si>
  <si>
    <t>GENDER &amp; SOCIETY</t>
  </si>
  <si>
    <t>0891-2432</t>
  </si>
  <si>
    <t>1552-3977</t>
  </si>
  <si>
    <t>https://au.sagepub.com/en-gb/oce/journal/gender-&amp;-society#submission-guidelines</t>
  </si>
  <si>
    <t>German Journal of Human Resource Management-Zeitschrift fur Personalforschung</t>
  </si>
  <si>
    <t>2397-0022</t>
  </si>
  <si>
    <t>2397-0030</t>
  </si>
  <si>
    <t>https://au.sagepub.com/en-gb/oce/journal/german-journal-of-human-resource-management-zeitschrift-fur-personalforschung#submission-guidelines</t>
  </si>
  <si>
    <t>GIFTED CHILD QUARTERLY</t>
  </si>
  <si>
    <t>0016-9862</t>
  </si>
  <si>
    <t>1934-9041</t>
  </si>
  <si>
    <t>https://au.sagepub.com/en-gb/oce/journal/gifted-child-quarterly#submission-guidelines</t>
  </si>
  <si>
    <t>Global Health Promotion</t>
  </si>
  <si>
    <t>1757-9759</t>
  </si>
  <si>
    <t>1757-9767</t>
  </si>
  <si>
    <t>https://au.sagepub.com/en-gb/oce/journal/global-health-promotion#submission-guidelines</t>
  </si>
  <si>
    <t>GROUP &amp; ORGANIZATION MANAGEMENT</t>
  </si>
  <si>
    <t>1059-6011</t>
  </si>
  <si>
    <t>1552-3993</t>
  </si>
  <si>
    <t>https://au.sagepub.com/en-gb/oce/journal/group-&amp;-organization-management#submission-guidelines</t>
  </si>
  <si>
    <t>HEALTH EDUCATION &amp; BEHAVIOR</t>
  </si>
  <si>
    <t>1090-1981</t>
  </si>
  <si>
    <t>1552-6127</t>
  </si>
  <si>
    <t>https://au.sagepub.com/en-gb/oce/journal/health-education-&amp;-behavior#submission-guidelines</t>
  </si>
  <si>
    <t>Health Information Management Journal</t>
  </si>
  <si>
    <t>1833-3583</t>
  </si>
  <si>
    <t>1833-3575</t>
  </si>
  <si>
    <t>https://au.sagepub.com/en-gb/oce/journal/health-information-management-journal#submission-guidelines</t>
  </si>
  <si>
    <t>HERD-Health Environments Research &amp; Design Journal</t>
  </si>
  <si>
    <t>1937-5867</t>
  </si>
  <si>
    <t>2167-5112</t>
  </si>
  <si>
    <t>https://au.sagepub.com/en-gb/oce/journal/herd-health-environments-research-&amp;-design-journal#submission-guidelines</t>
  </si>
  <si>
    <t>HISPANIC JOURNAL OF BEHAVIORAL SCIENCES</t>
  </si>
  <si>
    <t>0739-9863</t>
  </si>
  <si>
    <t>1552-6364</t>
  </si>
  <si>
    <t>https://au.sagepub.com/en-gb/oce/journal/hispanic-journal-of-behavioral-sciences#submission-guidelines</t>
  </si>
  <si>
    <t>Homicide Studies</t>
  </si>
  <si>
    <t>1088-7679</t>
  </si>
  <si>
    <t>1552-6720</t>
  </si>
  <si>
    <t>https://au.sagepub.com/en-gb/oce/journal/homicide-studies#submission-guidelines</t>
  </si>
  <si>
    <t>HUMAN FACTORS</t>
  </si>
  <si>
    <t>0018-7208</t>
  </si>
  <si>
    <t>1547-8181</t>
  </si>
  <si>
    <t>https://au.sagepub.com/en-gb/oce/journal/human-factors#submission-guidelines</t>
  </si>
  <si>
    <t>Human Resource Development Review</t>
  </si>
  <si>
    <t>1534-4843</t>
  </si>
  <si>
    <t>1552-6712</t>
  </si>
  <si>
    <t>https://au.sagepub.com/en-gb/oce/journal/human-resource-development-review#submission-guidelines</t>
  </si>
  <si>
    <t>ILR Review</t>
  </si>
  <si>
    <t>0019-7939</t>
  </si>
  <si>
    <t>2162-271X</t>
  </si>
  <si>
    <t>https://au.sagepub.com/en-gb/oce/journal/ilr-review#submission-guidelines</t>
  </si>
  <si>
    <t>INQUIRY-THE JOURNAL OF HEALTH CARE ORGANIZATION PROVISION AND FINANCING</t>
  </si>
  <si>
    <t>0046-9580</t>
  </si>
  <si>
    <t>1945-7243</t>
  </si>
  <si>
    <t>https://au.sagepub.com/en-gb/oce/journal/inquiry-the-journal-of-health-care-organization-provision-and-financing#submission-guidelines</t>
  </si>
  <si>
    <t>International Communication Gazette</t>
  </si>
  <si>
    <t>1748-0485</t>
  </si>
  <si>
    <t>1748-0493</t>
  </si>
  <si>
    <t>https://au.sagepub.com/en-gb/oce/journal/international-communication-gazette#submission-guidelines</t>
  </si>
  <si>
    <t>INTERNATIONAL JOURNAL OF AGING &amp; HUMAN DEVELOPMENT</t>
  </si>
  <si>
    <t>0091-4150</t>
  </si>
  <si>
    <t>1541-3535</t>
  </si>
  <si>
    <t>https://au.sagepub.com/en-gb/oce/journal/international-journal-of-aging-&amp;-human-development#submission-guidelines</t>
  </si>
  <si>
    <t>INTERNATIONAL JOURNAL OF COMPARATIVE SOCIOLOGY</t>
  </si>
  <si>
    <t>0020-7152</t>
  </si>
  <si>
    <t>1745-2554</t>
  </si>
  <si>
    <t>https://au.sagepub.com/en-gb/oce/journal/international-journal-of-comparative-sociology#submission-guidelines</t>
  </si>
  <si>
    <t>International Journal of Cultural Studies</t>
  </si>
  <si>
    <t>1367-8779</t>
  </si>
  <si>
    <t>1460-356X</t>
  </si>
  <si>
    <t>https://au.sagepub.com/en-gb/oce/journal/international-journal-of-cultural-studies#submission-guidelines</t>
  </si>
  <si>
    <t>INTERNATIONAL JOURNAL OF OFFENDER THERAPY AND COMPARATIVE CRIMINOLOGY</t>
  </si>
  <si>
    <t>0306-624X</t>
  </si>
  <si>
    <t>1552-6933</t>
  </si>
  <si>
    <t>https://au.sagepub.com/en-gb/oce/journal/international-journal-of-offender-therapy-and-comparative-criminology#submission-guidelines</t>
  </si>
  <si>
    <t>International Journal of Press-Politics</t>
  </si>
  <si>
    <t>1940-1612</t>
  </si>
  <si>
    <t>1940-1620</t>
  </si>
  <si>
    <t>https://au.sagepub.com/en-gb/oce/journal/international-journal-of-press-politics#submission-guidelines</t>
  </si>
  <si>
    <t>INTERNATIONAL JOURNAL OF PSYCHIATRY IN MEDICINE</t>
  </si>
  <si>
    <t>0091-2174</t>
  </si>
  <si>
    <t>1541-3527</t>
  </si>
  <si>
    <t>https://au.sagepub.com/en-gb/oce/journal/international-journal-of-psychiatry-in-medicine#submission-guidelines</t>
  </si>
  <si>
    <t>International Journal of Qualitative Methods</t>
  </si>
  <si>
    <t>1609-4069</t>
  </si>
  <si>
    <t>https://au.sagepub.com/en-gb/oce/journal/international-journal-of-qualitative-methods#submission-guidelines</t>
  </si>
  <si>
    <t>INTERNATIONAL REGIONAL SCIENCE REVIEW</t>
  </si>
  <si>
    <t>0160-0176</t>
  </si>
  <si>
    <t>1552-6925</t>
  </si>
  <si>
    <t>https://au.sagepub.com/en-gb/oce/journal/international-regional-science-review#submission-guidelines</t>
  </si>
  <si>
    <t>INTERVENTION IN SCHOOL AND CLINIC</t>
  </si>
  <si>
    <t>1053-4512</t>
  </si>
  <si>
    <t>1538-4810</t>
  </si>
  <si>
    <t>https://au.sagepub.com/en-gb/oce/journal/intervention-in-school-and-clinic#submission-guidelines</t>
  </si>
  <si>
    <t>JOURNAL OF ADOLESCENT RESEARCH</t>
  </si>
  <si>
    <t>0743-5584</t>
  </si>
  <si>
    <t>1552-6895</t>
  </si>
  <si>
    <t>https://au.sagepub.com/en-gb/oce/journal/journal-of-adolescent-research#submission-guidelines</t>
  </si>
  <si>
    <t>JOURNAL OF AGING AND HEALTH</t>
  </si>
  <si>
    <t>0898-2643</t>
  </si>
  <si>
    <t>1552-6887</t>
  </si>
  <si>
    <t>https://au.sagepub.com/en-gb/oce/journal/journal-of-aging-and-health#submission-guidelines</t>
  </si>
  <si>
    <t>JOURNAL OF APPLIED BEHAVIORAL SCIENCE</t>
  </si>
  <si>
    <t>0021-8863</t>
  </si>
  <si>
    <t>1552-6879</t>
  </si>
  <si>
    <t>https://au.sagepub.com/en-gb/oce/journal/journal-of-applied-behavioral-science#submission-guidelines</t>
  </si>
  <si>
    <t>JOURNAL OF APPLIED GERONTOLOGY</t>
  </si>
  <si>
    <t>0733-4648</t>
  </si>
  <si>
    <t>1552-4523</t>
  </si>
  <si>
    <t>https://au.sagepub.com/en-gb/oce/journal/journal-of-applied-gerontology#submission-guidelines</t>
  </si>
  <si>
    <t>JOURNAL OF ASIAN AND AFRICAN STUDIES</t>
  </si>
  <si>
    <t>0021-9096</t>
  </si>
  <si>
    <t>1745-2538</t>
  </si>
  <si>
    <t>https://au.sagepub.com/en-gb/oce/journal/journal-of-asian-and-african-studies#submission-guidelines</t>
  </si>
  <si>
    <t>Journal of Attention Disorders</t>
  </si>
  <si>
    <t>1087-0547</t>
  </si>
  <si>
    <t>1557-1246</t>
  </si>
  <si>
    <t>https://au.sagepub.com/en-gb/oce/journal/journal-of-attention-disorders#submission-guidelines</t>
  </si>
  <si>
    <t>Journal of Black Psychology</t>
  </si>
  <si>
    <t>0095-7984</t>
  </si>
  <si>
    <t>1552-4558</t>
  </si>
  <si>
    <t>https://au.sagepub.com/en-gb/oce/journal/journal-of-black-psychology#submission-guidelines</t>
  </si>
  <si>
    <t>JOURNAL OF BLACK STUDIES</t>
  </si>
  <si>
    <t>0021-9347</t>
  </si>
  <si>
    <t>1552-4566</t>
  </si>
  <si>
    <t>https://au.sagepub.com/en-gb/oce/journal/journal-of-black-studies#submission-guidelines</t>
  </si>
  <si>
    <t>JOURNAL OF BUSINESS AND TECHNICAL COMMUNICATION</t>
  </si>
  <si>
    <t>1050-6519</t>
  </si>
  <si>
    <t>1552-4574</t>
  </si>
  <si>
    <t>https://au.sagepub.com/en-gb/oce/journal/journal-of-business-and-technical-communication#submission-guidelines</t>
  </si>
  <si>
    <t>JOURNAL OF CAREER ASSESSMENT</t>
  </si>
  <si>
    <t>1069-0727</t>
  </si>
  <si>
    <t>1552-4590</t>
  </si>
  <si>
    <t>https://au.sagepub.com/en-gb/oce/journal/journal-of-career-assessment#submission-guidelines</t>
  </si>
  <si>
    <t>JOURNAL OF CAREER DEVELOPMENT</t>
  </si>
  <si>
    <t>0894-8453</t>
  </si>
  <si>
    <t>1556-0856</t>
  </si>
  <si>
    <t>https://au.sagepub.com/en-gb/oce/journal/journal-of-career-development#submission-guidelines</t>
  </si>
  <si>
    <t>JOURNAL OF CONFLICT RESOLUTION</t>
  </si>
  <si>
    <t>0022-0027</t>
  </si>
  <si>
    <t>1552-8766</t>
  </si>
  <si>
    <t>https://au.sagepub.com/en-gb/oce/journal/journal-of-conflict-resolution#submission-guidelines</t>
  </si>
  <si>
    <t>Journal of Contemporary Criminal Justice</t>
  </si>
  <si>
    <t>1043-9862</t>
  </si>
  <si>
    <t>1552-5406</t>
  </si>
  <si>
    <t>https://au.sagepub.com/en-gb/oce/journal/journal-of-contemporary-criminal-justice#submission-guidelines</t>
  </si>
  <si>
    <t>JOURNAL OF CONTEMPORARY ETHNOGRAPHY</t>
  </si>
  <si>
    <t>0891-2416</t>
  </si>
  <si>
    <t>1552-5414</t>
  </si>
  <si>
    <t>https://au.sagepub.com/en-gb/oce/journal/journal-of-contemporary-ethnography#submission-guidelines</t>
  </si>
  <si>
    <t>Journal of Correctional Health Care</t>
  </si>
  <si>
    <t>1078-3458</t>
  </si>
  <si>
    <t>1940-5200</t>
  </si>
  <si>
    <t>https://au.sagepub.com/en-gb/oce/journal/journal-of-correctional-health-care#submission-guidelines</t>
  </si>
  <si>
    <t>JOURNAL OF CROSS-CULTURAL PSYCHOLOGY</t>
  </si>
  <si>
    <t>0022-0221</t>
  </si>
  <si>
    <t>1552-5422</t>
  </si>
  <si>
    <t>https://au.sagepub.com/en-gb/oce/journal/journal-of-cross-cultural-psychology#submission-guidelines</t>
  </si>
  <si>
    <t>Journal of Disability Policy Studies</t>
  </si>
  <si>
    <t>1044-2073</t>
  </si>
  <si>
    <t>1538-4802</t>
  </si>
  <si>
    <t>https://au.sagepub.com/en-gb/oce/journal/journal-of-disability-policy-studies#submission-guidelines</t>
  </si>
  <si>
    <t>JOURNAL OF DRUG ISSUES</t>
  </si>
  <si>
    <t>0022-0426</t>
  </si>
  <si>
    <t>1945-1369</t>
  </si>
  <si>
    <t>https://au.sagepub.com/en-gb/oce/journal/journal-of-drug-issues#submission-guidelines</t>
  </si>
  <si>
    <t>JOURNAL OF EARLY ADOLESCENCE</t>
  </si>
  <si>
    <t>0272-4316</t>
  </si>
  <si>
    <t>1552-5449</t>
  </si>
  <si>
    <t>https://au.sagepub.com/en-gb/oce/journal/journal-of-early-adolescence#submission-guidelines</t>
  </si>
  <si>
    <t>JOURNAL OF EARLY INTERVENTION</t>
  </si>
  <si>
    <t>1053-8151</t>
  </si>
  <si>
    <t>2154-3992</t>
  </si>
  <si>
    <t>https://au.sagepub.com/en-gb/oce/journal/journal-of-early-intervention#submission-guidelines</t>
  </si>
  <si>
    <t>JOURNAL OF EDUCATIONAL AND BEHAVIORAL STATISTICS</t>
  </si>
  <si>
    <t>1076-9986</t>
  </si>
  <si>
    <t>1935-1054</t>
  </si>
  <si>
    <t>https://au.sagepub.com/en-gb/oce/journal/journal-of-educational-and-behavioral-statistics#submission-guidelines</t>
  </si>
  <si>
    <t>JOURNAL OF EDUCATIONAL COMPUTING RESEARCH</t>
  </si>
  <si>
    <t>0735-6331</t>
  </si>
  <si>
    <t>1541-4140</t>
  </si>
  <si>
    <t>https://au.sagepub.com/en-gb/oce/journal/journal-of-educational-computing-research#submission-guidelines</t>
  </si>
  <si>
    <t>JOURNAL OF EMOTIONAL AND BEHAVIORAL DISORDERS</t>
  </si>
  <si>
    <t>1063-4266</t>
  </si>
  <si>
    <t>1538-4799</t>
  </si>
  <si>
    <t>https://au.sagepub.com/en-gb/oce/journal/journal-of-emotional-and-behavioral-disorders#submission-guidelines</t>
  </si>
  <si>
    <t>Journal of Empirical Research on Human Research Ethics</t>
  </si>
  <si>
    <t>1556-2646</t>
  </si>
  <si>
    <t>1556-2654</t>
  </si>
  <si>
    <t>https://au.sagepub.com/en-gb/oce/journal/journal-of-empirical-research-on-human-research-ethics#submission-guidelines</t>
  </si>
  <si>
    <t>JOURNAL OF ENGLISH LINGUISTICS</t>
  </si>
  <si>
    <t>0075-4242</t>
  </si>
  <si>
    <t>1552-5457</t>
  </si>
  <si>
    <t>https://au.sagepub.com/en-gb/oce/journal/journal-of-english-linguistics#submission-guidelines</t>
  </si>
  <si>
    <t>Journal of Environment &amp; Development</t>
  </si>
  <si>
    <t>1070-4965</t>
  </si>
  <si>
    <t>1552-5465</t>
  </si>
  <si>
    <t>https://au.sagepub.com/en-gb/oce/journal/journal-of-environment-&amp;-development#submission-guidelines</t>
  </si>
  <si>
    <t>JOURNAL OF FAMILY HISTORY</t>
  </si>
  <si>
    <t>0363-1990</t>
  </si>
  <si>
    <t>1552-5473</t>
  </si>
  <si>
    <t>https://au.sagepub.com/en-gb/oce/journal/journal-of-family-history#submission-guidelines</t>
  </si>
  <si>
    <t>JOURNAL OF FAMILY ISSUES</t>
  </si>
  <si>
    <t>0192-513X</t>
  </si>
  <si>
    <t>1552-5481</t>
  </si>
  <si>
    <t>https://au.sagepub.com/en-gb/oce/journal/journal-of-family-issues#submission-guidelines</t>
  </si>
  <si>
    <t>Journal of Family Nursing</t>
  </si>
  <si>
    <t>1074-8407</t>
  </si>
  <si>
    <t>1552-549X</t>
  </si>
  <si>
    <t>https://au.sagepub.com/en-gb/oce/journal/journal-of-family-nursing#submission-guidelines</t>
  </si>
  <si>
    <t>JOURNAL OF HEALTH AND SOCIAL BEHAVIOR</t>
  </si>
  <si>
    <t>0022-1465</t>
  </si>
  <si>
    <t>2150-6000</t>
  </si>
  <si>
    <t>https://au.sagepub.com/en-gb/oce/journal/journal-of-health-and-social-behavior#submission-guidelines</t>
  </si>
  <si>
    <t>Journal of Health Services Research &amp; Policy</t>
  </si>
  <si>
    <t>1355-8196</t>
  </si>
  <si>
    <t>1758-1060</t>
  </si>
  <si>
    <t>https://au.sagepub.com/en-gb/oce/journal/journal-of-health-services-research-&amp;-policy#submission-guidelines</t>
  </si>
  <si>
    <t>Journal of Hospitality &amp; Tourism Research</t>
  </si>
  <si>
    <t>1096-3480</t>
  </si>
  <si>
    <t>1557-7554</t>
  </si>
  <si>
    <t>https://au.sagepub.com/en-gb/oce/journal/journal-of-hospitality-&amp;-tourism-research#submission-guidelines</t>
  </si>
  <si>
    <t>JOURNAL OF HUMANISTIC PSYCHOLOGY</t>
  </si>
  <si>
    <t>0022-1678</t>
  </si>
  <si>
    <t>1552-650X</t>
  </si>
  <si>
    <t>https://au.sagepub.com/en-gb/oce/journal/journal-of-humanistic-psychology#submission-guidelines</t>
  </si>
  <si>
    <t>Journal of Industrial Relations</t>
  </si>
  <si>
    <t>0022-1856</t>
  </si>
  <si>
    <t>1472-9296</t>
  </si>
  <si>
    <t>https://au.sagepub.com/en-gb/oce/journal/journal-of-industrial-relations#submission-guidelines</t>
  </si>
  <si>
    <t>JOURNAL OF INTERPERSONAL VIOLENCE</t>
  </si>
  <si>
    <t>0886-2605</t>
  </si>
  <si>
    <t>1552-6518</t>
  </si>
  <si>
    <t>https://au.sagepub.com/en-gb/oce/journal/journal-of-interpersonal-violence#submission-guidelines</t>
  </si>
  <si>
    <t>JOURNAL OF LANGUAGE AND SOCIAL PSYCHOLOGY</t>
  </si>
  <si>
    <t>0261-927X</t>
  </si>
  <si>
    <t>1552-6526</t>
  </si>
  <si>
    <t>https://au.sagepub.com/en-gb/oce/journal/journal-of-language-and-social-psychology#submission-guidelines</t>
  </si>
  <si>
    <t>JOURNAL OF LAW MEDICINE &amp; ETHICS</t>
  </si>
  <si>
    <t>1073-1105</t>
  </si>
  <si>
    <t>1748-720X</t>
  </si>
  <si>
    <t>https://au.sagepub.com/en-gb/oce/journal/journal-of-law-medicine-&amp;-ethics#submission-guidelines</t>
  </si>
  <si>
    <t>Journal of Leadership &amp; Organizational Studies</t>
  </si>
  <si>
    <t>1548-0518</t>
  </si>
  <si>
    <t>1939-7089</t>
  </si>
  <si>
    <t>https://au.sagepub.com/en-gb/oce/journal/journal-of-leadership-&amp;-organizational-studies#submission-guidelines</t>
  </si>
  <si>
    <t>JOURNAL OF LEARNING DISABILITIES</t>
  </si>
  <si>
    <t>0022-2194</t>
  </si>
  <si>
    <t>1538-4780</t>
  </si>
  <si>
    <t>https://au.sagepub.com/en-gb/oce/journal/journal-of-learning-disabilities#submission-guidelines</t>
  </si>
  <si>
    <t>JOURNAL OF LITERACY RESEARCH</t>
  </si>
  <si>
    <t>1086-296X</t>
  </si>
  <si>
    <t>1554-8430</t>
  </si>
  <si>
    <t>https://au.sagepub.com/en-gb/oce/journal/journal-of-literacy-research#submission-guidelines</t>
  </si>
  <si>
    <t>Journal of Macromarketing</t>
  </si>
  <si>
    <t>0276-1467</t>
  </si>
  <si>
    <t>1552-6534</t>
  </si>
  <si>
    <t>https://au.sagepub.com/en-gb/oce/journal/journal-of-macromarketing#submission-guidelines</t>
  </si>
  <si>
    <t>JOURNAL OF MANAGEMENT</t>
  </si>
  <si>
    <t>0149-2063</t>
  </si>
  <si>
    <t>1557-1211</t>
  </si>
  <si>
    <t>https://au.sagepub.com/en-gb/oce/journal/journal-of-management#submission-guidelines</t>
  </si>
  <si>
    <t>JOURNAL OF MANAGEMENT INQUIRY</t>
  </si>
  <si>
    <t>1056-4926</t>
  </si>
  <si>
    <t>1552-6542</t>
  </si>
  <si>
    <t>https://au.sagepub.com/en-gb/oce/journal/journal-of-management-inquiry#submission-guidelines</t>
  </si>
  <si>
    <t>Journal of Mixed Methods Research</t>
  </si>
  <si>
    <t>1558-6898</t>
  </si>
  <si>
    <t>1558-6901</t>
  </si>
  <si>
    <t>https://au.sagepub.com/en-gb/oce/journal/journal-of-mixed-methods-research#submission-guidelines</t>
  </si>
  <si>
    <t>JOURNAL OF PALLIATIVE CARE</t>
  </si>
  <si>
    <t>0825-8597</t>
  </si>
  <si>
    <t>2369-5293</t>
  </si>
  <si>
    <t>https://au.sagepub.com/en-gb/oce/journal/journal-of-palliative-care#submission-guidelines</t>
  </si>
  <si>
    <t>Journal of Pediatric Oncology Nursing</t>
  </si>
  <si>
    <t>1043-4542</t>
  </si>
  <si>
    <t>1532-8457</t>
  </si>
  <si>
    <t>https://au.sagepub.com/en-gb/oce/journal/journal-of-pediatric-oncology-nursing#submission-guidelines</t>
  </si>
  <si>
    <t>JOURNAL OF PLANNING EDUCATION AND RESEARCH</t>
  </si>
  <si>
    <t>0739-456X</t>
  </si>
  <si>
    <t>1552-6577</t>
  </si>
  <si>
    <t>https://au.sagepub.com/en-gb/oce/journal/journal-of-planning-education-and-research#submission-guidelines</t>
  </si>
  <si>
    <t>JOURNAL OF PLANNING LITERATURE</t>
  </si>
  <si>
    <t>0885-4122</t>
  </si>
  <si>
    <t>1552-6593</t>
  </si>
  <si>
    <t>https://au.sagepub.com/en-gb/oce/journal/journal-of-planning-literature#submission-guidelines</t>
  </si>
  <si>
    <t>JOURNAL OF POSITIVE BEHAVIOR INTERVENTIONS</t>
  </si>
  <si>
    <t>1098-3007</t>
  </si>
  <si>
    <t>1538-4772</t>
  </si>
  <si>
    <t>https://au.sagepub.com/en-gb/oce/journal/journal-of-positive-behavior-interventions#submission-guidelines</t>
  </si>
  <si>
    <t>JOURNAL OF PSYCHOEDUCATIONAL ASSESSMENT</t>
  </si>
  <si>
    <t>0734-2829</t>
  </si>
  <si>
    <t>1557-5144</t>
  </si>
  <si>
    <t>https://au.sagepub.com/en-gb/oce/journal/journal-of-psychoeducational-assessment#submission-guidelines</t>
  </si>
  <si>
    <t>JOURNAL OF RESEARCH IN CRIME AND DELINQUENCY</t>
  </si>
  <si>
    <t>0022-4278</t>
  </si>
  <si>
    <t>1552-731X</t>
  </si>
  <si>
    <t>https://au.sagepub.com/en-gb/oce/journal/journal-of-research-in-crime-and-delinquency#submission-guidelines</t>
  </si>
  <si>
    <t>JOURNAL OF RESEARCH IN MUSIC EDUCATION</t>
  </si>
  <si>
    <t>0022-4294</t>
  </si>
  <si>
    <t>1945-0095</t>
  </si>
  <si>
    <t>https://au.sagepub.com/en-gb/oce/journal/journal-of-research-in-music-education#submission-guidelines</t>
  </si>
  <si>
    <t>Journal of School Nursing</t>
  </si>
  <si>
    <t>1059-8405</t>
  </si>
  <si>
    <t>1546-8364</t>
  </si>
  <si>
    <t>https://au.sagepub.com/en-gb/oce/journal/journal-of-school-nursing#submission-guidelines</t>
  </si>
  <si>
    <t>JOURNAL OF SERVICE RESEARCH</t>
  </si>
  <si>
    <t>1094-6705</t>
  </si>
  <si>
    <t>1552-7379</t>
  </si>
  <si>
    <t>https://au.sagepub.com/en-gb/oce/journal/journal-of-service-research#submission-guidelines</t>
  </si>
  <si>
    <t>Journal of Social Work</t>
  </si>
  <si>
    <t>1468-0173</t>
  </si>
  <si>
    <t>1741-296X</t>
  </si>
  <si>
    <t>https://au.sagepub.com/en-gb/oce/journal/journal-of-social-work#submission-guidelines</t>
  </si>
  <si>
    <t>JOURNAL OF SPECIAL EDUCATION</t>
  </si>
  <si>
    <t>0022-4669</t>
  </si>
  <si>
    <t>1538-4764</t>
  </si>
  <si>
    <t>https://au.sagepub.com/en-gb/oce/journal/journal-of-special-education#submission-guidelines</t>
  </si>
  <si>
    <t>JOURNAL OF SPORT &amp; SOCIAL ISSUES</t>
  </si>
  <si>
    <t>0193-7235</t>
  </si>
  <si>
    <t>1552-7638</t>
  </si>
  <si>
    <t>https://au.sagepub.com/en-gb/oce/journal/journal-of-sport-&amp;-social-issues#submission-guidelines</t>
  </si>
  <si>
    <t>Journal of Sports Economics</t>
  </si>
  <si>
    <t>1527-0025</t>
  </si>
  <si>
    <t>1552-7794</t>
  </si>
  <si>
    <t>https://au.sagepub.com/en-gb/oce/journal/journal-of-sports-economics#submission-guidelines</t>
  </si>
  <si>
    <t>Journal of Studies in International Education</t>
  </si>
  <si>
    <t>1028-3153</t>
  </si>
  <si>
    <t>1552-7808</t>
  </si>
  <si>
    <t>https://au.sagepub.com/en-gb/oce/journal/journal-of-studies-in-international-education#submission-guidelines</t>
  </si>
  <si>
    <t>Journal of the American Psychiatric Nurses Association</t>
  </si>
  <si>
    <t>1078-3903</t>
  </si>
  <si>
    <t>1532-5725</t>
  </si>
  <si>
    <t>https://au.sagepub.com/en-gb/oce/journal/journal-of-the-american-psychiatric-nurses-association#submission-guidelines</t>
  </si>
  <si>
    <t>JOURNAL OF THE AMERICAN PSYCHOANALYTIC ASSOCIATION</t>
  </si>
  <si>
    <t>0003-0651</t>
  </si>
  <si>
    <t>1941-2460</t>
  </si>
  <si>
    <t>https://au.sagepub.com/en-gb/oce/journal/journal-of-the-american-psychoanalytic-association#submission-guidelines</t>
  </si>
  <si>
    <t>Journal of Transcultural Nursing</t>
  </si>
  <si>
    <t>1043-6596</t>
  </si>
  <si>
    <t>1552-7832</t>
  </si>
  <si>
    <t>https://au.sagepub.com/en-gb/oce/journal/journal-of-transcultural-nursing#submission-guidelines</t>
  </si>
  <si>
    <t>Journal of Travel Research</t>
  </si>
  <si>
    <t>0047-2875</t>
  </si>
  <si>
    <t>1552-6763</t>
  </si>
  <si>
    <t>https://au.sagepub.com/en-gb/oce/journal/journal-of-travel-research#submission-guidelines</t>
  </si>
  <si>
    <t>JOURNAL OF URBAN HISTORY</t>
  </si>
  <si>
    <t>0096-1442</t>
  </si>
  <si>
    <t>1552-6771</t>
  </si>
  <si>
    <t>https://au.sagepub.com/en-gb/oce/journal/journal-of-urban-history#submission-guidelines</t>
  </si>
  <si>
    <t>JOURNAL OF VISUAL CULTURE</t>
  </si>
  <si>
    <t>1470-4129</t>
  </si>
  <si>
    <t>1741-2994</t>
  </si>
  <si>
    <t>https://au.sagepub.com/en-gb/oce/journal/journal-of-visual-culture#submission-guidelines</t>
  </si>
  <si>
    <t>Journalism</t>
  </si>
  <si>
    <t>1464-8849</t>
  </si>
  <si>
    <t>1741-3001</t>
  </si>
  <si>
    <t>https://au.sagepub.com/en-gb/oce/journal/journalism#submission-guidelines</t>
  </si>
  <si>
    <t>JOURNALISM &amp; MASS COMMUNICATION QUARTERLY</t>
  </si>
  <si>
    <t>1077-6990</t>
  </si>
  <si>
    <t>2161-430X</t>
  </si>
  <si>
    <t>https://au.sagepub.com/en-gb/oce/journal/journalism-&amp;-mass-communication-quarterly#submission-guidelines</t>
  </si>
  <si>
    <t>LATIN AMERICAN PERSPECTIVES</t>
  </si>
  <si>
    <t>0094-582X</t>
  </si>
  <si>
    <t>1552-678X</t>
  </si>
  <si>
    <t>https://au.sagepub.com/en-gb/oce/journal/latin-american-perspectives#submission-guidelines</t>
  </si>
  <si>
    <t>Leadership</t>
  </si>
  <si>
    <t>1742-7150</t>
  </si>
  <si>
    <t>1742-7169</t>
  </si>
  <si>
    <t>https://au.sagepub.com/en-gb/oce/journal/leadership#submission-guidelines</t>
  </si>
  <si>
    <t>LEARNING DISABILITY QUARTERLY</t>
  </si>
  <si>
    <t>0731-9487</t>
  </si>
  <si>
    <t>2168-376X</t>
  </si>
  <si>
    <t>https://au.sagepub.com/en-gb/oce/journal/learning-disability-quarterly#submission-guidelines</t>
  </si>
  <si>
    <t>Management Communication Quarterly</t>
  </si>
  <si>
    <t>0893-3189</t>
  </si>
  <si>
    <t>1552-6798</t>
  </si>
  <si>
    <t>https://au.sagepub.com/en-gb/oce/journal/management-communication-quarterly#submission-guidelines</t>
  </si>
  <si>
    <t>Marketing Theory</t>
  </si>
  <si>
    <t>1470-5931</t>
  </si>
  <si>
    <t>1741-301X</t>
  </si>
  <si>
    <t>https://au.sagepub.com/en-gb/oce/journal/marketing-theory#submission-guidelines</t>
  </si>
  <si>
    <t>MEDICAL CARE RESEARCH AND REVIEW</t>
  </si>
  <si>
    <t>1077-5587</t>
  </si>
  <si>
    <t>1552-6801</t>
  </si>
  <si>
    <t>https://au.sagepub.com/en-gb/oce/journal/medical-care-research-and-review#submission-guidelines</t>
  </si>
  <si>
    <t>MEDICINE SCIENCE AND THE LAW</t>
  </si>
  <si>
    <t>0025-8024</t>
  </si>
  <si>
    <t>2042-1818</t>
  </si>
  <si>
    <t>https://au.sagepub.com/en-gb/oce/journal/medicine-science-and-the-law#submission-guidelines</t>
  </si>
  <si>
    <t>Memory Studies</t>
  </si>
  <si>
    <t>1750-6980</t>
  </si>
  <si>
    <t>1750-6999</t>
  </si>
  <si>
    <t>https://au.sagepub.com/en-gb/oce/journal/memory-studies#submission-guidelines</t>
  </si>
  <si>
    <t>Men and Masculinities</t>
  </si>
  <si>
    <t>1097-184X</t>
  </si>
  <si>
    <t>1552-6828</t>
  </si>
  <si>
    <t>https://au.sagepub.com/en-gb/oce/journal/men-and-masculinities#submission-guidelines</t>
  </si>
  <si>
    <t>MODERN CHINA</t>
  </si>
  <si>
    <t>0097-7004</t>
  </si>
  <si>
    <t>1552-6836</t>
  </si>
  <si>
    <t>https://au.sagepub.com/en-gb/oce/journal/modern-china#submission-guidelines</t>
  </si>
  <si>
    <t>NONPROFIT AND VOLUNTARY SECTOR QUARTERLY</t>
  </si>
  <si>
    <t>0899-7640</t>
  </si>
  <si>
    <t>1552-7395</t>
  </si>
  <si>
    <t>https://au.sagepub.com/en-gb/oce/journal/nonprofit-and-voluntary-sector-quarterly#submission-guidelines</t>
  </si>
  <si>
    <t>NURSING SCIENCE QUARTERLY</t>
  </si>
  <si>
    <t>0894-3184</t>
  </si>
  <si>
    <t>1552-7409</t>
  </si>
  <si>
    <t>https://au.sagepub.com/en-gb/oce/journal/nursing-science-quarterly#submission-guidelines</t>
  </si>
  <si>
    <t>OMEGA-JOURNAL OF DEATH AND DYING</t>
  </si>
  <si>
    <t>0030-2228</t>
  </si>
  <si>
    <t>1541-3764</t>
  </si>
  <si>
    <t>https://au.sagepub.com/en-gb/oce/journal/omega-journal-of-death-and-dying#submission-guidelines</t>
  </si>
  <si>
    <t>ORGANIZATION &amp; ENVIRONMENT</t>
  </si>
  <si>
    <t>1086-0266</t>
  </si>
  <si>
    <t>1552-7417</t>
  </si>
  <si>
    <t>https://au.sagepub.com/en-gb/oce/journal/organization-&amp;-environment#submission-guidelines</t>
  </si>
  <si>
    <t>Organizational Psychology Review</t>
  </si>
  <si>
    <t>2041-3866</t>
  </si>
  <si>
    <t>2041-3874</t>
  </si>
  <si>
    <t>https://au.sagepub.com/en-gb/oce/journal/organizational-psychology-review#submission-guidelines</t>
  </si>
  <si>
    <t>ORGANIZATIONAL RESEARCH METHODS</t>
  </si>
  <si>
    <t>1094-4281</t>
  </si>
  <si>
    <t>1552-7425</t>
  </si>
  <si>
    <t>https://au.sagepub.com/en-gb/oce/journal/organizational-research-methods#submission-guidelines</t>
  </si>
  <si>
    <t>OTJR-OCCUPATION PARTICIPATION AND HEALTH</t>
  </si>
  <si>
    <t>1539-4492</t>
  </si>
  <si>
    <t>1938-2383</t>
  </si>
  <si>
    <t>https://au.sagepub.com/en-gb/oce/journal/otjr-occupation-participation-and-health#submission-guidelines</t>
  </si>
  <si>
    <t>PERCEPTUAL AND MOTOR SKILLS</t>
  </si>
  <si>
    <t>0031-5125</t>
  </si>
  <si>
    <t>1558-688X</t>
  </si>
  <si>
    <t>https://au.sagepub.com/en-gb/oce/journal/perceptual-and-motor-skills#submission-guidelines</t>
  </si>
  <si>
    <t>PERSONALITY AND SOCIAL PSYCHOLOGY BULLETIN</t>
  </si>
  <si>
    <t>0146-1672</t>
  </si>
  <si>
    <t>1552-7433</t>
  </si>
  <si>
    <t>https://au.sagepub.com/en-gb/oce/journal/personality-and-social-psychology-bulletin#submission-guidelines</t>
  </si>
  <si>
    <t>PERSONALITY AND SOCIAL PSYCHOLOGY REVIEW</t>
  </si>
  <si>
    <t>1088-8683</t>
  </si>
  <si>
    <t>1532-7957</t>
  </si>
  <si>
    <t>https://au.sagepub.com/en-gb/oce/journal/personality-and-social-psychology-review#submission-guidelines</t>
  </si>
  <si>
    <t>PHI DELTA KAPPAN</t>
  </si>
  <si>
    <t>0031-7217</t>
  </si>
  <si>
    <t>1940-6487</t>
  </si>
  <si>
    <t>https://au.sagepub.com/en-gb/oce/journal/phi-delta-kappan#submission-guidelines</t>
  </si>
  <si>
    <t>PHILOSOPHY OF THE SOCIAL SCIENCES</t>
  </si>
  <si>
    <t>0048-3931</t>
  </si>
  <si>
    <t>1552-7441</t>
  </si>
  <si>
    <t>https://au.sagepub.com/en-gb/oce/journal/philosophy-of-the-social-sciences#submission-guidelines</t>
  </si>
  <si>
    <t>Planning Theory</t>
  </si>
  <si>
    <t>1473-0952</t>
  </si>
  <si>
    <t>1741-3052</t>
  </si>
  <si>
    <t>https://au.sagepub.com/en-gb/oce/journal/planning-theory#submission-guidelines</t>
  </si>
  <si>
    <t>Police Quarterly</t>
  </si>
  <si>
    <t>1098-6111</t>
  </si>
  <si>
    <t>1552-745X</t>
  </si>
  <si>
    <t>https://au.sagepub.com/en-gb/oce/journal/police-quarterly#submission-guidelines</t>
  </si>
  <si>
    <t>POLITICAL RESEARCH QUARTERLY</t>
  </si>
  <si>
    <t>1065-9129</t>
  </si>
  <si>
    <t>1938-274X</t>
  </si>
  <si>
    <t>https://au.sagepub.com/en-gb/oce/journal/political-research-quarterly#submission-guidelines</t>
  </si>
  <si>
    <t>POLITICAL THEORY</t>
  </si>
  <si>
    <t>0090-5917</t>
  </si>
  <si>
    <t>1552-7476</t>
  </si>
  <si>
    <t>https://au.sagepub.com/en-gb/oce/journal/political-theory#submission-guidelines</t>
  </si>
  <si>
    <t>POLITICS &amp; SOCIETY</t>
  </si>
  <si>
    <t>0032-3292</t>
  </si>
  <si>
    <t>1552-7514</t>
  </si>
  <si>
    <t>https://au.sagepub.com/en-gb/oce/journal/politics-&amp;-society#submission-guidelines</t>
  </si>
  <si>
    <t>Politics Philosophy &amp; Economics</t>
  </si>
  <si>
    <t>1470-594X</t>
  </si>
  <si>
    <t>1741-3060</t>
  </si>
  <si>
    <t>https://au.sagepub.com/en-gb/oce/journal/politics-philosophy-&amp;-economics#submission-guidelines</t>
  </si>
  <si>
    <t>PRISON JOURNAL</t>
  </si>
  <si>
    <t>0032-8855</t>
  </si>
  <si>
    <t>1552-7522</t>
  </si>
  <si>
    <t>https://au.sagepub.com/en-gb/oce/journal/prison-journal#submission-guidelines</t>
  </si>
  <si>
    <t>Progress in Development Studies</t>
  </si>
  <si>
    <t>1464-9934</t>
  </si>
  <si>
    <t>1477-027X</t>
  </si>
  <si>
    <t>https://au.sagepub.com/en-gb/oce/journal/progress-in-development-studies#submission-guidelines</t>
  </si>
  <si>
    <t>PSYCHOLOGICAL REPORTS</t>
  </si>
  <si>
    <t>0033-2941</t>
  </si>
  <si>
    <t>1558-691X</t>
  </si>
  <si>
    <t>https://au.sagepub.com/en-gb/oce/journal/psychological-reports#submission-guidelines</t>
  </si>
  <si>
    <t>PSYCHOLOGICAL SCIENCE</t>
  </si>
  <si>
    <t>0956-7976</t>
  </si>
  <si>
    <t>1467-9280</t>
  </si>
  <si>
    <t>https://au.sagepub.com/en-gb/oce/journal/psychological-science#submission-guidelines</t>
  </si>
  <si>
    <t>Psychology of Music</t>
  </si>
  <si>
    <t>0305-7356</t>
  </si>
  <si>
    <t>1741-3087</t>
  </si>
  <si>
    <t>https://au.sagepub.com/en-gb/oce/journal/psychology-of-music#submission-guidelines</t>
  </si>
  <si>
    <t>PUBLIC HEALTH REPORTS</t>
  </si>
  <si>
    <t>0033-3549</t>
  </si>
  <si>
    <t>1468-2877</t>
  </si>
  <si>
    <t>https://au.sagepub.com/en-gb/oce/journal/public-health-reports#submission-guidelines</t>
  </si>
  <si>
    <t>PUBLIC PERSONNEL MANAGEMENT</t>
  </si>
  <si>
    <t>0091-0260</t>
  </si>
  <si>
    <t>1945-7421</t>
  </si>
  <si>
    <t>https://au.sagepub.com/en-gb/oce/journal/public-personnel-management#submission-guidelines</t>
  </si>
  <si>
    <t>QUALITATIVE HEALTH RESEARCH</t>
  </si>
  <si>
    <t>1049-7323</t>
  </si>
  <si>
    <t>1552-7557</t>
  </si>
  <si>
    <t>https://au.sagepub.com/en-gb/oce/journal/qualitative-health-research#submission-guidelines</t>
  </si>
  <si>
    <t>QUALITATIVE INQUIRY</t>
  </si>
  <si>
    <t>1077-8004</t>
  </si>
  <si>
    <t>1552-7565</t>
  </si>
  <si>
    <t>https://au.sagepub.com/en-gb/oce/journal/qualitative-inquiry#submission-guidelines</t>
  </si>
  <si>
    <t>Qualitative Social Work</t>
  </si>
  <si>
    <t>1473-3250</t>
  </si>
  <si>
    <t>1741-3117</t>
  </si>
  <si>
    <t>https://au.sagepub.com/en-gb/oce/journal/qualitative-social-work#submission-guidelines</t>
  </si>
  <si>
    <t>REHABILITATION COUNSELING BULLETIN</t>
  </si>
  <si>
    <t>0034-3552</t>
  </si>
  <si>
    <t>1538-4853</t>
  </si>
  <si>
    <t>https://au.sagepub.com/en-gb/oce/journal/rehabilitation-counseling-bulletin#submission-guidelines</t>
  </si>
  <si>
    <t>REMEDIAL AND SPECIAL EDUCATION</t>
  </si>
  <si>
    <t>0741-9325</t>
  </si>
  <si>
    <t>1538-4756</t>
  </si>
  <si>
    <t>https://au.sagepub.com/en-gb/oce/journal/remedial-and-special-education#submission-guidelines</t>
  </si>
  <si>
    <t>RESEARCH AND PRACTICE FOR PERSONS WITH SEVERE DISABILITIES</t>
  </si>
  <si>
    <t>1540-7969</t>
  </si>
  <si>
    <t>2169-2408</t>
  </si>
  <si>
    <t>https://au.sagepub.com/en-gb/oce/journal/research-and-practice-for-persons-with-severe-disabilities#submission-guidelines</t>
  </si>
  <si>
    <t>RESEARCH ON AGING</t>
  </si>
  <si>
    <t>0164-0275</t>
  </si>
  <si>
    <t>1552-7573</t>
  </si>
  <si>
    <t>https://au.sagepub.com/en-gb/oce/journal/research-on-aging#submission-guidelines</t>
  </si>
  <si>
    <t>RESEARCH ON SOCIAL WORK PRACTICE</t>
  </si>
  <si>
    <t>1049-7315</t>
  </si>
  <si>
    <t>1552-7581</t>
  </si>
  <si>
    <t>https://au.sagepub.com/en-gb/oce/journal/research-on-social-work-practice#submission-guidelines</t>
  </si>
  <si>
    <t>REVIEW OF EDUCATIONAL RESEARCH</t>
  </si>
  <si>
    <t>0034-6543</t>
  </si>
  <si>
    <t>1935-1046</t>
  </si>
  <si>
    <t>https://au.sagepub.com/en-gb/oce/journal/review-of-educational-research#submission-guidelines</t>
  </si>
  <si>
    <t>Review of Public Personnel Administration</t>
  </si>
  <si>
    <t>0734-371X</t>
  </si>
  <si>
    <t>1552-759X</t>
  </si>
  <si>
    <t>https://au.sagepub.com/en-gb/oce/journal/review-of-public-personnel-administration#submission-guidelines</t>
  </si>
  <si>
    <t>REVIEW OF RADICAL POLITICAL ECONOMICS</t>
  </si>
  <si>
    <t>0486-6134</t>
  </si>
  <si>
    <t>1552-8502</t>
  </si>
  <si>
    <t>https://au.sagepub.com/en-gb/oce/journal/review-of-radical-political-economics#submission-guidelines</t>
  </si>
  <si>
    <t>Review of Research in Education</t>
  </si>
  <si>
    <t>0091-732X</t>
  </si>
  <si>
    <t>https://au.sagepub.com/en-gb/oce/journal/review-of-research-in-education#submission-guidelines</t>
  </si>
  <si>
    <t>SCIENCE COMMUNICATION</t>
  </si>
  <si>
    <t>1075-5470</t>
  </si>
  <si>
    <t>1552-8545</t>
  </si>
  <si>
    <t>https://au.sagepub.com/en-gb/oce/journal/science-communication#submission-guidelines</t>
  </si>
  <si>
    <t>SCIENCE TECHNOLOGY &amp; HUMAN VALUES</t>
  </si>
  <si>
    <t>0162-2439</t>
  </si>
  <si>
    <t>1552-8251</t>
  </si>
  <si>
    <t>https://au.sagepub.com/en-gb/oce/journal/science-technology-&amp;-human-values#submission-guidelines</t>
  </si>
  <si>
    <t>SEXUAL ABUSE-A JOURNAL OF RESEARCH AND TREATMENT</t>
  </si>
  <si>
    <t>1079-0632</t>
  </si>
  <si>
    <t>1573-286X</t>
  </si>
  <si>
    <t>https://au.sagepub.com/en-gb/oce/journal/sexual-abuse-a-journal-of-research-and-treatment#submission-guidelines</t>
  </si>
  <si>
    <t>Sexualities</t>
  </si>
  <si>
    <t>1363-4607</t>
  </si>
  <si>
    <t>1461-7382</t>
  </si>
  <si>
    <t>https://au.sagepub.com/en-gb/oce/journal/sexualities#submission-guidelines</t>
  </si>
  <si>
    <t>SMALL GROUP RESEARCH</t>
  </si>
  <si>
    <t>1046-4964</t>
  </si>
  <si>
    <t>1552-8278</t>
  </si>
  <si>
    <t>https://au.sagepub.com/en-gb/oce/journal/small-group-research#submission-guidelines</t>
  </si>
  <si>
    <t>Social Psychological and Personality Science</t>
  </si>
  <si>
    <t>1948-5506</t>
  </si>
  <si>
    <t>1948-5514</t>
  </si>
  <si>
    <t>https://au.sagepub.com/en-gb/oce/journal/social-psychological-and-personality-science#submission-guidelines</t>
  </si>
  <si>
    <t>SOCIAL PSYCHOLOGY QUARTERLY</t>
  </si>
  <si>
    <t>0190-2725</t>
  </si>
  <si>
    <t>1939-8999</t>
  </si>
  <si>
    <t>https://au.sagepub.com/en-gb/oce/journal/social-psychology-quarterly#submission-guidelines</t>
  </si>
  <si>
    <t>SOCIAL SCIENCE COMPUTER REVIEW</t>
  </si>
  <si>
    <t>0894-4393</t>
  </si>
  <si>
    <t>1552-8286</t>
  </si>
  <si>
    <t>https://au.sagepub.com/en-gb/oce/journal/social-science-computer-review#submission-guidelines</t>
  </si>
  <si>
    <t>Society and Mental Health</t>
  </si>
  <si>
    <t>2156-8693</t>
  </si>
  <si>
    <t>2156-8731</t>
  </si>
  <si>
    <t>https://au.sagepub.com/en-gb/oce/journal/society-and-mental-health#submission-guidelines</t>
  </si>
  <si>
    <t>Sociological Methodology</t>
  </si>
  <si>
    <t>0081-1750</t>
  </si>
  <si>
    <t>https://au.sagepub.com/en-gb/oce/journal/sociological-methodology#submission-guidelines</t>
  </si>
  <si>
    <t>SOCIOLOGICAL METHODS &amp; RESEARCH</t>
  </si>
  <si>
    <t>0049-1241</t>
  </si>
  <si>
    <t>1552-8294</t>
  </si>
  <si>
    <t>https://au.sagepub.com/en-gb/oce/journal/sociological-methods-&amp;-research#submission-guidelines</t>
  </si>
  <si>
    <t>SOCIOLOGICAL PERSPECTIVES</t>
  </si>
  <si>
    <t>0731-1214</t>
  </si>
  <si>
    <t>1533-8673</t>
  </si>
  <si>
    <t>https://au.sagepub.com/en-gb/oce/journal/sociological-perspectives#submission-guidelines</t>
  </si>
  <si>
    <t>SOCIOLOGICAL THEORY</t>
  </si>
  <si>
    <t>0735-2751</t>
  </si>
  <si>
    <t>1467-9558</t>
  </si>
  <si>
    <t>https://au.sagepub.com/en-gb/oce/journal/sociological-theory#submission-guidelines</t>
  </si>
  <si>
    <t>SOCIOLOGY OF EDUCATION</t>
  </si>
  <si>
    <t>0038-0407</t>
  </si>
  <si>
    <t>1939-8573</t>
  </si>
  <si>
    <t>https://au.sagepub.com/en-gb/oce/journal/sociology-of-education#submission-guidelines</t>
  </si>
  <si>
    <t>Space and Culture</t>
  </si>
  <si>
    <t>1206-3312</t>
  </si>
  <si>
    <t>1552-8308</t>
  </si>
  <si>
    <t>https://au.sagepub.com/en-gb/oce/journal/space-and-culture#submission-guidelines</t>
  </si>
  <si>
    <t>State Politics &amp; Policy Quarterly</t>
  </si>
  <si>
    <t>1532-4400</t>
  </si>
  <si>
    <t>1946-1607</t>
  </si>
  <si>
    <t>https://au.sagepub.com/en-gb/oce/journal/state-politics-&amp;-policy-quarterly#submission-guidelines</t>
  </si>
  <si>
    <t>Teacher Education and Special Education</t>
  </si>
  <si>
    <t>0888-4064</t>
  </si>
  <si>
    <t>1944-4931</t>
  </si>
  <si>
    <t>https://au.sagepub.com/en-gb/oce/journal/teacher-education-and-special-education#submission-guidelines</t>
  </si>
  <si>
    <t>TEACHING SOCIOLOGY</t>
  </si>
  <si>
    <t>0092-055X</t>
  </si>
  <si>
    <t>1939-862X</t>
  </si>
  <si>
    <t>https://au.sagepub.com/en-gb/oce/journal/teaching-sociology#submission-guidelines</t>
  </si>
  <si>
    <t>Television &amp; New Media</t>
  </si>
  <si>
    <t>1527-4764</t>
  </si>
  <si>
    <t>1552-8316</t>
  </si>
  <si>
    <t>https://au.sagepub.com/en-gb/oce/journal/television-&amp;-new-media#submission-guidelines</t>
  </si>
  <si>
    <t>TOPICS IN EARLY CHILDHOOD SPECIAL EDUCATION</t>
  </si>
  <si>
    <t>0271-1214</t>
  </si>
  <si>
    <t>1538-4845</t>
  </si>
  <si>
    <t>https://au.sagepub.com/en-gb/oce/journal/topics-in-early-childhood-special-education#submission-guidelines</t>
  </si>
  <si>
    <t>Tourist Studies</t>
  </si>
  <si>
    <t>1468-7976</t>
  </si>
  <si>
    <t>1741-3206</t>
  </si>
  <si>
    <t>https://au.sagepub.com/en-gb/oce/journal/tourist-studies#submission-guidelines</t>
  </si>
  <si>
    <t>Trauma Violence &amp; Abuse</t>
  </si>
  <si>
    <t>1524-8380</t>
  </si>
  <si>
    <t>1552-8324</t>
  </si>
  <si>
    <t>https://au.sagepub.com/en-gb/oce/journal/trauma-violence-&amp;-abuse#submission-guidelines</t>
  </si>
  <si>
    <t>URBAN AFFAIRS REVIEW</t>
  </si>
  <si>
    <t>1078-0874</t>
  </si>
  <si>
    <t>1552-8332</t>
  </si>
  <si>
    <t>https://au.sagepub.com/en-gb/oce/journal/urban-affairs-review#submission-guidelines</t>
  </si>
  <si>
    <t>VIOLENCE AGAINST WOMEN</t>
  </si>
  <si>
    <t>1077-8012</t>
  </si>
  <si>
    <t>1552-8448</t>
  </si>
  <si>
    <t>https://au.sagepub.com/en-gb/oce/journal/violence-against-women#submission-guidelines</t>
  </si>
  <si>
    <t>Visual Communication</t>
  </si>
  <si>
    <t>1470-3572</t>
  </si>
  <si>
    <t>1741-3214</t>
  </si>
  <si>
    <t>https://au.sagepub.com/en-gb/oce/journal/visual-communication#submission-guidelines</t>
  </si>
  <si>
    <t>WESTERN JOURNAL OF NURSING RESEARCH</t>
  </si>
  <si>
    <t>0193-9459</t>
  </si>
  <si>
    <t>1552-8456</t>
  </si>
  <si>
    <t>https://au.sagepub.com/en-gb/oce/journal/western-journal-of-nursing-research#submission-guidelines</t>
  </si>
  <si>
    <t>WORK AND OCCUPATIONS</t>
  </si>
  <si>
    <t>0730-8884</t>
  </si>
  <si>
    <t>1552-8464</t>
  </si>
  <si>
    <t>https://au.sagepub.com/en-gb/oce/journal/work-and-occupations#submission-guidelines</t>
  </si>
  <si>
    <t>Workplace Health &amp; Safety</t>
  </si>
  <si>
    <t>2165-0799</t>
  </si>
  <si>
    <t>2165-0969</t>
  </si>
  <si>
    <t>https://au.sagepub.com/en-gb/oce/journal/workplace-health-&amp;-safety#submission-guidelines</t>
  </si>
  <si>
    <t>WRITTEN COMMUNICATION</t>
  </si>
  <si>
    <t>0741-0883</t>
  </si>
  <si>
    <t>1552-8472</t>
  </si>
  <si>
    <t>https://au.sagepub.com/en-gb/oce/journal/written-communication#submission-guidelines</t>
  </si>
  <si>
    <t>YOUTH &amp; SOCIETY</t>
  </si>
  <si>
    <t>0044-118X</t>
  </si>
  <si>
    <t>1552-8499</t>
  </si>
  <si>
    <t>https://au.sagepub.com/en-gb/oce/journal/youth-&amp;-society#submission-guidelines</t>
  </si>
  <si>
    <t>Youth Violence and Juvenile Justice</t>
  </si>
  <si>
    <t>1541-2040</t>
  </si>
  <si>
    <t>1556-9330</t>
  </si>
  <si>
    <t>https://au.sagepub.com/en-gb/oce/journal/youth-violence-and-juvenile-justice#submission-guidelines</t>
  </si>
  <si>
    <t>Animation-An Interdisciplinary Journal</t>
  </si>
  <si>
    <t>1746-8477</t>
  </si>
  <si>
    <t>1746-8485</t>
  </si>
  <si>
    <t>https://au.sagepub.com/en-gb/oce/journal/animation-an-interdisciplinary-journal#submission-guidelines</t>
  </si>
  <si>
    <t>FORUM ITALICUM</t>
  </si>
  <si>
    <t>0014-5858</t>
  </si>
  <si>
    <t>2168-989X</t>
  </si>
  <si>
    <t>https://au.sagepub.com/en-gb/oce/journal/forum-italicum#submission-guidelines</t>
  </si>
  <si>
    <t>INTERPRETATION-A JOURNAL OF BIBLE AND THEOLOGY</t>
  </si>
  <si>
    <t>0020-9643</t>
  </si>
  <si>
    <t>2159-340X</t>
  </si>
  <si>
    <t>https://au.sagepub.com/en-gb/oce/journal/interpretation-a-journal-of-bible-and-theology#submission-guidelines</t>
  </si>
  <si>
    <t>Journal of Medical Biography</t>
  </si>
  <si>
    <t>0967-7720</t>
  </si>
  <si>
    <t>1758-1087</t>
  </si>
  <si>
    <t>https://au.sagepub.com/en-gb/oce/journal/journal-of-medical-biography#submission-guidelines</t>
  </si>
  <si>
    <t>MEDIEVAL HISTORY JOURNAL</t>
  </si>
  <si>
    <t>0971-9458</t>
  </si>
  <si>
    <t>0973-0753</t>
  </si>
  <si>
    <t>https://au.sagepub.com/en-gb/oce/journal/medieval-history-journal#submission-guidelines</t>
  </si>
  <si>
    <t>NORTH AMERICAN ARCHAEOLOGIST</t>
  </si>
  <si>
    <t>0197-6931</t>
  </si>
  <si>
    <t>1541-3543</t>
  </si>
  <si>
    <t>https://au.sagepub.com/en-gb/oce/journal/north-american-archaeologist#submission-guidelines</t>
  </si>
  <si>
    <t>PHILOSOPHY &amp; SOCIAL CRITICISM</t>
  </si>
  <si>
    <t>0191-4537</t>
  </si>
  <si>
    <t>1461-734X</t>
  </si>
  <si>
    <t>https://au.sagepub.com/en-gb/oce/journal/philosophy-&amp;-social-criticism#submission-guidelines</t>
  </si>
  <si>
    <t>CONTRIBUTIONS TO INDIAN SOCIOLOGY</t>
  </si>
  <si>
    <t>0069-9667</t>
  </si>
  <si>
    <t>0973-0648</t>
  </si>
  <si>
    <t>https://au.sagepub.com/en-gb/oce/journal/contributions-to-indian-sociology#submission-guidelines</t>
  </si>
  <si>
    <t>INDIAN ECONOMIC AND SOCIAL HISTORY REVIEW</t>
  </si>
  <si>
    <t>0019-4646</t>
  </si>
  <si>
    <t>0973-0893</t>
  </si>
  <si>
    <t>https://au.sagepub.com/en-gb/oce/journal/indian-economic-and-social-history-review#submission-guidelines</t>
  </si>
  <si>
    <t>Indian Journal of Gender Studies</t>
  </si>
  <si>
    <t>0971-5215</t>
  </si>
  <si>
    <t>0973-0672</t>
  </si>
  <si>
    <t>https://au.sagepub.com/en-gb/oce/journal/indian-journal-of-gender-studies#submission-guidelines</t>
  </si>
  <si>
    <t>Journal of South Asian Development</t>
  </si>
  <si>
    <t>0973-1741</t>
  </si>
  <si>
    <t>0973-1733</t>
  </si>
  <si>
    <t>https://au.sagepub.com/en-gb/oce/journal/journal-of-south-asian-development#submission-guidelines</t>
  </si>
  <si>
    <t>Science Technology and Society</t>
  </si>
  <si>
    <t>0971-7218</t>
  </si>
  <si>
    <t>0973-0796</t>
  </si>
  <si>
    <t>https://au.sagepub.com/en-gb/oce/journal/science-technology-and-society#submission-guidelines</t>
  </si>
  <si>
    <t>Bioscope-South Asian Screen Studies</t>
  </si>
  <si>
    <t>0974-9276</t>
  </si>
  <si>
    <t>0976-352X</t>
  </si>
  <si>
    <t>https://au.sagepub.com/en-gb/oce/journal/bioscope-south-asian-screen-studies#submission-guidelines</t>
  </si>
  <si>
    <t>Indian Historical Review</t>
  </si>
  <si>
    <t>0376-9836</t>
  </si>
  <si>
    <t>0975-5977</t>
  </si>
  <si>
    <t>https://au.sagepub.com/en-gb/oce/journal/indian-historical-review#submission-guidelines</t>
  </si>
  <si>
    <t>ACTA SOCIOLOGICA</t>
  </si>
  <si>
    <t>0001-6993</t>
  </si>
  <si>
    <t>1502-3869</t>
  </si>
  <si>
    <t>https://au.sagepub.com/en-gb/oce/journal/acta-sociologica#submission-guidelines</t>
  </si>
  <si>
    <t>Action Research</t>
  </si>
  <si>
    <t>1476-7503</t>
  </si>
  <si>
    <t>1741-2617</t>
  </si>
  <si>
    <t>https://au.sagepub.com/en-gb/oce/journal/action-research#submission-guidelines</t>
  </si>
  <si>
    <t>ADAPTIVE BEHAVIOR</t>
  </si>
  <si>
    <t>1059-7123</t>
  </si>
  <si>
    <t>1741-2633</t>
  </si>
  <si>
    <t>https://au.sagepub.com/en-gb/oce/journal/adaptive-behavior#submission-guidelines</t>
  </si>
  <si>
    <t>Anthropological Theory</t>
  </si>
  <si>
    <t>1463-4996</t>
  </si>
  <si>
    <t>1741-2641</t>
  </si>
  <si>
    <t>https://au.sagepub.com/en-gb/oce/journal/anthropological-theory#submission-guidelines</t>
  </si>
  <si>
    <t>Asian and Pacific Migration Journal</t>
  </si>
  <si>
    <t>0117-1968</t>
  </si>
  <si>
    <t>2057-049X</t>
  </si>
  <si>
    <t>https://au.sagepub.com/en-gb/oce/journal/asian-and-pacific-migration-journal#submission-guidelines</t>
  </si>
  <si>
    <t>Australasian Psychiatry</t>
  </si>
  <si>
    <t>1039-8562</t>
  </si>
  <si>
    <t>1440-1665</t>
  </si>
  <si>
    <t>https://au.sagepub.com/en-gb/oce/journal/australasian-psychiatry#submission-guidelines</t>
  </si>
  <si>
    <t>AUSTRALIAN AND NEW ZEALAND JOURNAL OF CRIMINOLOGY</t>
  </si>
  <si>
    <t>0004-8658</t>
  </si>
  <si>
    <t>1837-9273</t>
  </si>
  <si>
    <t>https://au.sagepub.com/en-gb/oce/journal/australian-and-new-zealand-journal-of-criminology#submission-guidelines</t>
  </si>
  <si>
    <t>AUSTRALIAN AND NEW ZEALAND JOURNAL OF PSYCHIATRY</t>
  </si>
  <si>
    <t>0004-8674</t>
  </si>
  <si>
    <t>1440-1614</t>
  </si>
  <si>
    <t>https://au.sagepub.com/en-gb/oce/journal/australian-and-new-zealand-journal-of-psychiatry#submission-guidelines</t>
  </si>
  <si>
    <t>AUSTRALIAN JOURNAL OF EDUCATION</t>
  </si>
  <si>
    <t>0004-9441</t>
  </si>
  <si>
    <t>2050-5884</t>
  </si>
  <si>
    <t>https://au.sagepub.com/en-gb/oce/journal/australian-journal-of-education#submission-guidelines</t>
  </si>
  <si>
    <t>AUSTRALIAN JOURNAL OF MANAGEMENT</t>
  </si>
  <si>
    <t>0312-8962</t>
  </si>
  <si>
    <t>1327-2020</t>
  </si>
  <si>
    <t>https://au.sagepub.com/en-gb/oce/journal/australian-journal-of-management#submission-guidelines</t>
  </si>
  <si>
    <t>AUTISM</t>
  </si>
  <si>
    <t>1362-3613</t>
  </si>
  <si>
    <t>1461-7005</t>
  </si>
  <si>
    <t>https://au.sagepub.com/en-gb/oce/journal/autism#submission-guidelines</t>
  </si>
  <si>
    <t>Body &amp; Society</t>
  </si>
  <si>
    <t>1357-034X</t>
  </si>
  <si>
    <t>1460-3632</t>
  </si>
  <si>
    <t>https://au.sagepub.com/en-gb/oce/journal/body-&amp;-society#submission-guidelines</t>
  </si>
  <si>
    <t>British Journal of Occupational Therapy</t>
  </si>
  <si>
    <t>0308-0226</t>
  </si>
  <si>
    <t>1477-6006</t>
  </si>
  <si>
    <t>https://au.sagepub.com/en-gb/oce/journal/british-journal-of-occupational-therapy#submission-guidelines</t>
  </si>
  <si>
    <t>BULLETIN OF THE ATOMIC SCIENTISTS</t>
  </si>
  <si>
    <t>0096-3402</t>
  </si>
  <si>
    <t>1938-3282</t>
  </si>
  <si>
    <t>https://au.sagepub.com/en-gb/oce/journal/bulletin-of-the-atomic-scientists#submission-guidelines</t>
  </si>
  <si>
    <t>Child Language Teaching &amp; Therapy</t>
  </si>
  <si>
    <t>0265-6590</t>
  </si>
  <si>
    <t>1477-0865</t>
  </si>
  <si>
    <t>https://au.sagepub.com/en-gb/oce/journal/child-language-teaching-&amp;-therapy#submission-guidelines</t>
  </si>
  <si>
    <t>CHILDHOOD-A GLOBAL JOURNAL OF CHILD RESEARCH</t>
  </si>
  <si>
    <t>0907-5682</t>
  </si>
  <si>
    <t>1461-7013</t>
  </si>
  <si>
    <t>https://au.sagepub.com/en-gb/oce/journal/childhood-a-global-journal-of-child-research#submission-guidelines</t>
  </si>
  <si>
    <t>Cooperation and Conflict</t>
  </si>
  <si>
    <t>0010-8367</t>
  </si>
  <si>
    <t>1460-3691</t>
  </si>
  <si>
    <t>https://au.sagepub.com/en-gb/oce/journal/cooperation-and-conflict#submission-guidelines</t>
  </si>
  <si>
    <t>Crime Media Culture</t>
  </si>
  <si>
    <t>1741-6590</t>
  </si>
  <si>
    <t>1741-6604</t>
  </si>
  <si>
    <t>https://au.sagepub.com/en-gb/oce/journal/crime-media-culture#submission-guidelines</t>
  </si>
  <si>
    <t>Criminology &amp; Criminal Justice</t>
  </si>
  <si>
    <t>1748-8958</t>
  </si>
  <si>
    <t>1748-8966</t>
  </si>
  <si>
    <t>https://au.sagepub.com/en-gb/oce/journal/criminology-&amp;-criminal-justice#submission-guidelines</t>
  </si>
  <si>
    <t>CRITICAL SOCIAL POLICY</t>
  </si>
  <si>
    <t>0261-0183</t>
  </si>
  <si>
    <t>1461-703X</t>
  </si>
  <si>
    <t>https://au.sagepub.com/en-gb/oce/journal/critical-social-policy#submission-guidelines</t>
  </si>
  <si>
    <t>CRITIQUE OF ANTHROPOLOGY</t>
  </si>
  <si>
    <t>0308-275X</t>
  </si>
  <si>
    <t>1460-3721</t>
  </si>
  <si>
    <t>https://au.sagepub.com/en-gb/oce/journal/critique-of-anthropology#submission-guidelines</t>
  </si>
  <si>
    <t>CULTURAL GEOGRAPHIES</t>
  </si>
  <si>
    <t>1474-4740</t>
  </si>
  <si>
    <t>1477-0881</t>
  </si>
  <si>
    <t>https://au.sagepub.com/en-gb/oce/journal/cultural-geographies#submission-guidelines</t>
  </si>
  <si>
    <t>Cultural Sociology</t>
  </si>
  <si>
    <t>1749-9755</t>
  </si>
  <si>
    <t>1749-9763</t>
  </si>
  <si>
    <t>https://au.sagepub.com/en-gb/oce/journal/cultural-sociology#submission-guidelines</t>
  </si>
  <si>
    <t>CULTURE &amp; PSYCHOLOGY</t>
  </si>
  <si>
    <t>1354-067X</t>
  </si>
  <si>
    <t>1461-7056</t>
  </si>
  <si>
    <t>https://au.sagepub.com/en-gb/oce/journal/culture-&amp;-psychology#submission-guidelines</t>
  </si>
  <si>
    <t>CURRENT SOCIOLOGY</t>
  </si>
  <si>
    <t>0011-3921</t>
  </si>
  <si>
    <t>1461-7064</t>
  </si>
  <si>
    <t>https://au.sagepub.com/en-gb/oce/journal/current-sociology#submission-guidelines</t>
  </si>
  <si>
    <t>Dementia-International Journal of Social Research and Practice</t>
  </si>
  <si>
    <t>1471-3012</t>
  </si>
  <si>
    <t>1741-2684</t>
  </si>
  <si>
    <t>https://au.sagepub.com/en-gb/oce/journal/dementia-international-journal-of-social-research-and-practice#submission-guidelines</t>
  </si>
  <si>
    <t>Dialogues in Human Geography</t>
  </si>
  <si>
    <t>2043-8206</t>
  </si>
  <si>
    <t>2043-8214</t>
  </si>
  <si>
    <t>https://au.sagepub.com/en-gb/oce/journal/dialogues-in-human-geography#submission-guidelines</t>
  </si>
  <si>
    <t>DISCOURSE &amp; SOCIETY</t>
  </si>
  <si>
    <t>0957-9265</t>
  </si>
  <si>
    <t>1460-3624</t>
  </si>
  <si>
    <t>https://au.sagepub.com/en-gb/oce/journal/discourse-&amp;-society#submission-guidelines</t>
  </si>
  <si>
    <t>DISCOURSE STUDIES</t>
  </si>
  <si>
    <t>1461-4456</t>
  </si>
  <si>
    <t>1461-7080</t>
  </si>
  <si>
    <t>https://au.sagepub.com/en-gb/oce/journal/discourse-studies#submission-guidelines</t>
  </si>
  <si>
    <t>ECONOMIC AND INDUSTRIAL DEMOCRACY</t>
  </si>
  <si>
    <t>0143-831X</t>
  </si>
  <si>
    <t>1461-7099</t>
  </si>
  <si>
    <t>https://au.sagepub.com/en-gb/oce/journal/economic-and-industrial-democracy#submission-guidelines</t>
  </si>
  <si>
    <t>Economic and Labour Relations Review</t>
  </si>
  <si>
    <t>1035-3046</t>
  </si>
  <si>
    <t>1838-2673</t>
  </si>
  <si>
    <t>https://au.sagepub.com/en-gb/oce/journal/economic-and-labour-relations-review#submission-guidelines</t>
  </si>
  <si>
    <t>Educational Management Administration &amp; Leadership</t>
  </si>
  <si>
    <t>1741-1432</t>
  </si>
  <si>
    <t>1741-1440</t>
  </si>
  <si>
    <t>https://au.sagepub.com/en-gb/oce/journal/educational-management-administration-&amp;-leadership#submission-guidelines</t>
  </si>
  <si>
    <t>Energy &amp; Environment</t>
  </si>
  <si>
    <t>0958-305X</t>
  </si>
  <si>
    <t>2048-4070</t>
  </si>
  <si>
    <t>https://au.sagepub.com/en-gb/oce/journal/energy-&amp;-environment#submission-guidelines</t>
  </si>
  <si>
    <t>Environment and Planning B-Urban Analytics and City Science</t>
  </si>
  <si>
    <t>2399-8083</t>
  </si>
  <si>
    <t>2399-8091</t>
  </si>
  <si>
    <t>https://au.sagepub.com/en-gb/oce/journal/environment-and-planning-b-urban-analytics-and-city-science#submission-guidelines</t>
  </si>
  <si>
    <t>Environment and Planning C-Politics and Space</t>
  </si>
  <si>
    <t>2399-6544</t>
  </si>
  <si>
    <t>2399-6552</t>
  </si>
  <si>
    <t>https://au.sagepub.com/en-gb/oce/journal/environment-and-planning-c-politics-and-space#submission-guidelines</t>
  </si>
  <si>
    <t>ENVIRONMENT AND PLANNING D-SOCIETY &amp; SPACE</t>
  </si>
  <si>
    <t>0263-7758</t>
  </si>
  <si>
    <t>1472-3433</t>
  </si>
  <si>
    <t>https://au.sagepub.com/en-gb/oce/journal/environment-and-planning-d-society-&amp;-space#submission-guidelines</t>
  </si>
  <si>
    <t>ENVIRONMENT AND URBANIZATION</t>
  </si>
  <si>
    <t>0956-2478</t>
  </si>
  <si>
    <t>1746-0301</t>
  </si>
  <si>
    <t>https://au.sagepub.com/en-gb/oce/journal/environment-and-urbanization#submission-guidelines</t>
  </si>
  <si>
    <t>Ethnicities</t>
  </si>
  <si>
    <t>1468-7968</t>
  </si>
  <si>
    <t>1741-2706</t>
  </si>
  <si>
    <t>https://au.sagepub.com/en-gb/oce/journal/ethnicities#submission-guidelines</t>
  </si>
  <si>
    <t>Ethnography</t>
  </si>
  <si>
    <t>1466-1381</t>
  </si>
  <si>
    <t>1741-2714</t>
  </si>
  <si>
    <t>https://au.sagepub.com/en-gb/oce/journal/ethnography#submission-guidelines</t>
  </si>
  <si>
    <t>EUROPEAN HISTORY QUARTERLY</t>
  </si>
  <si>
    <t>0265-6914</t>
  </si>
  <si>
    <t>1461-7110</t>
  </si>
  <si>
    <t>https://au.sagepub.com/en-gb/oce/journal/european-history-quarterly#submission-guidelines</t>
  </si>
  <si>
    <t>European Journal of Cardiovascular Nursing</t>
  </si>
  <si>
    <t>1474-5151</t>
  </si>
  <si>
    <t>1873-1953</t>
  </si>
  <si>
    <t>https://au.sagepub.com/en-gb/oce/journal/european-journal-of-cardiovascular-nursing#submission-guidelines</t>
  </si>
  <si>
    <t>EUROPEAN JOURNAL OF COMMUNICATION</t>
  </si>
  <si>
    <t>0267-3231</t>
  </si>
  <si>
    <t>1460-3705</t>
  </si>
  <si>
    <t>https://au.sagepub.com/en-gb/oce/journal/european-journal-of-communication#submission-guidelines</t>
  </si>
  <si>
    <t>European Journal of Criminology</t>
  </si>
  <si>
    <t>1477-3708</t>
  </si>
  <si>
    <t>1741-2609</t>
  </si>
  <si>
    <t>https://au.sagepub.com/en-gb/oce/journal/european-journal-of-criminology#submission-guidelines</t>
  </si>
  <si>
    <t>European Journal of Cultural Studies</t>
  </si>
  <si>
    <t>1367-5494</t>
  </si>
  <si>
    <t>1460-3551</t>
  </si>
  <si>
    <t>https://au.sagepub.com/en-gb/oce/journal/european-journal-of-cultural-studies#submission-guidelines</t>
  </si>
  <si>
    <t>EUROPEAN JOURNAL OF INDUSTRIAL RELATIONS</t>
  </si>
  <si>
    <t>0959-6801</t>
  </si>
  <si>
    <t>1461-7129</t>
  </si>
  <si>
    <t>https://au.sagepub.com/en-gb/oce/journal/european-journal-of-industrial-relations#submission-guidelines</t>
  </si>
  <si>
    <t>EUROPEAN JOURNAL OF INTERNATIONAL RELATIONS</t>
  </si>
  <si>
    <t>1354-0661</t>
  </si>
  <si>
    <t>1460-3713</t>
  </si>
  <si>
    <t>https://au.sagepub.com/en-gb/oce/journal/european-journal-of-international-relations#submission-guidelines</t>
  </si>
  <si>
    <t>European Journal of Social Theory</t>
  </si>
  <si>
    <t>1368-4310</t>
  </si>
  <si>
    <t>1461-7137</t>
  </si>
  <si>
    <t>https://au.sagepub.com/en-gb/oce/journal/european-journal-of-social-theory#submission-guidelines</t>
  </si>
  <si>
    <t>EUROPEAN JOURNAL OF WOMENS STUDIES</t>
  </si>
  <si>
    <t>1350-5068</t>
  </si>
  <si>
    <t>1461-7420</t>
  </si>
  <si>
    <t>https://au.sagepub.com/en-gb/oce/journal/european-journal-of-womens-studies#submission-guidelines</t>
  </si>
  <si>
    <t>European Physical Education Review</t>
  </si>
  <si>
    <t>1356-336X</t>
  </si>
  <si>
    <t>1741-2749</t>
  </si>
  <si>
    <t>https://au.sagepub.com/en-gb/oce/journal/european-physical-education-review#submission-guidelines</t>
  </si>
  <si>
    <t>EUROPEAN UNION POLITICS</t>
  </si>
  <si>
    <t>1465-1165</t>
  </si>
  <si>
    <t>1741-2757</t>
  </si>
  <si>
    <t>https://au.sagepub.com/en-gb/oce/journal/european-union-politics#submission-guidelines</t>
  </si>
  <si>
    <t>EUROPEAN URBAN AND REGIONAL STUDIES</t>
  </si>
  <si>
    <t>0969-7764</t>
  </si>
  <si>
    <t>1461-7145</t>
  </si>
  <si>
    <t>https://au.sagepub.com/en-gb/oce/journal/european-urban-and-regional-studies#submission-guidelines</t>
  </si>
  <si>
    <t>FEMINISM &amp; PSYCHOLOGY</t>
  </si>
  <si>
    <t>0959-3535</t>
  </si>
  <si>
    <t>1461-7161</t>
  </si>
  <si>
    <t>https://au.sagepub.com/en-gb/oce/journal/feminism-&amp;-psychology#submission-guidelines</t>
  </si>
  <si>
    <t>First Language</t>
  </si>
  <si>
    <t>0142-7237</t>
  </si>
  <si>
    <t>1740-2344</t>
  </si>
  <si>
    <t>https://au.sagepub.com/en-gb/oce/journal/first-language#submission-guidelines</t>
  </si>
  <si>
    <t>GROUP PROCESSES &amp; INTERGROUP RELATIONS</t>
  </si>
  <si>
    <t>1368-4302</t>
  </si>
  <si>
    <t>1461-7188</t>
  </si>
  <si>
    <t>https://au.sagepub.com/en-gb/oce/journal/group-processes-&amp;-intergroup-relations#submission-guidelines</t>
  </si>
  <si>
    <t>HEALTH</t>
  </si>
  <si>
    <t>1363-4593</t>
  </si>
  <si>
    <t>1461-7196</t>
  </si>
  <si>
    <t>https://au.sagepub.com/en-gb/oce/journal/health#submission-guidelines</t>
  </si>
  <si>
    <t>HEALTH EDUCATION JOURNAL</t>
  </si>
  <si>
    <t>0017-8969</t>
  </si>
  <si>
    <t>1748-8176</t>
  </si>
  <si>
    <t>https://au.sagepub.com/en-gb/oce/journal/health-education-journal#submission-guidelines</t>
  </si>
  <si>
    <t>HISTORY OF PSYCHIATRY</t>
  </si>
  <si>
    <t>0957-154X</t>
  </si>
  <si>
    <t>1740-2360</t>
  </si>
  <si>
    <t>https://au.sagepub.com/en-gb/oce/journal/history-of-psychiatry#submission-guidelines</t>
  </si>
  <si>
    <t>HISTORY OF SCIENCE</t>
  </si>
  <si>
    <t>0073-2753</t>
  </si>
  <si>
    <t>1753-8564</t>
  </si>
  <si>
    <t>https://au.sagepub.com/en-gb/oce/journal/history-of-science#submission-guidelines</t>
  </si>
  <si>
    <t>HISTORY OF THE HUMAN SCIENCES</t>
  </si>
  <si>
    <t>0952-6951</t>
  </si>
  <si>
    <t>1461-720X</t>
  </si>
  <si>
    <t>https://au.sagepub.com/en-gb/oce/journal/history-of-the-human-sciences#submission-guidelines</t>
  </si>
  <si>
    <t>HUMAN RELATIONS</t>
  </si>
  <si>
    <t>0018-7267</t>
  </si>
  <si>
    <t>1741-282X</t>
  </si>
  <si>
    <t>https://au.sagepub.com/en-gb/oce/journal/human-relations#submission-guidelines</t>
  </si>
  <si>
    <t>Information Development</t>
  </si>
  <si>
    <t>0266-6669</t>
  </si>
  <si>
    <t>1741-6469</t>
  </si>
  <si>
    <t>https://au.sagepub.com/en-gb/oce/journal/information-development#submission-guidelines</t>
  </si>
  <si>
    <t>INTERNATIONAL JOURNAL</t>
  </si>
  <si>
    <t>0020-7020</t>
  </si>
  <si>
    <t>2052-465X</t>
  </si>
  <si>
    <t>https://au.sagepub.com/en-gb/oce/journal/international-journal#submission-guidelines</t>
  </si>
  <si>
    <t>INTERNATIONAL JOURNAL OF BEHAVIORAL DEVELOPMENT</t>
  </si>
  <si>
    <t>0165-0254</t>
  </si>
  <si>
    <t>1464-0651</t>
  </si>
  <si>
    <t>https://au.sagepub.com/en-gb/oce/journal/international-journal-of-behavioral-development#submission-guidelines</t>
  </si>
  <si>
    <t>International Journal of Bilingualism</t>
  </si>
  <si>
    <t>1367-0069</t>
  </si>
  <si>
    <t>1756-6878</t>
  </si>
  <si>
    <t>https://au.sagepub.com/en-gb/oce/journal/international-journal-of-bilingualism#submission-guidelines</t>
  </si>
  <si>
    <t>INTERNATIONAL JOURNAL OF HEALTH SERVICES</t>
  </si>
  <si>
    <t>0020-7314</t>
  </si>
  <si>
    <t>1541-4469</t>
  </si>
  <si>
    <t>https://au.sagepub.com/en-gb/oce/journal/international-journal-of-health-services#submission-guidelines</t>
  </si>
  <si>
    <t>International Journal of Music Education</t>
  </si>
  <si>
    <t>0255-7614</t>
  </si>
  <si>
    <t>1744-795X</t>
  </si>
  <si>
    <t>https://au.sagepub.com/en-gb/oce/journal/international-journal-of-music-education#submission-guidelines</t>
  </si>
  <si>
    <t>INTERNATIONAL JOURNAL OF SOCIAL PSYCHIATRY</t>
  </si>
  <si>
    <t>0020-7640</t>
  </si>
  <si>
    <t>1741-2854</t>
  </si>
  <si>
    <t>https://au.sagepub.com/en-gb/oce/journal/international-journal-of-social-psychiatry#submission-guidelines</t>
  </si>
  <si>
    <t>International Journal of Sports Science &amp; Coaching</t>
  </si>
  <si>
    <t>1747-9541</t>
  </si>
  <si>
    <t>2048-397X</t>
  </si>
  <si>
    <t>https://au.sagepub.com/en-gb/oce/journal/international-journal-of-sports-science-&amp;-coaching#submission-guidelines</t>
  </si>
  <si>
    <t>INTERNATIONAL POLITICAL SCIENCE REVIEW</t>
  </si>
  <si>
    <t>0192-5121</t>
  </si>
  <si>
    <t>1460-373X</t>
  </si>
  <si>
    <t>https://au.sagepub.com/en-gb/oce/journal/international-political-science-review#submission-guidelines</t>
  </si>
  <si>
    <t>International Relations</t>
  </si>
  <si>
    <t>0047-1178</t>
  </si>
  <si>
    <t>1741-2862</t>
  </si>
  <si>
    <t>https://au.sagepub.com/en-gb/oce/journal/international-relations#submission-guidelines</t>
  </si>
  <si>
    <t>International Review for the Sociology of Sport</t>
  </si>
  <si>
    <t>1012-6902</t>
  </si>
  <si>
    <t>1461-7218</t>
  </si>
  <si>
    <t>https://au.sagepub.com/en-gb/oce/journal/international-review-for-the-sociology-of-sport#submission-guidelines</t>
  </si>
  <si>
    <t>INTERNATIONAL REVIEW OF ADMINISTRATIVE SCIENCES</t>
  </si>
  <si>
    <t>0020-8523</t>
  </si>
  <si>
    <t>1461-7226</t>
  </si>
  <si>
    <t>https://au.sagepub.com/en-gb/oce/journal/international-review-of-administrative-sciences#submission-guidelines</t>
  </si>
  <si>
    <t>INTERNATIONAL SMALL BUSINESS JOURNAL</t>
  </si>
  <si>
    <t>0266-2426</t>
  </si>
  <si>
    <t>1741-2870</t>
  </si>
  <si>
    <t>https://au.sagepub.com/en-gb/oce/journal/international-small-business-journal#submission-guidelines</t>
  </si>
  <si>
    <t>INTERNATIONAL SOCIAL WORK</t>
  </si>
  <si>
    <t>0020-8728</t>
  </si>
  <si>
    <t>1461-7234</t>
  </si>
  <si>
    <t>https://au.sagepub.com/en-gb/oce/journal/international-social-work#submission-guidelines</t>
  </si>
  <si>
    <t>INTERNATIONAL SOCIOLOGY</t>
  </si>
  <si>
    <t>0268-5809</t>
  </si>
  <si>
    <t>1461-7242</t>
  </si>
  <si>
    <t>https://au.sagepub.com/en-gb/oce/journal/international-sociology#submission-guidelines</t>
  </si>
  <si>
    <t>i-Perception</t>
  </si>
  <si>
    <t>2041-6695</t>
  </si>
  <si>
    <t>https://au.sagepub.com/en-gb/oce/journal/i-perception#submission-guidelines</t>
  </si>
  <si>
    <t>Journal of Child Health Care</t>
  </si>
  <si>
    <t>1367-4935</t>
  </si>
  <si>
    <t>1741-2889</t>
  </si>
  <si>
    <t>https://au.sagepub.com/en-gb/oce/journal/journal-of-child-health-care#submission-guidelines</t>
  </si>
  <si>
    <t>Journal of Consumer Culture</t>
  </si>
  <si>
    <t>1469-5405</t>
  </si>
  <si>
    <t>1741-2900</t>
  </si>
  <si>
    <t>https://au.sagepub.com/en-gb/oce/journal/journal-of-consumer-culture#submission-guidelines</t>
  </si>
  <si>
    <t>JOURNAL OF CONTEMPORARY HISTORY</t>
  </si>
  <si>
    <t>0022-0094</t>
  </si>
  <si>
    <t>1461-7250</t>
  </si>
  <si>
    <t>https://au.sagepub.com/en-gb/oce/journal/journal-of-contemporary-history#submission-guidelines</t>
  </si>
  <si>
    <t>JOURNAL OF EUROPEAN SOCIAL POLICY</t>
  </si>
  <si>
    <t>0958-9287</t>
  </si>
  <si>
    <t>1461-7269</t>
  </si>
  <si>
    <t>https://au.sagepub.com/en-gb/oce/journal/journal-of-european-social-policy#submission-guidelines</t>
  </si>
  <si>
    <t>JOURNAL OF HEALTH PSYCHOLOGY</t>
  </si>
  <si>
    <t>1359-1053</t>
  </si>
  <si>
    <t>1461-7277</t>
  </si>
  <si>
    <t>https://au.sagepub.com/en-gb/oce/journal/journal-of-health-psychology#submission-guidelines</t>
  </si>
  <si>
    <t>JOURNAL OF INFORMATION SCIENCE</t>
  </si>
  <si>
    <t>0165-5515</t>
  </si>
  <si>
    <t>1741-6485</t>
  </si>
  <si>
    <t>https://au.sagepub.com/en-gb/oce/journal/journal-of-information-science#submission-guidelines</t>
  </si>
  <si>
    <t>JOURNAL OF LIBRARIANSHIP AND INFORMATION SCIENCE</t>
  </si>
  <si>
    <t>0961-0006</t>
  </si>
  <si>
    <t>1741-6477</t>
  </si>
  <si>
    <t>https://au.sagepub.com/en-gb/oce/journal/journal-of-librarianship-and-information-science#submission-guidelines</t>
  </si>
  <si>
    <t>JOURNAL OF MATERIAL CULTURE</t>
  </si>
  <si>
    <t>1359-1835</t>
  </si>
  <si>
    <t>1460-3586</t>
  </si>
  <si>
    <t>https://au.sagepub.com/en-gb/oce/journal/journal-of-material-culture#submission-guidelines</t>
  </si>
  <si>
    <t>JOURNAL OF PEACE RESEARCH</t>
  </si>
  <si>
    <t>0022-3433</t>
  </si>
  <si>
    <t>1460-3578</t>
  </si>
  <si>
    <t>https://au.sagepub.com/en-gb/oce/journal/journal-of-peace-research#submission-guidelines</t>
  </si>
  <si>
    <t>JOURNAL OF SOCIAL AND PERSONAL RELATIONSHIPS</t>
  </si>
  <si>
    <t>0265-4075</t>
  </si>
  <si>
    <t>1460-3608</t>
  </si>
  <si>
    <t>https://au.sagepub.com/en-gb/oce/journal/journal-of-social-and-personal-relationships#submission-guidelines</t>
  </si>
  <si>
    <t>JOURNAL OF SOCIAL ARCHAEOLOGY</t>
  </si>
  <si>
    <t>1469-6053</t>
  </si>
  <si>
    <t>1741-2951</t>
  </si>
  <si>
    <t>https://au.sagepub.com/en-gb/oce/journal/journal-of-social-archaeology#submission-guidelines</t>
  </si>
  <si>
    <t>JOURNAL OF SOCIOLOGY</t>
  </si>
  <si>
    <t>1440-7833</t>
  </si>
  <si>
    <t>1741-2978</t>
  </si>
  <si>
    <t>https://au.sagepub.com/en-gb/oce/journal/journal-of-sociology#submission-guidelines</t>
  </si>
  <si>
    <t>JOURNAL OF THEORETICAL POLITICS</t>
  </si>
  <si>
    <t>0951-6298</t>
  </si>
  <si>
    <t>1460-3667</t>
  </si>
  <si>
    <t>https://au.sagepub.com/en-gb/oce/journal/journal-of-theoretical-politics#submission-guidelines</t>
  </si>
  <si>
    <t>Journal of Vacation Marketing</t>
  </si>
  <si>
    <t>1356-7667</t>
  </si>
  <si>
    <t>1479-1870</t>
  </si>
  <si>
    <t>https://au.sagepub.com/en-gb/oce/journal/journal-of-vacation-marketing#submission-guidelines</t>
  </si>
  <si>
    <t>Language and Linguistics</t>
  </si>
  <si>
    <t>1606-822X</t>
  </si>
  <si>
    <t>https://au.sagepub.com/en-gb/oce/journal/language-and-linguistics#submission-guidelines</t>
  </si>
  <si>
    <t>Language and Literature</t>
  </si>
  <si>
    <t>0963-9470</t>
  </si>
  <si>
    <t>1461-7293</t>
  </si>
  <si>
    <t>https://au.sagepub.com/en-gb/oce/journal/language-and-literature#submission-guidelines</t>
  </si>
  <si>
    <t>LANGUAGE AND SPEECH</t>
  </si>
  <si>
    <t>0023-8309</t>
  </si>
  <si>
    <t>1756-6053</t>
  </si>
  <si>
    <t>https://au.sagepub.com/en-gb/oce/journal/language-and-speech#submission-guidelines</t>
  </si>
  <si>
    <t>Language Teaching Research</t>
  </si>
  <si>
    <t>1362-1688</t>
  </si>
  <si>
    <t>1477-0954</t>
  </si>
  <si>
    <t>https://au.sagepub.com/en-gb/oce/journal/language-teaching-research#submission-guidelines</t>
  </si>
  <si>
    <t>Language Testing</t>
  </si>
  <si>
    <t>0265-5322</t>
  </si>
  <si>
    <t>1477-0946</t>
  </si>
  <si>
    <t>https://au.sagepub.com/en-gb/oce/journal/language-testing#submission-guidelines</t>
  </si>
  <si>
    <t>MANAGEMENT LEARNING</t>
  </si>
  <si>
    <t>1350-5076</t>
  </si>
  <si>
    <t>1461-7307</t>
  </si>
  <si>
    <t>https://au.sagepub.com/en-gb/oce/journal/management-learning#submission-guidelines</t>
  </si>
  <si>
    <t>MEDIA CULTURE &amp; SOCIETY</t>
  </si>
  <si>
    <t>0163-4437</t>
  </si>
  <si>
    <t>1460-3675</t>
  </si>
  <si>
    <t>https://au.sagepub.com/en-gb/oce/journal/media-culture-&amp;-society#submission-guidelines</t>
  </si>
  <si>
    <t>Media International Australia</t>
  </si>
  <si>
    <t>1329-878X</t>
  </si>
  <si>
    <t>2200-467X</t>
  </si>
  <si>
    <t>https://au.sagepub.com/en-gb/oce/journal/media-international-australia#submission-guidelines</t>
  </si>
  <si>
    <t>MILLENNIUM-JOURNAL OF INTERNATIONAL STUDIES</t>
  </si>
  <si>
    <t>0305-8298</t>
  </si>
  <si>
    <t>1477-9021</t>
  </si>
  <si>
    <t>https://au.sagepub.com/en-gb/oce/journal/millennium-journal-of-international-studies#submission-guidelines</t>
  </si>
  <si>
    <t>MUSICAE SCIENTIAE</t>
  </si>
  <si>
    <t>1029-8649</t>
  </si>
  <si>
    <t>2045-4147</t>
  </si>
  <si>
    <t>https://au.sagepub.com/en-gb/oce/journal/musicae-scientiae#submission-guidelines</t>
  </si>
  <si>
    <t>NEW MEDIA &amp; SOCIETY</t>
  </si>
  <si>
    <t>1461-4448</t>
  </si>
  <si>
    <t>1461-7315</t>
  </si>
  <si>
    <t>https://au.sagepub.com/en-gb/oce/journal/new-media-&amp;-society#submission-guidelines</t>
  </si>
  <si>
    <t>Nordic Studies on Alcohol and Drugs</t>
  </si>
  <si>
    <t>1455-0725</t>
  </si>
  <si>
    <t>1458-6126</t>
  </si>
  <si>
    <t>https://au.sagepub.com/en-gb/oce/journal/nordic-studies-on-alcohol-and-drugs#submission-guidelines</t>
  </si>
  <si>
    <t>NURSING ETHICS</t>
  </si>
  <si>
    <t>0969-7330</t>
  </si>
  <si>
    <t>1477-0989</t>
  </si>
  <si>
    <t>https://au.sagepub.com/en-gb/oce/journal/nursing-ethics#submission-guidelines</t>
  </si>
  <si>
    <t>ORGANIZATION</t>
  </si>
  <si>
    <t>1350-5084</t>
  </si>
  <si>
    <t>1461-7323</t>
  </si>
  <si>
    <t>https://au.sagepub.com/en-gb/oce/journal/organization#submission-guidelines</t>
  </si>
  <si>
    <t>ORGANIZATION STUDIES</t>
  </si>
  <si>
    <t>0170-8406</t>
  </si>
  <si>
    <t>1741-3044</t>
  </si>
  <si>
    <t>https://au.sagepub.com/en-gb/oce/journal/organization-studies#submission-guidelines</t>
  </si>
  <si>
    <t>PARTY POLITICS</t>
  </si>
  <si>
    <t>1354-0688</t>
  </si>
  <si>
    <t>1460-3683</t>
  </si>
  <si>
    <t>https://au.sagepub.com/en-gb/oce/journal/party-politics#submission-guidelines</t>
  </si>
  <si>
    <t>PERCEPTION</t>
  </si>
  <si>
    <t>0301-0066</t>
  </si>
  <si>
    <t>1468-4233</t>
  </si>
  <si>
    <t>https://au.sagepub.com/en-gb/oce/journal/perception#submission-guidelines</t>
  </si>
  <si>
    <t>Perspectives in Public Health</t>
  </si>
  <si>
    <t>1757-9139</t>
  </si>
  <si>
    <t>1757-9147</t>
  </si>
  <si>
    <t>https://au.sagepub.com/en-gb/oce/journal/perspectives-in-public-health#submission-guidelines</t>
  </si>
  <si>
    <t>Perspectives on Psychological Science</t>
  </si>
  <si>
    <t>1745-6916</t>
  </si>
  <si>
    <t>1745-6924</t>
  </si>
  <si>
    <t>https://au.sagepub.com/en-gb/oce/journal/perspectives-on-psychological-science#submission-guidelines</t>
  </si>
  <si>
    <t>POLITICAL STUDIES</t>
  </si>
  <si>
    <t>0032-3217</t>
  </si>
  <si>
    <t>1467-9248</t>
  </si>
  <si>
    <t>https://au.sagepub.com/en-gb/oce/journal/political-studies#submission-guidelines</t>
  </si>
  <si>
    <t>Political Studies Review</t>
  </si>
  <si>
    <t>1478-9299</t>
  </si>
  <si>
    <t>1478-9302</t>
  </si>
  <si>
    <t>https://au.sagepub.com/en-gb/oce/journal/political-studies-review#submission-guidelines</t>
  </si>
  <si>
    <t>Politics</t>
  </si>
  <si>
    <t>0263-3957</t>
  </si>
  <si>
    <t>1467-9256</t>
  </si>
  <si>
    <t>https://au.sagepub.com/en-gb/oce/journal/politics#submission-guidelines</t>
  </si>
  <si>
    <t>PROGRESS IN HUMAN GEOGRAPHY</t>
  </si>
  <si>
    <t>0309-1325</t>
  </si>
  <si>
    <t>1477-0288</t>
  </si>
  <si>
    <t>https://au.sagepub.com/en-gb/oce/journal/progress-in-human-geography#submission-guidelines</t>
  </si>
  <si>
    <t>Psychological Science in the Public Interest</t>
  </si>
  <si>
    <t>1529-1006</t>
  </si>
  <si>
    <t>1539-6053</t>
  </si>
  <si>
    <t>https://au.sagepub.com/en-gb/oce/journal/psychological-science-in-the-public-interest#submission-guidelines</t>
  </si>
  <si>
    <t>PSYCHOLOGY OF WOMEN QUARTERLY</t>
  </si>
  <si>
    <t>0361-6843</t>
  </si>
  <si>
    <t>1471-6402</t>
  </si>
  <si>
    <t>https://au.sagepub.com/en-gb/oce/journal/psychology-of-women-quarterly#submission-guidelines</t>
  </si>
  <si>
    <t>Public Policy and Administration</t>
  </si>
  <si>
    <t>0952-0767</t>
  </si>
  <si>
    <t>1749-4192</t>
  </si>
  <si>
    <t>https://au.sagepub.com/en-gb/oce/journal/public-policy-and-administration#submission-guidelines</t>
  </si>
  <si>
    <t>PUBLIC UNDERSTANDING OF SCIENCE</t>
  </si>
  <si>
    <t>0963-6625</t>
  </si>
  <si>
    <t>1361-6609</t>
  </si>
  <si>
    <t>https://au.sagepub.com/en-gb/oce/journal/public-understanding-of-science#submission-guidelines</t>
  </si>
  <si>
    <t>PUNISHMENT &amp; SOCIETY-INTERNATIONAL JOURNAL OF PENOLOGY</t>
  </si>
  <si>
    <t>1462-4745</t>
  </si>
  <si>
    <t>1741-3095</t>
  </si>
  <si>
    <t>https://au.sagepub.com/en-gb/oce/journal/punishment-&amp;-society-international-journal-of-penology#submission-guidelines</t>
  </si>
  <si>
    <t>Qualitative Research</t>
  </si>
  <si>
    <t>1468-7941</t>
  </si>
  <si>
    <t>1741-3109</t>
  </si>
  <si>
    <t>https://au.sagepub.com/en-gb/oce/journal/qualitative-research#submission-guidelines</t>
  </si>
  <si>
    <t>RACE &amp; CLASS</t>
  </si>
  <si>
    <t>0306-3968</t>
  </si>
  <si>
    <t>1741-3125</t>
  </si>
  <si>
    <t>https://au.sagepub.com/en-gb/oce/journal/race-&amp;-class#submission-guidelines</t>
  </si>
  <si>
    <t>RATIONALITY AND SOCIETY</t>
  </si>
  <si>
    <t>1043-4631</t>
  </si>
  <si>
    <t>1461-7358</t>
  </si>
  <si>
    <t>https://au.sagepub.com/en-gb/oce/journal/rationality-and-society#submission-guidelines</t>
  </si>
  <si>
    <t>SCANDINAVIAN JOURNAL OF PUBLIC HEALTH</t>
  </si>
  <si>
    <t>1403-4948</t>
  </si>
  <si>
    <t>1651-1905</t>
  </si>
  <si>
    <t>https://au.sagepub.com/en-gb/oce/journal/scandinavian-journal-of-public-health#submission-guidelines</t>
  </si>
  <si>
    <t>SCHOOL PSYCHOLOGY INTERNATIONAL</t>
  </si>
  <si>
    <t>0143-0343</t>
  </si>
  <si>
    <t>1461-7374</t>
  </si>
  <si>
    <t>https://au.sagepub.com/en-gb/oce/journal/school-psychology-international#submission-guidelines</t>
  </si>
  <si>
    <t>SECOND LANGUAGE RESEARCH</t>
  </si>
  <si>
    <t>0267-6583</t>
  </si>
  <si>
    <t>1477-0326</t>
  </si>
  <si>
    <t>https://au.sagepub.com/en-gb/oce/journal/second-language-research#submission-guidelines</t>
  </si>
  <si>
    <t>SECURITY DIALOGUE</t>
  </si>
  <si>
    <t>0967-0106</t>
  </si>
  <si>
    <t>1460-3640</t>
  </si>
  <si>
    <t>https://au.sagepub.com/en-gb/oce/journal/security-dialogue#submission-guidelines</t>
  </si>
  <si>
    <t>SOCIAL &amp; LEGAL STUDIES</t>
  </si>
  <si>
    <t>0964-6639</t>
  </si>
  <si>
    <t>1461-7390</t>
  </si>
  <si>
    <t>https://au.sagepub.com/en-gb/oce/journal/social-&amp;-legal-studies#submission-guidelines</t>
  </si>
  <si>
    <t>SOCIAL COMPASS</t>
  </si>
  <si>
    <t>0037-7686</t>
  </si>
  <si>
    <t>1461-7404</t>
  </si>
  <si>
    <t>https://au.sagepub.com/en-gb/oce/journal/social-compass#submission-guidelines</t>
  </si>
  <si>
    <t>SOCIAL SCIENCE INFORMATION SUR LES SCIENCES SOCIALES</t>
  </si>
  <si>
    <t>0539-0184</t>
  </si>
  <si>
    <t>1461-7412</t>
  </si>
  <si>
    <t>https://au.sagepub.com/en-gb/oce/journal/social-science-information-sur-les-sciences-sociales#submission-guidelines</t>
  </si>
  <si>
    <t>SOCIAL STUDIES OF SCIENCE</t>
  </si>
  <si>
    <t>0306-3127</t>
  </si>
  <si>
    <t>1460-3659</t>
  </si>
  <si>
    <t>https://au.sagepub.com/en-gb/oce/journal/social-studies-of-science#submission-guidelines</t>
  </si>
  <si>
    <t>SOCIOLOGICAL REVIEW</t>
  </si>
  <si>
    <t>0038-0261</t>
  </si>
  <si>
    <t>1467-954X</t>
  </si>
  <si>
    <t>https://au.sagepub.com/en-gb/oce/journal/sociological-review#submission-guidelines</t>
  </si>
  <si>
    <t>SOCIOLOGY-THE JOURNAL OF THE BRITISH SOCIOLOGICAL ASSOCIATION</t>
  </si>
  <si>
    <t>0038-0385</t>
  </si>
  <si>
    <t>1469-8684</t>
  </si>
  <si>
    <t>https://au.sagepub.com/en-gb/oce/journal/sociology-the-journal-of-the-british-sociological-association#submission-guidelines</t>
  </si>
  <si>
    <t>SOUTH AFRICAN JOURNAL OF PSYCHOLOGY</t>
  </si>
  <si>
    <t>0081-2463</t>
  </si>
  <si>
    <t>2078-208X</t>
  </si>
  <si>
    <t>https://au.sagepub.com/en-gb/oce/journal/south-african-journal-of-psychology#submission-guidelines</t>
  </si>
  <si>
    <t>Strategic Organization</t>
  </si>
  <si>
    <t>1476-1270</t>
  </si>
  <si>
    <t>1741-315X</t>
  </si>
  <si>
    <t>https://au.sagepub.com/en-gb/oce/journal/strategic-organization#submission-guidelines</t>
  </si>
  <si>
    <t>TEACHING OF PSYCHOLOGY</t>
  </si>
  <si>
    <t>0098-6283</t>
  </si>
  <si>
    <t>1532-8023</t>
  </si>
  <si>
    <t>https://au.sagepub.com/en-gb/oce/journal/teaching-of-psychology#submission-guidelines</t>
  </si>
  <si>
    <t>THEORETICAL CRIMINOLOGY</t>
  </si>
  <si>
    <t>1362-4806</t>
  </si>
  <si>
    <t>1461-7439</t>
  </si>
  <si>
    <t>https://au.sagepub.com/en-gb/oce/journal/theoretical-criminology#submission-guidelines</t>
  </si>
  <si>
    <t>THEORY &amp; PSYCHOLOGY</t>
  </si>
  <si>
    <t>0959-3543</t>
  </si>
  <si>
    <t>1461-7447</t>
  </si>
  <si>
    <t>https://au.sagepub.com/en-gb/oce/journal/theory-&amp;-psychology#submission-guidelines</t>
  </si>
  <si>
    <t>THEORY CULTURE &amp; SOCIETY</t>
  </si>
  <si>
    <t>0263-2764</t>
  </si>
  <si>
    <t>1460-3616</t>
  </si>
  <si>
    <t>https://au.sagepub.com/en-gb/oce/journal/theory-culture-&amp;-society#submission-guidelines</t>
  </si>
  <si>
    <t>TIME &amp; SOCIETY</t>
  </si>
  <si>
    <t>0961-463X</t>
  </si>
  <si>
    <t>1461-7463</t>
  </si>
  <si>
    <t>https://au.sagepub.com/en-gb/oce/journal/time-&amp;-society#submission-guidelines</t>
  </si>
  <si>
    <t>Tourism Economics</t>
  </si>
  <si>
    <t>1354-8166</t>
  </si>
  <si>
    <t>2044-0375</t>
  </si>
  <si>
    <t>https://au.sagepub.com/en-gb/oce/journal/tourism-economics#submission-guidelines</t>
  </si>
  <si>
    <t>Transcultural Psychiatry</t>
  </si>
  <si>
    <t>1363-4615</t>
  </si>
  <si>
    <t>1461-7471</t>
  </si>
  <si>
    <t>https://au.sagepub.com/en-gb/oce/journal/transcultural-psychiatry#submission-guidelines</t>
  </si>
  <si>
    <t>URBAN STUDIES</t>
  </si>
  <si>
    <t>0042-0980</t>
  </si>
  <si>
    <t>1360-063X</t>
  </si>
  <si>
    <t>https://au.sagepub.com/en-gb/oce/journal/urban-studies#submission-guidelines</t>
  </si>
  <si>
    <t>WAR IN HISTORY</t>
  </si>
  <si>
    <t>0968-3445</t>
  </si>
  <si>
    <t>1477-0385</t>
  </si>
  <si>
    <t>https://au.sagepub.com/en-gb/oce/journal/war-in-history#submission-guidelines</t>
  </si>
  <si>
    <t>WORK EMPLOYMENT AND SOCIETY</t>
  </si>
  <si>
    <t>0950-0170</t>
  </si>
  <si>
    <t>1469-8722</t>
  </si>
  <si>
    <t>https://au.sagepub.com/en-gb/oce/journal/work-employment-and-society#submission-guidelines</t>
  </si>
  <si>
    <t>Young</t>
  </si>
  <si>
    <t>1103-3088</t>
  </si>
  <si>
    <t>1741-3222</t>
  </si>
  <si>
    <t>https://au.sagepub.com/en-gb/oce/journal/young#submission-guidelines</t>
  </si>
  <si>
    <t>DIOGENES</t>
  </si>
  <si>
    <t>0392-1921</t>
  </si>
  <si>
    <t>1467-7695</t>
  </si>
  <si>
    <t>https://au.sagepub.com/en-gb/oce/journal/diogenes#submission-guidelines</t>
  </si>
  <si>
    <t>EXPOSITORY TIMES</t>
  </si>
  <si>
    <t>0014-5246</t>
  </si>
  <si>
    <t>1745-5308</t>
  </si>
  <si>
    <t>https://au.sagepub.com/en-gb/oce/journal/expository-times#submission-guidelines</t>
  </si>
  <si>
    <t>INDEX ON CENSORSHIP</t>
  </si>
  <si>
    <t>0306-4220</t>
  </si>
  <si>
    <t>1746-6067</t>
  </si>
  <si>
    <t>https://au.sagepub.com/en-gb/oce/journal/index-on-censorship#submission-guidelines</t>
  </si>
  <si>
    <t>JOURNAL FOR THE HISTORY OF ASTRONOMY</t>
  </si>
  <si>
    <t>0021-8286</t>
  </si>
  <si>
    <t>1753-8556</t>
  </si>
  <si>
    <t>https://au.sagepub.com/en-gb/oce/journal/journal-for-the-history-of-astronomy#submission-guidelines</t>
  </si>
  <si>
    <t>Journal for the Study of the New Testament</t>
  </si>
  <si>
    <t>0142-064X</t>
  </si>
  <si>
    <t>1745-5294</t>
  </si>
  <si>
    <t>https://au.sagepub.com/en-gb/oce/journal/journal-for-the-study-of-the-new-testament#submission-guidelines</t>
  </si>
  <si>
    <t>Journal for the Study of the Old Testament</t>
  </si>
  <si>
    <t>0309-0892</t>
  </si>
  <si>
    <t>1476-6728</t>
  </si>
  <si>
    <t>https://au.sagepub.com/en-gb/oce/journal/journal-for-the-study-of-the-old-testament#submission-guidelines</t>
  </si>
  <si>
    <t>JOURNAL OF COMMONWEALTH LITERATURE</t>
  </si>
  <si>
    <t>0021-9894</t>
  </si>
  <si>
    <t>1741-6442</t>
  </si>
  <si>
    <t>https://au.sagepub.com/en-gb/oce/journal/journal-of-commonwealth-literature#submission-guidelines</t>
  </si>
  <si>
    <t>JOURNAL OF EGYPTIAN ARCHAEOLOGY</t>
  </si>
  <si>
    <t>0307-5133</t>
  </si>
  <si>
    <t>https://au.sagepub.com/en-gb/oce/journal/journal-of-egyptian-archaeology#submission-guidelines</t>
  </si>
  <si>
    <t>JOURNAL OF EUROPEAN STUDIES</t>
  </si>
  <si>
    <t>0047-2441</t>
  </si>
  <si>
    <t>1740-2379</t>
  </si>
  <si>
    <t>https://au.sagepub.com/en-gb/oce/journal/journal-of-european-studies#submission-guidelines</t>
  </si>
  <si>
    <t>LITERATURE &amp; HISTORY-THIRD SERIES</t>
  </si>
  <si>
    <t>0306-1973</t>
  </si>
  <si>
    <t>2050-4594</t>
  </si>
  <si>
    <t>https://au.sagepub.com/en-gb/oce/journal/literature-&amp;-history-third-series#submission-guidelines</t>
  </si>
  <si>
    <t>South East Asia Research</t>
  </si>
  <si>
    <t>0967-828X</t>
  </si>
  <si>
    <t>2043-6874</t>
  </si>
  <si>
    <t>https://au.sagepub.com/en-gb/oce/journal/south-east-asia-research#submission-guidelines</t>
  </si>
  <si>
    <t>Studies in Christian Ethics</t>
  </si>
  <si>
    <t>0953-9468</t>
  </si>
  <si>
    <t>1745-5235</t>
  </si>
  <si>
    <t>https://au.sagepub.com/en-gb/oce/journal/studies-in-christian-ethics#submission-guidelines</t>
  </si>
  <si>
    <t>STUDIES IN RELIGION-SCIENCES RELIGIEUSES</t>
  </si>
  <si>
    <t>0008-4298</t>
  </si>
  <si>
    <t>2042-0587</t>
  </si>
  <si>
    <t>https://au.sagepub.com/en-gb/oce/journal/studies-in-religion-sciences-religieuses#submission-guidelines</t>
  </si>
  <si>
    <t>THEOLOGICAL STUDIES</t>
  </si>
  <si>
    <t>0040-5639</t>
  </si>
  <si>
    <t>2169-1304</t>
  </si>
  <si>
    <t>https://au.sagepub.com/en-gb/oce/journal/theological-studies#submission-guidelines</t>
  </si>
  <si>
    <t>THEOLOGY TODAY</t>
  </si>
  <si>
    <t>0040-5736</t>
  </si>
  <si>
    <t>2044-2556</t>
  </si>
  <si>
    <t>https://au.sagepub.com/en-gb/oce/journal/theology-today#submission-guidelines</t>
  </si>
  <si>
    <t>Studia Canonica</t>
  </si>
  <si>
    <t>SAINT PAUL UNIV</t>
  </si>
  <si>
    <t>0039-310X</t>
  </si>
  <si>
    <t>LITERATURE-FILM QUARTERLY</t>
  </si>
  <si>
    <t>SALISBURY STATE UNIV</t>
  </si>
  <si>
    <t>0090-4260</t>
  </si>
  <si>
    <t>SALMAGUNDI-A QUARTERLY OF THE HUMANITIES AND SOCIAL SCIENCES</t>
  </si>
  <si>
    <t>SALMAGUNDI</t>
  </si>
  <si>
    <t>0036-3529</t>
  </si>
  <si>
    <t>Mobilization</t>
  </si>
  <si>
    <t>SAN DIEGO STATE UNIV</t>
  </si>
  <si>
    <t>1086-671X</t>
  </si>
  <si>
    <t>Panoeconomicus</t>
  </si>
  <si>
    <t>SAVEZ EKONOMISTA VOJVODINE</t>
  </si>
  <si>
    <t>1452-595X</t>
  </si>
  <si>
    <t>2217-2386</t>
  </si>
  <si>
    <t>Serbian</t>
  </si>
  <si>
    <t>Scandia</t>
  </si>
  <si>
    <t>SCANDIA</t>
  </si>
  <si>
    <t>0036-5483</t>
  </si>
  <si>
    <t>Swedish</t>
  </si>
  <si>
    <t>SCANDINAVIAN JOURNAL OF WORK ENVIRONMENT &amp; HEALTH</t>
  </si>
  <si>
    <t>SCANDINAVIAN JOURNAL WORK ENVIRONMENT &amp; HEALTH</t>
  </si>
  <si>
    <t>0355-3140</t>
  </si>
  <si>
    <t>1795-990X</t>
  </si>
  <si>
    <t>NEUE ZEITSCHRIFT FUR MUSIK</t>
  </si>
  <si>
    <t>SCHOTT MUSIC GMBH &amp; CO KG</t>
  </si>
  <si>
    <t>0945-6945</t>
  </si>
  <si>
    <t>Gesnerus-Swiss Journal of the History of Medicine and Sciences</t>
  </si>
  <si>
    <t>SCHWABE AG BASEL</t>
  </si>
  <si>
    <t>0016-9161</t>
  </si>
  <si>
    <t>Journal of Baltic Science Education</t>
  </si>
  <si>
    <t>SCI METHODICAL CTR-SCI EDUCOLOGICA</t>
  </si>
  <si>
    <t>1648-3898</t>
  </si>
  <si>
    <t>MEDICAL PROBLEMS OF PERFORMING ARTISTS</t>
  </si>
  <si>
    <t>SCIENCE &amp; MEDICINE INC</t>
  </si>
  <si>
    <t>0885-1158</t>
  </si>
  <si>
    <t>1938-2766</t>
  </si>
  <si>
    <t>SCIENCE-FICTION STUDIES</t>
  </si>
  <si>
    <t>0091-7729</t>
  </si>
  <si>
    <t>Arthuriana</t>
  </si>
  <si>
    <t>SCRIPTORIUM PRESS</t>
  </si>
  <si>
    <t>1078-6279</t>
  </si>
  <si>
    <t>1934-1539</t>
  </si>
  <si>
    <t>SEDERI-Yearbook of the Spanish and Portuguese Society for English Renaissance Studies</t>
  </si>
  <si>
    <t>SEDERI</t>
  </si>
  <si>
    <t>1135-7789</t>
  </si>
  <si>
    <t>POETRY WALES</t>
  </si>
  <si>
    <t>SEREN BOOKS, POETRY WALES</t>
  </si>
  <si>
    <t>0032-2202</t>
  </si>
  <si>
    <t>WALES</t>
  </si>
  <si>
    <t>THEORIA-REVISTA DE TEORIA HISTORIA Y FUNDAMENTOS DE LA CIENCIA</t>
  </si>
  <si>
    <t>SERVICIO EDITORIAL UNIVERSIDAD DEL PAIS VASCO</t>
  </si>
  <si>
    <t>0495-4548</t>
  </si>
  <si>
    <t>RILCE-Revista de Filologia Hispanica</t>
  </si>
  <si>
    <t>SERVICIO PUBL UNIV NAVARRA</t>
  </si>
  <si>
    <t>0213-2370</t>
  </si>
  <si>
    <t>2174-0917</t>
  </si>
  <si>
    <t>Anuario Filosofico</t>
  </si>
  <si>
    <t>0066-5215</t>
  </si>
  <si>
    <t>Anuario de Historia de la Iglesia</t>
  </si>
  <si>
    <t>SERVICIO PUBLICACIONES UNIVERSIDAD NAVARRA</t>
  </si>
  <si>
    <t>1133-0104</t>
  </si>
  <si>
    <t>2174-0887</t>
  </si>
  <si>
    <t>Perinola-Revista de Investigacion Quevediana</t>
  </si>
  <si>
    <t>1138-6363</t>
  </si>
  <si>
    <t>CONNAISSANCE DES ARTS</t>
  </si>
  <si>
    <t>SFPA-CONNAISSANCE ARTS</t>
  </si>
  <si>
    <t>0293-9274</t>
  </si>
  <si>
    <t>Journal of Sport and Health Science</t>
  </si>
  <si>
    <t>SHANGHAI UNIV SPORT</t>
  </si>
  <si>
    <t>2095-2546</t>
  </si>
  <si>
    <t>2213-2961</t>
  </si>
  <si>
    <t>COMPARATIVE POLITICS</t>
  </si>
  <si>
    <t>SHERIDAN PRESS</t>
  </si>
  <si>
    <t>0010-4159</t>
  </si>
  <si>
    <t>2151-6227</t>
  </si>
  <si>
    <t>PROTEUS</t>
  </si>
  <si>
    <t>SHIPPENSBURG UNIV PENNSYLVANIA</t>
  </si>
  <si>
    <t>0889-6348</t>
  </si>
  <si>
    <t>SIAM Journal on Financial Mathematics</t>
  </si>
  <si>
    <t>SIAM PUBLICATIONS</t>
  </si>
  <si>
    <t>1945-497X</t>
  </si>
  <si>
    <t>SINN UND FORM</t>
  </si>
  <si>
    <t>0037-5756</t>
  </si>
  <si>
    <t>SIXTEENTH CENTURY JOURNAL</t>
  </si>
  <si>
    <t>SIXTEENTH CENTURY JOURNAL PUBL</t>
  </si>
  <si>
    <t>0361-0160</t>
  </si>
  <si>
    <t>2326-0726</t>
  </si>
  <si>
    <t>JOURNAL OF CONTINUING EDUCATION IN NURSING</t>
  </si>
  <si>
    <t>SLACK INC</t>
  </si>
  <si>
    <t>0022-0124</t>
  </si>
  <si>
    <t>1938-2472</t>
  </si>
  <si>
    <t>Journal of Gerontological Nursing</t>
  </si>
  <si>
    <t>0098-9134</t>
  </si>
  <si>
    <t>1938-243X</t>
  </si>
  <si>
    <t>JOURNAL OF NURSING EDUCATION</t>
  </si>
  <si>
    <t>0148-4834</t>
  </si>
  <si>
    <t>1938-2421</t>
  </si>
  <si>
    <t>JOURNAL OF PSYCHOSOCIAL NURSING AND MENTAL HEALTH SERVICES</t>
  </si>
  <si>
    <t>0279-3695</t>
  </si>
  <si>
    <t>1938-2413</t>
  </si>
  <si>
    <t>PSYCHIATRIC ANNALS</t>
  </si>
  <si>
    <t>0048-5713</t>
  </si>
  <si>
    <t>1938-2456</t>
  </si>
  <si>
    <t>Research in Gerontological Nursing</t>
  </si>
  <si>
    <t>1940-4921</t>
  </si>
  <si>
    <t>1938-2464</t>
  </si>
  <si>
    <t>KRITIKA-EXPLORATIONS IN RUSSIAN AND EURASIAN HISTORY</t>
  </si>
  <si>
    <t>SLAVICA PUBLISHERS</t>
  </si>
  <si>
    <t>1531-023X</t>
  </si>
  <si>
    <t>1538-5000</t>
  </si>
  <si>
    <t>MIT SLOAN MANAGEMENT REVIEW</t>
  </si>
  <si>
    <t>SLOAN MANAGEMENT REVIEW ASSOC, MIT SLOAN SCHOOL MANAGEMENT</t>
  </si>
  <si>
    <t>1532-9194</t>
  </si>
  <si>
    <t>STUDIA PSYCHOLOGICA</t>
  </si>
  <si>
    <t>SLOVAK ACAD SCIENCES INST EXPERIMENTAL PSYCHOLOGY</t>
  </si>
  <si>
    <t>0039-3320</t>
  </si>
  <si>
    <t>EKONOMICKY CASOPIS</t>
  </si>
  <si>
    <t>SLOVAK ACADEMIC PRESS LTD</t>
  </si>
  <si>
    <t>0013-3035</t>
  </si>
  <si>
    <t>SOCIOLOGIA</t>
  </si>
  <si>
    <t>0049-1225</t>
  </si>
  <si>
    <t>1336-8613</t>
  </si>
  <si>
    <t>Slovak</t>
  </si>
  <si>
    <t>World Literature Studies</t>
  </si>
  <si>
    <t>1337-9275</t>
  </si>
  <si>
    <t>1337-9690</t>
  </si>
  <si>
    <t>Anthropological Notebooks</t>
  </si>
  <si>
    <t>SLOVENE ANTHROPOLOGICAL SOC</t>
  </si>
  <si>
    <t>1408-032X</t>
  </si>
  <si>
    <t>Primerjalna Knjizevnost</t>
  </si>
  <si>
    <t>SLOVENE COMPARATIVE LITERATURE ASSOC</t>
  </si>
  <si>
    <t>0351-1189</t>
  </si>
  <si>
    <t>ARS Orientalis</t>
  </si>
  <si>
    <t>SMITHSONIAN INST, FREER GALLERY ART</t>
  </si>
  <si>
    <t>0571-1371</t>
  </si>
  <si>
    <t>Prolegomena</t>
  </si>
  <si>
    <t>SOC ADVANCEMENT PHILOSOPHY-ZAGREB</t>
  </si>
  <si>
    <t>1333-4395</t>
  </si>
  <si>
    <t>SCANDINAVIAN STUDIES</t>
  </si>
  <si>
    <t>SOC ADVANCEMENT SCAND STUD</t>
  </si>
  <si>
    <t>0036-5637</t>
  </si>
  <si>
    <t>HUMAN ORGANIZATION</t>
  </si>
  <si>
    <t>SOC APPLIED ANTHROPOLOGY</t>
  </si>
  <si>
    <t>0018-7259</t>
  </si>
  <si>
    <t>1938-3525</t>
  </si>
  <si>
    <t>JOURNAL OF THE SOCIETY OF ARCHITECTURAL HISTORIANS</t>
  </si>
  <si>
    <t>SOC ARCHITECTURAL HISTORIANS</t>
  </si>
  <si>
    <t>0037-9808</t>
  </si>
  <si>
    <t>2150-5926</t>
  </si>
  <si>
    <t>ASIAN MUSIC</t>
  </si>
  <si>
    <t>SOC ASIAN MUSIC DEPT ASIAN STUDIES</t>
  </si>
  <si>
    <t>0044-9202</t>
  </si>
  <si>
    <t>1553-5630</t>
  </si>
  <si>
    <t>JOURNAL OF BIBLICAL LITERATURE</t>
  </si>
  <si>
    <t>SOC BIBLICAL LITERATURE</t>
  </si>
  <si>
    <t>0021-9231</t>
  </si>
  <si>
    <t>1934-3876</t>
  </si>
  <si>
    <t>Nonlinear Dynamics Psychology and Life Sciences</t>
  </si>
  <si>
    <t>SOC CHAOS THEORY PSYCHOLOGY &amp; LIFE SCIENCES</t>
  </si>
  <si>
    <t>1090-0578</t>
  </si>
  <si>
    <t>1573-6652</t>
  </si>
  <si>
    <t>JOURNAL OF THE SOCIETY OF CHRISTIAN ETHICS</t>
  </si>
  <si>
    <t>SOC CHRISTIAN ETHICS</t>
  </si>
  <si>
    <t>1540-7942</t>
  </si>
  <si>
    <t>2326-2176</t>
  </si>
  <si>
    <t>CULTURAL ANTHROPOLOGY</t>
  </si>
  <si>
    <t>SOC CULTURAL ANTHROPOLOGY</t>
  </si>
  <si>
    <t>0886-7356</t>
  </si>
  <si>
    <t>1548-1360</t>
  </si>
  <si>
    <t>Contemporanea</t>
  </si>
  <si>
    <t>SOC ED IL MULINO</t>
  </si>
  <si>
    <t>1127-3070</t>
  </si>
  <si>
    <t>LINGUA E STILE</t>
  </si>
  <si>
    <t>0024-385X</t>
  </si>
  <si>
    <t>QUADERNI STORICI</t>
  </si>
  <si>
    <t>0301-6307</t>
  </si>
  <si>
    <t>NUOVA RIVISTA STORICA</t>
  </si>
  <si>
    <t>SOC EDITRICE DANTE ALIGHIERI SRL</t>
  </si>
  <si>
    <t>0029-6236</t>
  </si>
  <si>
    <t>JOURNAL OF ETHNOBIOLOGY</t>
  </si>
  <si>
    <t>SOC ETHNOBIOLOGY</t>
  </si>
  <si>
    <t>0278-0771</t>
  </si>
  <si>
    <t>2162-4496</t>
  </si>
  <si>
    <t>ETHNOMUSICOLOGY</t>
  </si>
  <si>
    <t>SOC ETHNOMUSICOLOGY INC</t>
  </si>
  <si>
    <t>0014-1836</t>
  </si>
  <si>
    <t>2156-7417</t>
  </si>
  <si>
    <t>DIX-SEPTIEME SIECLE</t>
  </si>
  <si>
    <t>SOC ETUD 17 SIECLE</t>
  </si>
  <si>
    <t>0012-4273</t>
  </si>
  <si>
    <t>1969-6965</t>
  </si>
  <si>
    <t>LATOMUS</t>
  </si>
  <si>
    <t>SOC ETUD LATINES BRUXELLES</t>
  </si>
  <si>
    <t>0023-8856</t>
  </si>
  <si>
    <t>2294-4427</t>
  </si>
  <si>
    <t>ETUDES CLASSIQUES</t>
  </si>
  <si>
    <t>SOC ETUDES CLASSIQUES</t>
  </si>
  <si>
    <t>0014-200X</t>
  </si>
  <si>
    <t>ANNALES HISTORIQUES DE LA REVOLUTION FRANCAISE</t>
  </si>
  <si>
    <t>SOC ETUDES ROBESPIERRISTES</t>
  </si>
  <si>
    <t>0003-4436</t>
  </si>
  <si>
    <t>1952-403X</t>
  </si>
  <si>
    <t>Music Theory Online</t>
  </si>
  <si>
    <t>SOC FOR MUSIC THEORY</t>
  </si>
  <si>
    <t>1067-3040</t>
  </si>
  <si>
    <t>BULLETIN MONUMENTAL</t>
  </si>
  <si>
    <t>SOC FR ARCHEOLOGIE MUSEE MONUMENT FRANCAIS</t>
  </si>
  <si>
    <t>0007-473X</t>
  </si>
  <si>
    <t>REVUE D HISTOIRE MODERNE ET CONTEMPORAINE</t>
  </si>
  <si>
    <t>SOC HISTOIRE MODERNE CONTEMPORAINE</t>
  </si>
  <si>
    <t>0048-8003</t>
  </si>
  <si>
    <t>REVUE D HISTOIRE DU THEATRE</t>
  </si>
  <si>
    <t>SOC HISTOIRE THEATRE</t>
  </si>
  <si>
    <t>1291-2530</t>
  </si>
  <si>
    <t>HISTORICAL ARCHAEOLOGY</t>
  </si>
  <si>
    <t>SOC HISTORICAL ARCHAEOLOGY</t>
  </si>
  <si>
    <t>0440-9213</t>
  </si>
  <si>
    <t>Human Ecology Review</t>
  </si>
  <si>
    <t>SOC HUMAN ECOLOGY</t>
  </si>
  <si>
    <t>1074-4827</t>
  </si>
  <si>
    <t>MIS QUARTERLY</t>
  </si>
  <si>
    <t>SOC INFORM MANAGE-MIS RES CENT</t>
  </si>
  <si>
    <t>0276-7783</t>
  </si>
  <si>
    <t>JOURNAL OF JAPANESE STUDIES</t>
  </si>
  <si>
    <t>SOC JAPANESE STUD</t>
  </si>
  <si>
    <t>0095-6848</t>
  </si>
  <si>
    <t>1549-4721</t>
  </si>
  <si>
    <t>Judgment and Decision Making</t>
  </si>
  <si>
    <t>SOC JUDGMENT &amp; DECISION MAKING</t>
  </si>
  <si>
    <t>1930-2975</t>
  </si>
  <si>
    <t>REVUE DE LINGUISTIQUE ROMANE</t>
  </si>
  <si>
    <t>SOC LINGUISTIQUE ROMANE</t>
  </si>
  <si>
    <t>0035-1458</t>
  </si>
  <si>
    <t>Revue d Histoire des Mathematiques</t>
  </si>
  <si>
    <t>SOC MATHEMATIQUE FRANCE</t>
  </si>
  <si>
    <t>1262-022X</t>
  </si>
  <si>
    <t>REVISTA MEXICANA DE PSICOLOGIA</t>
  </si>
  <si>
    <t>SOC MEXICANA PSICOLOGIA</t>
  </si>
  <si>
    <t>0185-6073</t>
  </si>
  <si>
    <t>JOURNAL OF MILITARY HISTORY</t>
  </si>
  <si>
    <t>SOC MILITARY HISTORY</t>
  </si>
  <si>
    <t>0899-3718</t>
  </si>
  <si>
    <t>1543-7795</t>
  </si>
  <si>
    <t>SOCIAL BEHAVIOR AND PERSONALITY</t>
  </si>
  <si>
    <t>SOC PERSONALITY RES INC</t>
  </si>
  <si>
    <t>0301-2212</t>
  </si>
  <si>
    <t>1179-6391</t>
  </si>
  <si>
    <t>MEDIUM AEVUM</t>
  </si>
  <si>
    <t>SOC STUDY MEDIEVAL LANGUAGE LITERATURE</t>
  </si>
  <si>
    <t>0025-8385</t>
  </si>
  <si>
    <t>PARABOLA</t>
  </si>
  <si>
    <t>SOC STUDY MYTH &amp; TRADITION, INC</t>
  </si>
  <si>
    <t>0362-1596</t>
  </si>
  <si>
    <t>TECHNICAL COMMUNICATION</t>
  </si>
  <si>
    <t>SOC TECHNICAL COMMUNICATION</t>
  </si>
  <si>
    <t>0049-3155</t>
  </si>
  <si>
    <t>THEATRE NOTEBOOK</t>
  </si>
  <si>
    <t>SOC THEATRE RES</t>
  </si>
  <si>
    <t>0040-5523</t>
  </si>
  <si>
    <t>Adicciones</t>
  </si>
  <si>
    <t>SOCIDROGALCOHOL</t>
  </si>
  <si>
    <t>0214-4840</t>
  </si>
  <si>
    <t>Terapia Psicologica</t>
  </si>
  <si>
    <t>SOCIEDAD CHILENA PSICOLOGIA CLINICA</t>
  </si>
  <si>
    <t>0718-4808</t>
  </si>
  <si>
    <t>European Journal of Psychology Applied to Legal Context</t>
  </si>
  <si>
    <t>SOCIEDAD ESPANOLA PSICOLOGIA JURIDICA FORENSE</t>
  </si>
  <si>
    <t>1889-1861</t>
  </si>
  <si>
    <t>1989-4007</t>
  </si>
  <si>
    <t>SOCIOLOGICAL RESEARCH ONLINE</t>
  </si>
  <si>
    <t>SOCIOLOGICAL RESEARCH ONLINE CONSORTIUM</t>
  </si>
  <si>
    <t>1360-7804</t>
  </si>
  <si>
    <t>SOCIOLOGICKY CASOPIS-CZECH SOCIOLOGICAL REVIEW</t>
  </si>
  <si>
    <t>SOCIOLOGICKY CASOPIS</t>
  </si>
  <si>
    <t>0038-0288</t>
  </si>
  <si>
    <t>SOCIOLOGISK FORSKNING</t>
  </si>
  <si>
    <t>0038-0342</t>
  </si>
  <si>
    <t>Journal of Belgian History-Revue Belge d Histoire Contemporaine-Belgisch Tijdschrift voor Nieuwste Geschiedenis</t>
  </si>
  <si>
    <t>SOMA-CEGES</t>
  </si>
  <si>
    <t>0035-0869</t>
  </si>
  <si>
    <t>Asian Women</t>
  </si>
  <si>
    <t>SOOKMYUNG WOMENS UNIV</t>
  </si>
  <si>
    <t>1225-925X</t>
  </si>
  <si>
    <t>SOUTH AFRICAN ARCHAEOLOGICAL BULLETIN</t>
  </si>
  <si>
    <t>SOUTH AFRICAN ARCHAEOLOGICAL SOC</t>
  </si>
  <si>
    <t>0038-1969</t>
  </si>
  <si>
    <t>JOURNAL OF SOUTHERN HISTORY</t>
  </si>
  <si>
    <t>SOUTHERN HISTORICAL ASSOC</t>
  </si>
  <si>
    <t>0022-4642</t>
  </si>
  <si>
    <t>2325-6893</t>
  </si>
  <si>
    <t>PAPERS ON LANGUAGE AND LITERATURE</t>
  </si>
  <si>
    <t>SOUTHERN ILLINOIS UNIV</t>
  </si>
  <si>
    <t>0031-1294</t>
  </si>
  <si>
    <t>JOURNAL OF LEGAL EDUCATION</t>
  </si>
  <si>
    <t>SOUTHWESTERN LAW SCH</t>
  </si>
  <si>
    <t>0022-2208</t>
  </si>
  <si>
    <t>Space</t>
  </si>
  <si>
    <t>SPACE MAGAZINE</t>
  </si>
  <si>
    <t>1228-2472</t>
  </si>
  <si>
    <t>Imago Temporis-Medium Aevum</t>
  </si>
  <si>
    <t>SPACE POWER &amp; CULTURE- CONSOLIDATED MEDIEVAL SUTDIES RESEARCH GROUP</t>
  </si>
  <si>
    <t>1888-3931</t>
  </si>
  <si>
    <t>ACADEMIC PSYCHIATRY</t>
  </si>
  <si>
    <t>SPRINGER</t>
  </si>
  <si>
    <t>1042-9670</t>
  </si>
  <si>
    <t>1545-7230</t>
  </si>
  <si>
    <t>Administration and Policy in Mental Health and Mental Health Services Research</t>
  </si>
  <si>
    <t>0894-587X</t>
  </si>
  <si>
    <t>1573-3289</t>
  </si>
  <si>
    <t>ADVANCES IN HEALTH SCIENCES EDUCATION</t>
  </si>
  <si>
    <t>1382-4996</t>
  </si>
  <si>
    <t>1573-1677</t>
  </si>
  <si>
    <t>AGRICULTURE AND HUMAN VALUES</t>
  </si>
  <si>
    <t>0889-048X</t>
  </si>
  <si>
    <t>1572-8366</t>
  </si>
  <si>
    <t>ANNALS OF BEHAVIORAL MEDICINE</t>
  </si>
  <si>
    <t>0883-6612</t>
  </si>
  <si>
    <t>1532-4796</t>
  </si>
  <si>
    <t>ANNALS OF DYSLEXIA</t>
  </si>
  <si>
    <t>0736-9387</t>
  </si>
  <si>
    <t>1934-7243</t>
  </si>
  <si>
    <t>ANNALS OF REGIONAL SCIENCE</t>
  </si>
  <si>
    <t>0570-1864</t>
  </si>
  <si>
    <t>1432-0592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</si>
  <si>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</si>
  <si>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</si>
  <si>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</si>
  <si>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</si>
  <si>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</si>
  <si>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</si>
  <si>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Argumentation</t>
  </si>
  <si>
    <t>0920-427X</t>
  </si>
  <si>
    <t>1572-8374</t>
  </si>
  <si>
    <t>Asia Pacific Education Review</t>
  </si>
  <si>
    <t>1598-1037</t>
  </si>
  <si>
    <t>1876-407X</t>
  </si>
  <si>
    <t>Asia Pacific Journal of Management</t>
  </si>
  <si>
    <t>0217-4561</t>
  </si>
  <si>
    <t>1572-9958</t>
  </si>
  <si>
    <t>Attention Perception &amp; Psychophysics</t>
  </si>
  <si>
    <t>1943-3921</t>
  </si>
  <si>
    <t>1943-393X</t>
  </si>
  <si>
    <t>AUSTRALIAN EDUCATIONAL RESEARCHER</t>
  </si>
  <si>
    <t>0311-6999</t>
  </si>
  <si>
    <t>2210-5328</t>
  </si>
  <si>
    <t>BEHAVIOR ANALYST</t>
  </si>
  <si>
    <t>0738-6729</t>
  </si>
  <si>
    <t>2196-8918</t>
  </si>
  <si>
    <t>BEHAVIOR GENETICS</t>
  </si>
  <si>
    <t>0001-8244</t>
  </si>
  <si>
    <t>1573-3297</t>
  </si>
  <si>
    <t>Behavior Research Methods</t>
  </si>
  <si>
    <t>1554-351X</t>
  </si>
  <si>
    <t>1554-3528</t>
  </si>
  <si>
    <t>BIOLOGY &amp; PHILOSOPHY</t>
  </si>
  <si>
    <t>0169-3867</t>
  </si>
  <si>
    <t>1572-8404</t>
  </si>
  <si>
    <t>Biosemiotics</t>
  </si>
  <si>
    <t>1875-1342</t>
  </si>
  <si>
    <t>1875-1350</t>
  </si>
  <si>
    <t>CHILD &amp; YOUTH CARE FORUM</t>
  </si>
  <si>
    <t>1053-1890</t>
  </si>
  <si>
    <t>1573-3319</t>
  </si>
  <si>
    <t>Child Indicators Research</t>
  </si>
  <si>
    <t>1874-897X</t>
  </si>
  <si>
    <t>1874-8988</t>
  </si>
  <si>
    <t>CHILD PSYCHIATRY &amp; HUMAN DEVELOPMENT</t>
  </si>
  <si>
    <t>0009-398X</t>
  </si>
  <si>
    <t>1573-3327</t>
  </si>
  <si>
    <t>CLINICAL SOCIAL WORK JOURNAL</t>
  </si>
  <si>
    <t>0091-1674</t>
  </si>
  <si>
    <t>1573-3343</t>
  </si>
  <si>
    <t>COMMUNITY MENTAL HEALTH JOURNAL</t>
  </si>
  <si>
    <t>0010-3853</t>
  </si>
  <si>
    <t>1573-2789</t>
  </si>
  <si>
    <t>Computational and Mathematical Organization Theory</t>
  </si>
  <si>
    <t>1381-298X</t>
  </si>
  <si>
    <t>1572-9346</t>
  </si>
  <si>
    <t>Computational Economics</t>
  </si>
  <si>
    <t>0927-7099</t>
  </si>
  <si>
    <t>1572-9974</t>
  </si>
  <si>
    <t>CRIME LAW AND SOCIAL CHANGE</t>
  </si>
  <si>
    <t>0925-4994</t>
  </si>
  <si>
    <t>1573-0751</t>
  </si>
  <si>
    <t>Critical Criminology</t>
  </si>
  <si>
    <t>1205-8629</t>
  </si>
  <si>
    <t>1572-9877</t>
  </si>
  <si>
    <t>CULTURE MEDICINE AND PSYCHIATRY</t>
  </si>
  <si>
    <t>0165-005X</t>
  </si>
  <si>
    <t>1573-076X</t>
  </si>
  <si>
    <t>Current Psychiatry Reports</t>
  </si>
  <si>
    <t>1523-3812</t>
  </si>
  <si>
    <t>1535-1645</t>
  </si>
  <si>
    <t>CURRENT PSYCHOLOGY</t>
  </si>
  <si>
    <t>1046-1310</t>
  </si>
  <si>
    <t>1936-4733</t>
  </si>
  <si>
    <t>DEMOGRAPHY</t>
  </si>
  <si>
    <t>0070-3370</t>
  </si>
  <si>
    <t>1533-7790</t>
  </si>
  <si>
    <t>ECONOMIC THEORY</t>
  </si>
  <si>
    <t>0938-2259</t>
  </si>
  <si>
    <t>1432-0479</t>
  </si>
  <si>
    <t>ECONOMIST-NETHERLANDS</t>
  </si>
  <si>
    <t>0013-063X</t>
  </si>
  <si>
    <t>1572-9982</t>
  </si>
  <si>
    <t>Educational Studies in Mathematics</t>
  </si>
  <si>
    <t>0013-1954</t>
  </si>
  <si>
    <t>1573-0816</t>
  </si>
  <si>
    <t>Electronic Commerce Research</t>
  </si>
  <si>
    <t>1389-5753</t>
  </si>
  <si>
    <t>1572-9362</t>
  </si>
  <si>
    <t>Empirica</t>
  </si>
  <si>
    <t>0340-8744</t>
  </si>
  <si>
    <t>1573-6911</t>
  </si>
  <si>
    <t>Energy Efficiency</t>
  </si>
  <si>
    <t>1570-646X</t>
  </si>
  <si>
    <t>1570-6478</t>
  </si>
  <si>
    <t>ENVIRONMENTAL &amp; RESOURCE ECONOMICS</t>
  </si>
  <si>
    <t>0924-6460</t>
  </si>
  <si>
    <t>1573-1502</t>
  </si>
  <si>
    <t>Environmental Health and Preventive Medicine</t>
  </si>
  <si>
    <t>1342-078X</t>
  </si>
  <si>
    <t>1347-4715</t>
  </si>
  <si>
    <t>Ethics and Information Technology</t>
  </si>
  <si>
    <t>1388-1957</t>
  </si>
  <si>
    <t>1572-8439</t>
  </si>
  <si>
    <t>ETR&amp;D-EDUCATIONAL TECHNOLOGY RESEARCH AND DEVELOPMENT</t>
  </si>
  <si>
    <t>1042-1629</t>
  </si>
  <si>
    <t>1556-6501</t>
  </si>
  <si>
    <t>European Business Organization Law Review</t>
  </si>
  <si>
    <t>1566-7529</t>
  </si>
  <si>
    <t>1741-6205</t>
  </si>
  <si>
    <t>EUROPEAN CHILD &amp; ADOLESCENT PSYCHIATRY</t>
  </si>
  <si>
    <t>1018-8827</t>
  </si>
  <si>
    <t>1435-165X</t>
  </si>
  <si>
    <t>European Journal of Ageing</t>
  </si>
  <si>
    <t>1613-9372</t>
  </si>
  <si>
    <t>1613-9380</t>
  </si>
  <si>
    <t>European Journal of Health Economics</t>
  </si>
  <si>
    <t>1618-7598</t>
  </si>
  <si>
    <t>1618-7601</t>
  </si>
  <si>
    <t>European Journal of Law and Economics</t>
  </si>
  <si>
    <t>0929-1261</t>
  </si>
  <si>
    <t>1572-9990</t>
  </si>
  <si>
    <t>European Journal of Population</t>
  </si>
  <si>
    <t>0168-6577</t>
  </si>
  <si>
    <t>1572-9885</t>
  </si>
  <si>
    <t>EUROPEAN JOURNAL OF PSYCHOLOGY OF EDUCATION</t>
  </si>
  <si>
    <t>0256-2928</t>
  </si>
  <si>
    <t>1878-5174</t>
  </si>
  <si>
    <t>European Journal on Criminal Policy and Research</t>
  </si>
  <si>
    <t>0928-1371</t>
  </si>
  <si>
    <t>1572-9869</t>
  </si>
  <si>
    <t>EXPERIMENTAL ECONOMICS</t>
  </si>
  <si>
    <t>1386-4157</t>
  </si>
  <si>
    <t>1573-6938</t>
  </si>
  <si>
    <t>Feminist Legal Studies</t>
  </si>
  <si>
    <t>0966-3622</t>
  </si>
  <si>
    <t>1572-8455</t>
  </si>
  <si>
    <t>FORUM DER PSYCHOANALYSE</t>
  </si>
  <si>
    <t>0178-7667</t>
  </si>
  <si>
    <t>1437-0751</t>
  </si>
  <si>
    <t>GROUP DECISION AND NEGOTIATION</t>
  </si>
  <si>
    <t>0926-2644</t>
  </si>
  <si>
    <t>1572-9907</t>
  </si>
  <si>
    <t>HEALTH CARE ANALYSIS</t>
  </si>
  <si>
    <t>1065-3058</t>
  </si>
  <si>
    <t>1573-3394</t>
  </si>
  <si>
    <t>Health Care Management Science</t>
  </si>
  <si>
    <t>1386-9620</t>
  </si>
  <si>
    <t>1572-9389</t>
  </si>
  <si>
    <t>HIGHER EDUCATION</t>
  </si>
  <si>
    <t>0018-1560</t>
  </si>
  <si>
    <t>1573-174X</t>
  </si>
  <si>
    <t>HISTORY AND PHILOSOPHY OF THE LIFE SCIENCES</t>
  </si>
  <si>
    <t>0391-9714</t>
  </si>
  <si>
    <t>1742-6316</t>
  </si>
  <si>
    <t>HUMAN NATURE-AN INTERDISCIPLINARY BIOSOCIAL PERSPECTIVE</t>
  </si>
  <si>
    <t>1045-6767</t>
  </si>
  <si>
    <t>1936-4776</t>
  </si>
  <si>
    <t>HUMAN STUDIES</t>
  </si>
  <si>
    <t>0163-8548</t>
  </si>
  <si>
    <t>1572-851X</t>
  </si>
  <si>
    <t>Information Technology &amp; Management</t>
  </si>
  <si>
    <t>1385-951X</t>
  </si>
  <si>
    <t>1573-7667</t>
  </si>
  <si>
    <t>INSTRUCTIONAL SCIENCE</t>
  </si>
  <si>
    <t>0020-4277</t>
  </si>
  <si>
    <t>1573-1952</t>
  </si>
  <si>
    <t>Integrative Psychological and Behavioral Science</t>
  </si>
  <si>
    <t>1932-4502</t>
  </si>
  <si>
    <t>1936-3567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</si>
  <si>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</si>
  <si>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</si>
  <si>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</si>
  <si>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</si>
  <si>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</si>
  <si>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</si>
  <si>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International Journal for Educational and Vocational Guidance</t>
  </si>
  <si>
    <t>0251-2513</t>
  </si>
  <si>
    <t>1573-1782</t>
  </si>
  <si>
    <t>INTERNATIONAL JOURNAL OF BEHAVIORAL MEDICINE</t>
  </si>
  <si>
    <t>1070-5503</t>
  </si>
  <si>
    <t>1532-7558</t>
  </si>
  <si>
    <t>International Journal of Computer-Supported Collaborative Learning</t>
  </si>
  <si>
    <t>1556-1607</t>
  </si>
  <si>
    <t>1556-1615</t>
  </si>
  <si>
    <t>International Journal of Health  Economics and Management</t>
  </si>
  <si>
    <t>2199-9023</t>
  </si>
  <si>
    <t>2199-9031</t>
  </si>
  <si>
    <t>International Journal of Mental Health and Addiction</t>
  </si>
  <si>
    <t>1557-1874</t>
  </si>
  <si>
    <t>1557-1882</t>
  </si>
  <si>
    <t>International Journal of Science and Mathematics Education</t>
  </si>
  <si>
    <t>1571-0068</t>
  </si>
  <si>
    <t>1573-1774</t>
  </si>
  <si>
    <t>INTERNATIONAL TAX AND PUBLIC FINANCE</t>
  </si>
  <si>
    <t>0927-5940</t>
  </si>
  <si>
    <t>1573-6970</t>
  </si>
  <si>
    <t>JOURNAL OF AGRICULTURAL &amp; ENVIRONMENTAL ETHICS</t>
  </si>
  <si>
    <t>1187-7863</t>
  </si>
  <si>
    <t>1573-322X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</si>
  <si>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</si>
  <si>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</si>
  <si>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</si>
  <si>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</si>
  <si>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</si>
  <si>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</si>
  <si>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BEHAVIORAL HEALTH SERVICES &amp; RESEARCH</t>
  </si>
  <si>
    <t>1094-3412</t>
  </si>
  <si>
    <t>1556-3308</t>
  </si>
  <si>
    <t>Journal of Bioethical Inquiry</t>
  </si>
  <si>
    <t>1176-7529</t>
  </si>
  <si>
    <t>1872-4353</t>
  </si>
  <si>
    <t>JOURNAL OF BUSINESS AND PSYCHOLOGY</t>
  </si>
  <si>
    <t>0889-3268</t>
  </si>
  <si>
    <t>1573-353X</t>
  </si>
  <si>
    <t>JOURNAL OF BUSINESS ETHICS</t>
  </si>
  <si>
    <t>0167-4544</t>
  </si>
  <si>
    <t>1573-0697</t>
  </si>
  <si>
    <t>Journal of Cancer Survivorship</t>
  </si>
  <si>
    <t>1932-2259</t>
  </si>
  <si>
    <t>1932-2267</t>
  </si>
  <si>
    <t>Journal of Child and Family Studies</t>
  </si>
  <si>
    <t>1062-1024</t>
  </si>
  <si>
    <t>1573-2843</t>
  </si>
  <si>
    <t>JOURNAL OF CLASSIFICATION</t>
  </si>
  <si>
    <t>0176-4268</t>
  </si>
  <si>
    <t>1432-1343</t>
  </si>
  <si>
    <t>JOURNAL OF COMMUNITY HEALTH</t>
  </si>
  <si>
    <t>0094-5145</t>
  </si>
  <si>
    <t>1573-3610</t>
  </si>
  <si>
    <t>Journal of Comparative Germanic Linguistics</t>
  </si>
  <si>
    <t>1383-4924</t>
  </si>
  <si>
    <t>1572-8552</t>
  </si>
  <si>
    <t>Journal of Computing in Higher Education</t>
  </si>
  <si>
    <t>1042-1726</t>
  </si>
  <si>
    <t>1867-1233</t>
  </si>
  <si>
    <t>Journal of Cultural Economics</t>
  </si>
  <si>
    <t>0885-2545</t>
  </si>
  <si>
    <t>1573-6997</t>
  </si>
  <si>
    <t>JOURNAL OF EAST ASIAN LINGUISTICS</t>
  </si>
  <si>
    <t>0925-8558</t>
  </si>
  <si>
    <t>1572-8560</t>
  </si>
  <si>
    <t>JOURNAL OF ECONOMIC GROWTH</t>
  </si>
  <si>
    <t>1381-4338</t>
  </si>
  <si>
    <t>1573-7020</t>
  </si>
  <si>
    <t>Journal of Economic Inequality</t>
  </si>
  <si>
    <t>1569-1721</t>
  </si>
  <si>
    <t>1573-8701</t>
  </si>
  <si>
    <t>JOURNAL OF EVOLUTIONARY ECONOMICS</t>
  </si>
  <si>
    <t>0936-9937</t>
  </si>
  <si>
    <t>1432-1386</t>
  </si>
  <si>
    <t>Journal of Experimental Criminology</t>
  </si>
  <si>
    <t>1573-3750</t>
  </si>
  <si>
    <t>1572-8315</t>
  </si>
  <si>
    <t>JOURNAL OF FINANCIAL SERVICES RESEARCH</t>
  </si>
  <si>
    <t>0920-8550</t>
  </si>
  <si>
    <t>1573-0735</t>
  </si>
  <si>
    <t>JOURNAL OF GAMBLING STUDIES</t>
  </si>
  <si>
    <t>1050-5350</t>
  </si>
  <si>
    <t>1573-3602</t>
  </si>
  <si>
    <t>Journal of Happiness Studies</t>
  </si>
  <si>
    <t>1389-4978</t>
  </si>
  <si>
    <t>1573-7780</t>
  </si>
  <si>
    <t>Journal of Housing and the Built Environment</t>
  </si>
  <si>
    <t>1566-4910</t>
  </si>
  <si>
    <t>1573-7772</t>
  </si>
  <si>
    <t>Journal of Immigrant and Minority Health</t>
  </si>
  <si>
    <t>1557-1912</t>
  </si>
  <si>
    <t>1557-1920</t>
  </si>
  <si>
    <t>JOURNAL OF LABOR RESEARCH</t>
  </si>
  <si>
    <t>0195-3613</t>
  </si>
  <si>
    <t>1936-4768</t>
  </si>
  <si>
    <t>JOURNAL OF NONVERBAL BEHAVIOR</t>
  </si>
  <si>
    <t>0191-5886</t>
  </si>
  <si>
    <t>1573-3653</t>
  </si>
  <si>
    <t>JOURNAL OF POPULATION ECONOMICS</t>
  </si>
  <si>
    <t>0933-1433</t>
  </si>
  <si>
    <t>1432-1475</t>
  </si>
  <si>
    <t>Journal of Primary Prevention</t>
  </si>
  <si>
    <t>0278-095X</t>
  </si>
  <si>
    <t>1573-6547</t>
  </si>
  <si>
    <t>JOURNAL OF PRODUCTIVITY ANALYSIS</t>
  </si>
  <si>
    <t>0895-562X</t>
  </si>
  <si>
    <t>1573-0441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</si>
  <si>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</si>
  <si>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</si>
  <si>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</si>
  <si>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</si>
  <si>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</si>
  <si>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</si>
  <si>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JOURNAL OF REGULATORY ECONOMICS</t>
  </si>
  <si>
    <t>0922-680X</t>
  </si>
  <si>
    <t>1573-0468</t>
  </si>
  <si>
    <t>JOURNAL OF RELIGION &amp; HEALTH</t>
  </si>
  <si>
    <t>0022-4197</t>
  </si>
  <si>
    <t>1573-6571</t>
  </si>
  <si>
    <t>JOURNAL OF RISK AND UNCERTAINTY</t>
  </si>
  <si>
    <t>0895-5646</t>
  </si>
  <si>
    <t>1573-0476</t>
  </si>
  <si>
    <t>Journal of Science Education and Technology</t>
  </si>
  <si>
    <t>1059-0145</t>
  </si>
  <si>
    <t>1573-1839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</si>
  <si>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</si>
  <si>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</si>
  <si>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</si>
  <si>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</si>
  <si>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</si>
  <si>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</si>
  <si>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HISTORY OF BIOLOGY</t>
  </si>
  <si>
    <t>0022-5010</t>
  </si>
  <si>
    <t>1573-0387</t>
  </si>
  <si>
    <t>JOURNAL OF VALUE INQUIRY</t>
  </si>
  <si>
    <t>0022-5363</t>
  </si>
  <si>
    <t>1573-0492</t>
  </si>
  <si>
    <t>JOURNAL OF WORLD PREHISTORY</t>
  </si>
  <si>
    <t>0892-7537</t>
  </si>
  <si>
    <t>1573-7802</t>
  </si>
  <si>
    <t>Language Policy</t>
  </si>
  <si>
    <t>1568-4555</t>
  </si>
  <si>
    <t>1573-1863</t>
  </si>
  <si>
    <t>Latin American Economic Review</t>
  </si>
  <si>
    <t>2198-3526</t>
  </si>
  <si>
    <t>2196-436X</t>
  </si>
  <si>
    <t>LAW AND PHILOSOPHY</t>
  </si>
  <si>
    <t>0167-5249</t>
  </si>
  <si>
    <t>1573-0522</t>
  </si>
  <si>
    <t>LEARNING &amp; BEHAVIOR</t>
  </si>
  <si>
    <t>1543-4494</t>
  </si>
  <si>
    <t>1543-4508</t>
  </si>
  <si>
    <t>LINGUISTICS AND PHILOSOPHY</t>
  </si>
  <si>
    <t>0165-0157</t>
  </si>
  <si>
    <t>1573-0549</t>
  </si>
  <si>
    <t>MARKETING LETTERS</t>
  </si>
  <si>
    <t>0923-0645</t>
  </si>
  <si>
    <t>1573-059X</t>
  </si>
  <si>
    <t>Medicine Health Care and Philosophy</t>
  </si>
  <si>
    <t>1386-7423</t>
  </si>
  <si>
    <t>1572-8633</t>
  </si>
  <si>
    <t>MEMORY &amp; COGNITION</t>
  </si>
  <si>
    <t>0090-502X</t>
  </si>
  <si>
    <t>1532-5946</t>
  </si>
  <si>
    <t>Metacognition and Learning</t>
  </si>
  <si>
    <t>1556-1623</t>
  </si>
  <si>
    <t>1556-1631</t>
  </si>
  <si>
    <t>Mindfulness</t>
  </si>
  <si>
    <t>1868-8527</t>
  </si>
  <si>
    <t>1868-8535</t>
  </si>
  <si>
    <t>MINERVA</t>
  </si>
  <si>
    <t>0026-4695</t>
  </si>
  <si>
    <t>1573-1871</t>
  </si>
  <si>
    <t>NanoEthics</t>
  </si>
  <si>
    <t>1871-4757</t>
  </si>
  <si>
    <t>1871-4765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</si>
  <si>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</si>
  <si>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</si>
  <si>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</si>
  <si>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</si>
  <si>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</si>
  <si>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</si>
  <si>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Nebraska Symposium on Motivation</t>
  </si>
  <si>
    <t>0146-7875</t>
  </si>
  <si>
    <t>Neuroethics</t>
  </si>
  <si>
    <t>1874-5490</t>
  </si>
  <si>
    <t>1874-5504</t>
  </si>
  <si>
    <t>NEUROPSYCHOLOGY REVIEW</t>
  </si>
  <si>
    <t>1040-7308</t>
  </si>
  <si>
    <t>1573-6660</t>
  </si>
  <si>
    <t>OPEN ECONOMIES REVIEW</t>
  </si>
  <si>
    <t>0923-7992</t>
  </si>
  <si>
    <t>1573-708X</t>
  </si>
  <si>
    <t>Operations Management Research</t>
  </si>
  <si>
    <t>1936-9735</t>
  </si>
  <si>
    <t>1936-9743</t>
  </si>
  <si>
    <t>POLICY SCIENCES</t>
  </si>
  <si>
    <t>0032-2687</t>
  </si>
  <si>
    <t>1573-0891</t>
  </si>
  <si>
    <t>POPULATION AND ENVIRONMENT</t>
  </si>
  <si>
    <t>0199-0039</t>
  </si>
  <si>
    <t>1573-7810</t>
  </si>
  <si>
    <t>POPULATION RESEARCH AND POLICY REVIEW</t>
  </si>
  <si>
    <t>0167-5923</t>
  </si>
  <si>
    <t>1573-7829</t>
  </si>
  <si>
    <t>PSYCHIATRIC QUARTERLY</t>
  </si>
  <si>
    <t>0033-2720</t>
  </si>
  <si>
    <t>1573-6709</t>
  </si>
  <si>
    <t>PSYCHOLOGICAL RECORD</t>
  </si>
  <si>
    <t>0033-2933</t>
  </si>
  <si>
    <t>2163-3452</t>
  </si>
  <si>
    <t>PSYCHOMETRIKA</t>
  </si>
  <si>
    <t>0033-3123</t>
  </si>
  <si>
    <t>1860-0980</t>
  </si>
  <si>
    <t>PSYCHONOMIC BULLETIN &amp; REVIEW</t>
  </si>
  <si>
    <t>1069-9384</t>
  </si>
  <si>
    <t>1531-5320</t>
  </si>
  <si>
    <t>PSYCHOTHERAPEUT</t>
  </si>
  <si>
    <t>0935-6185</t>
  </si>
  <si>
    <t>1432-2080</t>
  </si>
  <si>
    <t>PUBLIC CHOICE</t>
  </si>
  <si>
    <t>0048-5829</t>
  </si>
  <si>
    <t>1573-7101</t>
  </si>
  <si>
    <t>QME-Quantitative Marketing and Economics</t>
  </si>
  <si>
    <t>1570-7156</t>
  </si>
  <si>
    <t>1573-711X</t>
  </si>
  <si>
    <t>Qualitative Sociology</t>
  </si>
  <si>
    <t>0162-0436</t>
  </si>
  <si>
    <t>1573-7837</t>
  </si>
  <si>
    <t>QUALITY &amp; QUANTITY</t>
  </si>
  <si>
    <t>0033-5177</t>
  </si>
  <si>
    <t>1573-7845</t>
  </si>
  <si>
    <t>QUALITY OF LIFE RESEARCH</t>
  </si>
  <si>
    <t>0962-9343</t>
  </si>
  <si>
    <t>1573-2649</t>
  </si>
  <si>
    <t>READING AND WRITING</t>
  </si>
  <si>
    <t>0922-4777</t>
  </si>
  <si>
    <t>1573-0905</t>
  </si>
  <si>
    <t>RESEARCH IN HIGHER EDUCATION</t>
  </si>
  <si>
    <t>0361-0365</t>
  </si>
  <si>
    <t>1573-188X</t>
  </si>
  <si>
    <t>RESEARCH IN SCIENCE EDUCATION</t>
  </si>
  <si>
    <t>0157-244X</t>
  </si>
  <si>
    <t>1573-1898</t>
  </si>
  <si>
    <t>REVIEW OF ACCOUNTING STUDIES</t>
  </si>
  <si>
    <t>1380-6653</t>
  </si>
  <si>
    <t>1573-7136</t>
  </si>
  <si>
    <t>Review of Derivatives Research</t>
  </si>
  <si>
    <t>1380-6645</t>
  </si>
  <si>
    <t>1573-7144</t>
  </si>
  <si>
    <t>Review of Economics of the Household</t>
  </si>
  <si>
    <t>1569-5239</t>
  </si>
  <si>
    <t>1573-7152</t>
  </si>
  <si>
    <t>REVIEW OF INDUSTRIAL ORGANIZATION</t>
  </si>
  <si>
    <t>0889-938X</t>
  </si>
  <si>
    <t>1573-7160</t>
  </si>
  <si>
    <t>Review of International Organizations</t>
  </si>
  <si>
    <t>1559-7431</t>
  </si>
  <si>
    <t>1559-744X</t>
  </si>
  <si>
    <t>REVIEW OF WORLD ECONOMICS</t>
  </si>
  <si>
    <t>1610-2878</t>
  </si>
  <si>
    <t>1610-2886</t>
  </si>
  <si>
    <t>School Mental Health</t>
  </si>
  <si>
    <t>1866-2625</t>
  </si>
  <si>
    <t>1866-2633</t>
  </si>
  <si>
    <t>Science &amp; Education</t>
  </si>
  <si>
    <t>0926-7220</t>
  </si>
  <si>
    <t>1573-1901</t>
  </si>
  <si>
    <t>SCIENCE AND ENGINEERING ETHICS</t>
  </si>
  <si>
    <t>1353-3452</t>
  </si>
  <si>
    <t>1471-5546</t>
  </si>
  <si>
    <t>SCIENTOMETRICS</t>
  </si>
  <si>
    <t>0138-9130</t>
  </si>
  <si>
    <t>1588-2861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</si>
  <si>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</si>
  <si>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</si>
  <si>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</si>
  <si>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</si>
  <si>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</si>
  <si>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</si>
  <si>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SMALL BUSINESS ECONOMICS</t>
  </si>
  <si>
    <t>0921-898X</t>
  </si>
  <si>
    <t>1573-0913</t>
  </si>
  <si>
    <t>SOCIAL CHOICE AND WELFARE</t>
  </si>
  <si>
    <t>0176-1714</t>
  </si>
  <si>
    <t>1432-217X</t>
  </si>
  <si>
    <t>SOCIAL INDICATORS RESEARCH</t>
  </si>
  <si>
    <t>0303-8300</t>
  </si>
  <si>
    <t>1573-0921</t>
  </si>
  <si>
    <t>Social Justice Research</t>
  </si>
  <si>
    <t>0885-7466</t>
  </si>
  <si>
    <t>1573-6725</t>
  </si>
  <si>
    <t>Social Psychology of Education</t>
  </si>
  <si>
    <t>1381-2890</t>
  </si>
  <si>
    <t>1573-1928</t>
  </si>
  <si>
    <t>SOCIETY</t>
  </si>
  <si>
    <t>0147-2011</t>
  </si>
  <si>
    <t>1936-4725</t>
  </si>
  <si>
    <t>STUDIES IN COMPARATIVE INTERNATIONAL DEVELOPMENT</t>
  </si>
  <si>
    <t>0039-3606</t>
  </si>
  <si>
    <t>1936-6167</t>
  </si>
  <si>
    <t>STUDIES IN EAST EUROPEAN THOUGHT</t>
  </si>
  <si>
    <t>0925-9392</t>
  </si>
  <si>
    <t>1573-0948</t>
  </si>
  <si>
    <t>STUDIES IN PHILOSOPHY AND EDUCATION</t>
  </si>
  <si>
    <t>0039-3746</t>
  </si>
  <si>
    <t>1573-191X</t>
  </si>
  <si>
    <t>SYNTHESE</t>
  </si>
  <si>
    <t>0039-7857</t>
  </si>
  <si>
    <t>1573-0964</t>
  </si>
  <si>
    <t>THEORETICAL MEDICINE AND BIOETHICS</t>
  </si>
  <si>
    <t>1386-7415</t>
  </si>
  <si>
    <t>1573-1200</t>
  </si>
  <si>
    <t>THEORY AND DECISION</t>
  </si>
  <si>
    <t>0040-5833</t>
  </si>
  <si>
    <t>1573-7187</t>
  </si>
  <si>
    <t>THEORY AND SOCIETY</t>
  </si>
  <si>
    <t>0304-2421</t>
  </si>
  <si>
    <t>1573-7853</t>
  </si>
  <si>
    <t>TRANSPORTATION</t>
  </si>
  <si>
    <t>0049-4488</t>
  </si>
  <si>
    <t>1572-9435</t>
  </si>
  <si>
    <t>Vocations and Learning</t>
  </si>
  <si>
    <t>1874-785X</t>
  </si>
  <si>
    <t>1874-7868</t>
  </si>
  <si>
    <t>Voluntas</t>
  </si>
  <si>
    <t>0957-8765</t>
  </si>
  <si>
    <t>1573-7888</t>
  </si>
  <si>
    <t>Acta Analytica-International Periodical for Philosophy in the Analytical Tradition</t>
  </si>
  <si>
    <t>0353-5150</t>
  </si>
  <si>
    <t>1874-6349</t>
  </si>
  <si>
    <t>African Archaeological Review</t>
  </si>
  <si>
    <t>0263-0338</t>
  </si>
  <si>
    <t>1572-9842</t>
  </si>
  <si>
    <t>Archaeologies-Journal of the World Archaeological Congress</t>
  </si>
  <si>
    <t>1555-8622</t>
  </si>
  <si>
    <t>1935-3987</t>
  </si>
  <si>
    <t>ARCHIVE FOR HISTORY OF EXACT SCIENCES</t>
  </si>
  <si>
    <t>0003-9519</t>
  </si>
  <si>
    <t>1432-0657</t>
  </si>
  <si>
    <t>Axiomathes</t>
  </si>
  <si>
    <t>1122-1151</t>
  </si>
  <si>
    <t>1572-8390</t>
  </si>
  <si>
    <t>CHILDRENS LITERATURE IN EDUCATION</t>
  </si>
  <si>
    <t>0045-6713</t>
  </si>
  <si>
    <t>1573-1693</t>
  </si>
  <si>
    <t>CONTINENTAL PHILOSOPHY REVIEW</t>
  </si>
  <si>
    <t>1387-2842</t>
  </si>
  <si>
    <t>1573-1103</t>
  </si>
  <si>
    <t>Dao-A Journal of Comparative Philosophy</t>
  </si>
  <si>
    <t>1540-3009</t>
  </si>
  <si>
    <t>1569-7274</t>
  </si>
  <si>
    <t>ERKENNTNIS</t>
  </si>
  <si>
    <t>0165-0106</t>
  </si>
  <si>
    <t>1572-8420</t>
  </si>
  <si>
    <t>Ethical Theory and Moral Practice</t>
  </si>
  <si>
    <t>1386-2820</t>
  </si>
  <si>
    <t>1572-8447</t>
  </si>
  <si>
    <t>European Journal for Philosophy of Science</t>
  </si>
  <si>
    <t>1879-4912</t>
  </si>
  <si>
    <t>1879-4920</t>
  </si>
  <si>
    <t>Foundations of Chemistry</t>
  </si>
  <si>
    <t>1386-4238</t>
  </si>
  <si>
    <t>1572-8463</t>
  </si>
  <si>
    <t>Foundations of Science</t>
  </si>
  <si>
    <t>1233-1821</t>
  </si>
  <si>
    <t>1572-8471</t>
  </si>
  <si>
    <t>HUSSERL STUDIES</t>
  </si>
  <si>
    <t>0167-9848</t>
  </si>
  <si>
    <t>1572-8501</t>
  </si>
  <si>
    <t>INTERNATIONAL JOURNAL FOR PHILOSOPHY OF RELIGION</t>
  </si>
  <si>
    <t>0020-7047</t>
  </si>
  <si>
    <t>1572-8684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</si>
  <si>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</si>
  <si>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</si>
  <si>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</si>
  <si>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</si>
  <si>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</si>
  <si>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</si>
  <si>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the Classical Tradition</t>
  </si>
  <si>
    <t>1073-0508</t>
  </si>
  <si>
    <t>1874-6292</t>
  </si>
  <si>
    <t>Jewish History</t>
  </si>
  <si>
    <t>0334-701X</t>
  </si>
  <si>
    <t>1572-8579</t>
  </si>
  <si>
    <t>Journal for General Philosophy of Science</t>
  </si>
  <si>
    <t>0925-4560</t>
  </si>
  <si>
    <t>1572-8587</t>
  </si>
  <si>
    <t>JOURNAL OF INDIAN PHILOSOPHY</t>
  </si>
  <si>
    <t>0022-1791</t>
  </si>
  <si>
    <t>1573-0395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</si>
  <si>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</si>
  <si>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</si>
  <si>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</si>
  <si>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</si>
  <si>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</si>
  <si>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</si>
  <si>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PHILOSOPHICAL LOGIC</t>
  </si>
  <si>
    <t>0022-3611</t>
  </si>
  <si>
    <t>1573-0433</t>
  </si>
  <si>
    <t>NEOHELICON</t>
  </si>
  <si>
    <t>0324-4652</t>
  </si>
  <si>
    <t>1588-2810</t>
  </si>
  <si>
    <t>NEOPHILOLOGUS</t>
  </si>
  <si>
    <t>0028-2677</t>
  </si>
  <si>
    <t>1572-8668</t>
  </si>
  <si>
    <t>Phenomenology and the Cognitive Sciences</t>
  </si>
  <si>
    <t>1568-7759</t>
  </si>
  <si>
    <t>1572-8676</t>
  </si>
  <si>
    <t>PHILOSOPHIA</t>
  </si>
  <si>
    <t>0048-3893</t>
  </si>
  <si>
    <t>1574-9274</t>
  </si>
  <si>
    <t>PHILOSOPHICAL STUDIES</t>
  </si>
  <si>
    <t>0031-8116</t>
  </si>
  <si>
    <t>1573-0883</t>
  </si>
  <si>
    <t>RUSSIAN LINGUISTICS</t>
  </si>
  <si>
    <t>0304-3487</t>
  </si>
  <si>
    <t>1572-8714</t>
  </si>
  <si>
    <t>Sophia</t>
  </si>
  <si>
    <t>0038-1527</t>
  </si>
  <si>
    <t>1873-930X</t>
  </si>
  <si>
    <t>Studia Logica</t>
  </si>
  <si>
    <t>0039-3215</t>
  </si>
  <si>
    <t>TOPOI-AN INTERNATIONAL REVIEW OF PHILOSOPHY</t>
  </si>
  <si>
    <t>0167-7411</t>
  </si>
  <si>
    <t>1572-8749</t>
  </si>
  <si>
    <t>International Journal of Public Health</t>
  </si>
  <si>
    <t>1661-8556</t>
  </si>
  <si>
    <t>1661-8564</t>
  </si>
  <si>
    <t>PHYSICS IN PERSPECTIVE</t>
  </si>
  <si>
    <t>1422-6944</t>
  </si>
  <si>
    <t>1422-6960</t>
  </si>
  <si>
    <t>NTM</t>
  </si>
  <si>
    <t>0036-6978</t>
  </si>
  <si>
    <t>1420-9144</t>
  </si>
  <si>
    <t>Revue de Synthese</t>
  </si>
  <si>
    <t>0035-1776</t>
  </si>
  <si>
    <t>1955-2343</t>
  </si>
  <si>
    <t>Archaeological and Anthropological Sciences</t>
  </si>
  <si>
    <t>1866-9557</t>
  </si>
  <si>
    <t>1866-9565</t>
  </si>
  <si>
    <t>Asia Europe Journal</t>
  </si>
  <si>
    <t>1610-2932</t>
  </si>
  <si>
    <t>1612-1031</t>
  </si>
  <si>
    <t>Asia-Pacific Education Researcher</t>
  </si>
  <si>
    <t>0119-5646</t>
  </si>
  <si>
    <t>2243-7908</t>
  </si>
  <si>
    <t>Cliometrica</t>
  </si>
  <si>
    <t>1863-2505</t>
  </si>
  <si>
    <t>1863-2513</t>
  </si>
  <si>
    <t>Cognitive Processing</t>
  </si>
  <si>
    <t>1612-4782</t>
  </si>
  <si>
    <t>1612-4790</t>
  </si>
  <si>
    <t>Economics of Governance</t>
  </si>
  <si>
    <t>1435-6104</t>
  </si>
  <si>
    <t>Educational Assessment Evaluation and Accountability</t>
  </si>
  <si>
    <t>1874-8597</t>
  </si>
  <si>
    <t>1874-8600</t>
  </si>
  <si>
    <t>Electronic Markets</t>
  </si>
  <si>
    <t>1019-6781</t>
  </si>
  <si>
    <t>1422-8890</t>
  </si>
  <si>
    <t>EPJ Data Science</t>
  </si>
  <si>
    <t>2193-1127</t>
  </si>
  <si>
    <t>European Transport Research Review</t>
  </si>
  <si>
    <t>1867-0717</t>
  </si>
  <si>
    <t>1866-8887</t>
  </si>
  <si>
    <t>FINANCE AND STOCHASTICS</t>
  </si>
  <si>
    <t>0949-2984</t>
  </si>
  <si>
    <t>1432-1122</t>
  </si>
  <si>
    <t>Information Systems and E-Business Management</t>
  </si>
  <si>
    <t>1617-9846</t>
  </si>
  <si>
    <t>1617-9854</t>
  </si>
  <si>
    <t>INTERNATIONAL JOURNAL OF GAME THEORY</t>
  </si>
  <si>
    <t>0020-7276</t>
  </si>
  <si>
    <t>1432-1270</t>
  </si>
  <si>
    <t>Journal of Economic Interaction and Coordination</t>
  </si>
  <si>
    <t>1860-711X</t>
  </si>
  <si>
    <t>1860-7128</t>
  </si>
  <si>
    <t>Journal of Geographical Systems</t>
  </si>
  <si>
    <t>1435-5930</t>
  </si>
  <si>
    <t>1435-5949</t>
  </si>
  <si>
    <t>MANAGEMENT INTERNATIONAL REVIEW</t>
  </si>
  <si>
    <t>0938-8249</t>
  </si>
  <si>
    <t>1861-8901</t>
  </si>
  <si>
    <t>Mathematics and Financial Economics</t>
  </si>
  <si>
    <t>1862-9679</t>
  </si>
  <si>
    <t>1862-9660</t>
  </si>
  <si>
    <t>Portuguese Economic Journal</t>
  </si>
  <si>
    <t>1617-982X</t>
  </si>
  <si>
    <t>1617-9838</t>
  </si>
  <si>
    <t>Psicologia-Reflexao e Critica</t>
  </si>
  <si>
    <t>1678-7153</t>
  </si>
  <si>
    <t>PSYCHOLOGICAL RESEARCH-PSYCHOLOGISCHE FORSCHUNG</t>
  </si>
  <si>
    <t>0340-0727</t>
  </si>
  <si>
    <t>1430-2772</t>
  </si>
  <si>
    <t>Regional Environmental Change</t>
  </si>
  <si>
    <t>1436-3798</t>
  </si>
  <si>
    <t>1436-378X</t>
  </si>
  <si>
    <t>Review of Economic Design</t>
  </si>
  <si>
    <t>1434-4742</t>
  </si>
  <si>
    <t>1434-4750</t>
  </si>
  <si>
    <t>Review of Managerial Science</t>
  </si>
  <si>
    <t>1863-6683</t>
  </si>
  <si>
    <t>1863-6691</t>
  </si>
  <si>
    <t>REVIEW OF RELIGIOUS RESEARCH</t>
  </si>
  <si>
    <t>0034-673X</t>
  </si>
  <si>
    <t>2211-4866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</si>
  <si>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</si>
  <si>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</si>
  <si>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</si>
  <si>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</si>
  <si>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</si>
  <si>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</si>
  <si>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SOCIAL PSYCHIATRY AND PSYCHIATRIC EPIDEMIOLOGY</t>
  </si>
  <si>
    <t>0933-7954</t>
  </si>
  <si>
    <t>1433-9285</t>
  </si>
  <si>
    <t>Universal Access in the Information Society</t>
  </si>
  <si>
    <t>1615-5289</t>
  </si>
  <si>
    <t>1615-5297</t>
  </si>
  <si>
    <t>ZEITSCHRIFT FUR GERONTOLOGIE UND GERIATRIE</t>
  </si>
  <si>
    <t>0948-6704</t>
  </si>
  <si>
    <t>1435-1269</t>
  </si>
  <si>
    <t>Economia Politica</t>
  </si>
  <si>
    <t>1120-2890</t>
  </si>
  <si>
    <t>1973-820X</t>
  </si>
  <si>
    <t>Translational Behavioral Medicine</t>
  </si>
  <si>
    <t>1869-6716</t>
  </si>
  <si>
    <t>1613-9860</t>
  </si>
  <si>
    <t>Cognition Technology &amp; Work</t>
  </si>
  <si>
    <t>1435-5558</t>
  </si>
  <si>
    <t>1435-5566</t>
  </si>
  <si>
    <t>NURSING HISTORY REVIEW</t>
  </si>
  <si>
    <t>1062-8061</t>
  </si>
  <si>
    <t>1938-1913</t>
  </si>
  <si>
    <t>Research and Theory for Nursing Practice</t>
  </si>
  <si>
    <t>1541-6577</t>
  </si>
  <si>
    <t>1945-7286</t>
  </si>
  <si>
    <t>Violence and Victims</t>
  </si>
  <si>
    <t>0886-6708</t>
  </si>
  <si>
    <t>1945-7073</t>
  </si>
  <si>
    <t>Journal of Economics</t>
  </si>
  <si>
    <t>0931-8658</t>
  </si>
  <si>
    <t>1617-7134</t>
  </si>
  <si>
    <t>AIDS AND BEHAVIOR</t>
  </si>
  <si>
    <t>1090-7165</t>
  </si>
  <si>
    <t>1573-3254</t>
  </si>
  <si>
    <t>APPLIED PSYCHOPHYSIOLOGY AND BIOFEEDBACK</t>
  </si>
  <si>
    <t>1090-0586</t>
  </si>
  <si>
    <t>1573-3270</t>
  </si>
  <si>
    <t>ARCHIVES OF SEXUAL BEHAVIOR</t>
  </si>
  <si>
    <t>0004-0002</t>
  </si>
  <si>
    <t>1573-2800</t>
  </si>
  <si>
    <t>CLINICAL CHILD AND FAMILY PSYCHOLOGY REVIEW</t>
  </si>
  <si>
    <t>1096-4037</t>
  </si>
  <si>
    <t>1573-2827</t>
  </si>
  <si>
    <t>COGNITIVE THERAPY AND RESEARCH</t>
  </si>
  <si>
    <t>0147-5916</t>
  </si>
  <si>
    <t>1573-2819</t>
  </si>
  <si>
    <t>EDUCATIONAL PSYCHOLOGY REVIEW</t>
  </si>
  <si>
    <t>1040-726X</t>
  </si>
  <si>
    <t>1573-336X</t>
  </si>
  <si>
    <t>HUMAN ECOLOGY</t>
  </si>
  <si>
    <t>0300-7839</t>
  </si>
  <si>
    <t>1572-9915</t>
  </si>
  <si>
    <t>JOURNAL OF ABNORMAL CHILD PSYCHOLOGY</t>
  </si>
  <si>
    <t>0091-0627</t>
  </si>
  <si>
    <t>1573-2835</t>
  </si>
  <si>
    <t>JOURNAL OF ADULT DEVELOPMENT</t>
  </si>
  <si>
    <t>1068-0667</t>
  </si>
  <si>
    <t>1573-3440</t>
  </si>
  <si>
    <t>JOURNAL OF AUTISM AND DEVELOPMENTAL DISORDERS</t>
  </si>
  <si>
    <t>0162-3257</t>
  </si>
  <si>
    <t>1573-3432</t>
  </si>
  <si>
    <t>JOURNAL OF BEHAVIORAL MEDICINE</t>
  </si>
  <si>
    <t>0160-7715</t>
  </si>
  <si>
    <t>1573-3521</t>
  </si>
  <si>
    <t>JOURNAL OF CLINICAL PSYCHOLOGY IN MEDICAL SETTINGS</t>
  </si>
  <si>
    <t>1068-9583</t>
  </si>
  <si>
    <t>1573-3572</t>
  </si>
  <si>
    <t>JOURNAL OF DEVELOPMENTAL AND PHYSICAL DISABILITIES</t>
  </si>
  <si>
    <t>1056-263X</t>
  </si>
  <si>
    <t>1573-3580</t>
  </si>
  <si>
    <t>JOURNAL OF FAMILY VIOLENCE</t>
  </si>
  <si>
    <t>0885-7482</t>
  </si>
  <si>
    <t>1573-2851</t>
  </si>
  <si>
    <t>JOURNAL OF OCCUPATIONAL REHABILITATION</t>
  </si>
  <si>
    <t>1053-0487</t>
  </si>
  <si>
    <t>1573-3688</t>
  </si>
  <si>
    <t>JOURNAL OF PSYCHOLINGUISTIC RESEARCH</t>
  </si>
  <si>
    <t>0090-6905</t>
  </si>
  <si>
    <t>1573-6555</t>
  </si>
  <si>
    <t>JOURNAL OF PSYCHOPATHOLOGY AND BEHAVIORAL ASSESSMENT</t>
  </si>
  <si>
    <t>0882-2689</t>
  </si>
  <si>
    <t>1573-3505</t>
  </si>
  <si>
    <t>JOURNAL OF QUANTITATIVE CRIMINOLOGY</t>
  </si>
  <si>
    <t>0748-4518</t>
  </si>
  <si>
    <t>1573-7799</t>
  </si>
  <si>
    <t>JOURNAL OF YOUTH AND ADOLESCENCE</t>
  </si>
  <si>
    <t>0047-2891</t>
  </si>
  <si>
    <t>1573-6601</t>
  </si>
  <si>
    <t>MATERNAL AND CHILD HEALTH JOURNAL</t>
  </si>
  <si>
    <t>1092-7875</t>
  </si>
  <si>
    <t>1573-6628</t>
  </si>
  <si>
    <t>MOTIVATION AND EMOTION</t>
  </si>
  <si>
    <t>0146-7239</t>
  </si>
  <si>
    <t>1573-6644</t>
  </si>
  <si>
    <t>POLITICAL BEHAVIOR</t>
  </si>
  <si>
    <t>0190-9320</t>
  </si>
  <si>
    <t>1573-6687</t>
  </si>
  <si>
    <t>PREVENTION SCIENCE</t>
  </si>
  <si>
    <t>1389-4986</t>
  </si>
  <si>
    <t>1573-6695</t>
  </si>
  <si>
    <t>SEX ROLES</t>
  </si>
  <si>
    <t>0360-0025</t>
  </si>
  <si>
    <t>1573-2762</t>
  </si>
  <si>
    <t>SYSTEMIC PRACTICE AND ACTION RESEARCH</t>
  </si>
  <si>
    <t>1094-429X</t>
  </si>
  <si>
    <t>1573-9295</t>
  </si>
  <si>
    <t>SOBORNOST INCORPORATING EASTERN CHURCHES REVIEW</t>
  </si>
  <si>
    <t>ST BASILS HOUSE</t>
  </si>
  <si>
    <t>0144-8722</t>
  </si>
  <si>
    <t>CITHARA-ESSAYS IN THE JUDEO-CHRISTIAN TRADITION</t>
  </si>
  <si>
    <t>ST BONAVENTURE UNIV</t>
  </si>
  <si>
    <t>0009-7527</t>
  </si>
  <si>
    <t>ANTIGONISH REVIEW</t>
  </si>
  <si>
    <t>ST FRANCIS XAVIER UNIV</t>
  </si>
  <si>
    <t>0003-5661</t>
  </si>
  <si>
    <t>STAND</t>
  </si>
  <si>
    <t>0038-9366</t>
  </si>
  <si>
    <t>STANFORD JOURNAL OF INTERNATIONAL LAW</t>
  </si>
  <si>
    <t>STANFORD UNIV, STANFORD LAW SCHOOL</t>
  </si>
  <si>
    <t>0731-5082</t>
  </si>
  <si>
    <t>STANFORD LAW REVIEW</t>
  </si>
  <si>
    <t>0038-9765</t>
  </si>
  <si>
    <t>Stata Journal</t>
  </si>
  <si>
    <t>STATA PRESS</t>
  </si>
  <si>
    <t>1536-867X</t>
  </si>
  <si>
    <t>Health Reports</t>
  </si>
  <si>
    <t>STATISTICS CANADA</t>
  </si>
  <si>
    <t>0840-6529</t>
  </si>
  <si>
    <t>1209-1367</t>
  </si>
  <si>
    <t>Survey Methodology</t>
  </si>
  <si>
    <t>0714-0045</t>
  </si>
  <si>
    <t>ZEITSCHRIFT FUR SEMIOTIK</t>
  </si>
  <si>
    <t>STAUFFENBURG VERLAG, BRIGITTE NARR GMBH</t>
  </si>
  <si>
    <t>0170-6241</t>
  </si>
  <si>
    <t>SOUTH AFRICAN JOURNAL FOR RESEARCH IN SPORT PHYSICAL EDUCATION AND RECREATION</t>
  </si>
  <si>
    <t>STELLENBOSCH UNIV</t>
  </si>
  <si>
    <t>0379-9069</t>
  </si>
  <si>
    <t>SIMIOLUS-NETHERLANDS QUARTERLY FOR THE HISTORY OF ART</t>
  </si>
  <si>
    <t>STICHTING NEDERLANDSE KUNSTHISTORISCHE PUBLICATIES</t>
  </si>
  <si>
    <t>0037-5411</t>
  </si>
  <si>
    <t>ZEITGESCHICHTE</t>
  </si>
  <si>
    <t>STUDIENVERLAG</t>
  </si>
  <si>
    <t>0256-5250</t>
  </si>
  <si>
    <t>Tydskrif Vir Geesteswetenskappe</t>
  </si>
  <si>
    <t>SUID-AFRIKAANSE AKAD VIR WETENSKAP EN KUNS, SEKRETARIS</t>
  </si>
  <si>
    <t>0041-4751</t>
  </si>
  <si>
    <t>Adalya</t>
  </si>
  <si>
    <t>SUNA &amp; INAN KIRAC RESEARCH INST MEDITERRANEAN CIVILIZATIONS</t>
  </si>
  <si>
    <t>1301-2746</t>
  </si>
  <si>
    <t>FF Communications</t>
  </si>
  <si>
    <t>SUOMALAINEN TIEDEAKATEMIA-ACADEMIA SCIENTIARUM FENNICA</t>
  </si>
  <si>
    <t>0014-5815</t>
  </si>
  <si>
    <t>Historisk Tidskrift</t>
  </si>
  <si>
    <t>SVENSKA HISTORISKA FORENINGEN</t>
  </si>
  <si>
    <t>0345-469X</t>
  </si>
  <si>
    <t>Revija za Socijalnu Politiku</t>
  </si>
  <si>
    <t>SVEUCLISTE ZAGREBU, PRAVNI FAKULTED-UNIV ZAGREB, FAC LAW</t>
  </si>
  <si>
    <t>1330-2965</t>
  </si>
  <si>
    <t>Ethnologia Scandinavica</t>
  </si>
  <si>
    <t>SWEDISH SCIENCE PRESS</t>
  </si>
  <si>
    <t>0348-9698</t>
  </si>
  <si>
    <t>European Law Review</t>
  </si>
  <si>
    <t>SWEET MAXWELL LTD</t>
  </si>
  <si>
    <t>0307-5400</t>
  </si>
  <si>
    <t>Hong Kong Law Journal</t>
  </si>
  <si>
    <t>0378-0600</t>
  </si>
  <si>
    <t>Sign Systems Studies</t>
  </si>
  <si>
    <t>TARTU UNIV PRESS</t>
  </si>
  <si>
    <t>1406-4243</t>
  </si>
  <si>
    <t>1736-7409</t>
  </si>
  <si>
    <t>AMERICAN JOURNAL OF DRUG AND ALCOHOL ABUSE</t>
  </si>
  <si>
    <t>TAYLOR &amp; FRANCIS INC</t>
  </si>
  <si>
    <t>0095-2990</t>
  </si>
  <si>
    <t>1097-9891</t>
  </si>
  <si>
    <t>BRAIN INJURY</t>
  </si>
  <si>
    <t>0269-9052</t>
  </si>
  <si>
    <t>1362-301X</t>
  </si>
  <si>
    <t>Cartography and Geographic Information Science</t>
  </si>
  <si>
    <t>1523-0406</t>
  </si>
  <si>
    <t>1545-0465</t>
  </si>
  <si>
    <t>CLINICAL LINGUISTICS &amp; PHONETICS</t>
  </si>
  <si>
    <t>0269-9206</t>
  </si>
  <si>
    <t>1464-5076</t>
  </si>
  <si>
    <t>CLINICAL NEUROPSYCHOLOGIST</t>
  </si>
  <si>
    <t>1385-4046</t>
  </si>
  <si>
    <t>1744-4144</t>
  </si>
  <si>
    <t>COASTAL MANAGEMENT</t>
  </si>
  <si>
    <t>0892-0753</t>
  </si>
  <si>
    <t>1521-0421</t>
  </si>
  <si>
    <t>DEVIANT BEHAVIOR</t>
  </si>
  <si>
    <t>0163-9625</t>
  </si>
  <si>
    <t>1521-0456</t>
  </si>
  <si>
    <t>Econometric Reviews</t>
  </si>
  <si>
    <t>0747-4938</t>
  </si>
  <si>
    <t>1532-4168</t>
  </si>
  <si>
    <t>EDUCATIONAL GERONTOLOGY</t>
  </si>
  <si>
    <t>0360-1277</t>
  </si>
  <si>
    <t>1521-0472</t>
  </si>
  <si>
    <t>ENGINEERING ECONOMIST</t>
  </si>
  <si>
    <t>0013-791X</t>
  </si>
  <si>
    <t>1547-2701</t>
  </si>
  <si>
    <t>Health Care for Women International</t>
  </si>
  <si>
    <t>0739-9332</t>
  </si>
  <si>
    <t>1096-4665</t>
  </si>
  <si>
    <t>IDENTITIES-GLOBAL STUDIES IN CULTURE AND POWER</t>
  </si>
  <si>
    <t>1070-289X</t>
  </si>
  <si>
    <t>1547-3384</t>
  </si>
  <si>
    <t>INFORMATION SOCIETY</t>
  </si>
  <si>
    <t>0197-2243</t>
  </si>
  <si>
    <t>1087-6537</t>
  </si>
  <si>
    <t>INTERNATIONAL JOURNAL OF AVIATION PSYCHOLOGY</t>
  </si>
  <si>
    <t>1050-8414</t>
  </si>
  <si>
    <t>1532-7108</t>
  </si>
  <si>
    <t>INTERNATIONAL JOURNAL OF HUMAN-COMPUTER INTERACTION</t>
  </si>
  <si>
    <t>1044-7318</t>
  </si>
  <si>
    <t>1532-7590</t>
  </si>
  <si>
    <t>International Journal of Sustainable Transportation</t>
  </si>
  <si>
    <t>1556-8318</t>
  </si>
  <si>
    <t>1556-8334</t>
  </si>
  <si>
    <t>Issues in Mental Health Nursing</t>
  </si>
  <si>
    <t>0161-2840</t>
  </si>
  <si>
    <t>1096-4673</t>
  </si>
  <si>
    <t>JOURNAL OF CLINICAL AND EXPERIMENTAL NEUROPSYCHOLOGY</t>
  </si>
  <si>
    <t>1380-3395</t>
  </si>
  <si>
    <t>1744-411X</t>
  </si>
  <si>
    <t>JOURNAL OF CONSTRUCTIVIST PSYCHOLOGY</t>
  </si>
  <si>
    <t>1072-0537</t>
  </si>
  <si>
    <t>1521-0650</t>
  </si>
  <si>
    <t>JOURNAL OF GEOGRAPHY</t>
  </si>
  <si>
    <t>0022-1341</t>
  </si>
  <si>
    <t>1752-6868</t>
  </si>
  <si>
    <t>Journal of Global Information Technology Management</t>
  </si>
  <si>
    <t>1097-198X</t>
  </si>
  <si>
    <t>2333-6846</t>
  </si>
  <si>
    <t>JOURNAL OF HEALTH COMMUNICATION</t>
  </si>
  <si>
    <t>1081-0730</t>
  </si>
  <si>
    <t>1087-0415</t>
  </si>
  <si>
    <t>Journal of Interprofessional Care</t>
  </si>
  <si>
    <t>1356-1820</t>
  </si>
  <si>
    <t>1469-9567</t>
  </si>
  <si>
    <t>JOURNAL OF LEGAL MEDICINE</t>
  </si>
  <si>
    <t>0194-7648</t>
  </si>
  <si>
    <t>1521-057X</t>
  </si>
  <si>
    <t>JOURNAL OF LOSS &amp; TRAUMA</t>
  </si>
  <si>
    <t>1532-5024</t>
  </si>
  <si>
    <t>1532-5032</t>
  </si>
  <si>
    <t>JOURNAL OF MATHEMATICAL SOCIOLOGY</t>
  </si>
  <si>
    <t>0022-250X</t>
  </si>
  <si>
    <t>1545-5874</t>
  </si>
  <si>
    <t>Journal of Mental Health</t>
  </si>
  <si>
    <t>0963-8237</t>
  </si>
  <si>
    <t>1360-0567</t>
  </si>
  <si>
    <t>Journal of Substance Use</t>
  </si>
  <si>
    <t>1465-9891</t>
  </si>
  <si>
    <t>1475-9942</t>
  </si>
  <si>
    <t>Journal of Transportation Safety &amp; Security</t>
  </si>
  <si>
    <t>1943-9962</t>
  </si>
  <si>
    <t>1943-9970</t>
  </si>
  <si>
    <t>LEISURE SCIENCES</t>
  </si>
  <si>
    <t>0149-0400</t>
  </si>
  <si>
    <t>1521-0588</t>
  </si>
  <si>
    <t>Mathematical Population Studies</t>
  </si>
  <si>
    <t>0889-8480</t>
  </si>
  <si>
    <t>1547-724X</t>
  </si>
  <si>
    <t>OCEAN DEVELOPMENT AND INTERNATIONAL LAW</t>
  </si>
  <si>
    <t>0090-8320</t>
  </si>
  <si>
    <t>1521-0642</t>
  </si>
  <si>
    <t>PHYSICAL &amp; OCCUPATIONAL THERAPY IN PEDIATRICS</t>
  </si>
  <si>
    <t>0194-2638</t>
  </si>
  <si>
    <t>1541-3144</t>
  </si>
  <si>
    <t>POLITICAL COMMUNICATION</t>
  </si>
  <si>
    <t>1058-4609</t>
  </si>
  <si>
    <t>1091-7675</t>
  </si>
  <si>
    <t>SOCIETY &amp; NATURAL RESOURCES</t>
  </si>
  <si>
    <t>0894-1920</t>
  </si>
  <si>
    <t>1521-0723</t>
  </si>
  <si>
    <t>SOCIOLOGICAL SPECTRUM</t>
  </si>
  <si>
    <t>0273-2173</t>
  </si>
  <si>
    <t>1521-0707</t>
  </si>
  <si>
    <t>Souls</t>
  </si>
  <si>
    <t>1099-9949</t>
  </si>
  <si>
    <t>1548-3843</t>
  </si>
  <si>
    <t>Spatial Cognition and Computation</t>
  </si>
  <si>
    <t>1387-5868</t>
  </si>
  <si>
    <t>1542-7633</t>
  </si>
  <si>
    <t>Studies in Conflict &amp; Terrorism</t>
  </si>
  <si>
    <t>1057-610X</t>
  </si>
  <si>
    <t>1521-0731</t>
  </si>
  <si>
    <t>SUBSTANCE USE &amp; MISUSE</t>
  </si>
  <si>
    <t>1082-6084</t>
  </si>
  <si>
    <t>1532-2491</t>
  </si>
  <si>
    <t>Traffic Injury Prevention</t>
  </si>
  <si>
    <t>1538-9588</t>
  </si>
  <si>
    <t>1538-957X</t>
  </si>
  <si>
    <t>ART JOURNAL</t>
  </si>
  <si>
    <t>0004-3249</t>
  </si>
  <si>
    <t>2325-5307</t>
  </si>
  <si>
    <t>International Journal of Architectural Heritage</t>
  </si>
  <si>
    <t>1558-3058</t>
  </si>
  <si>
    <t>1558-3066</t>
  </si>
  <si>
    <t>JOURNAL OF ARCHITECTURAL EDUCATION</t>
  </si>
  <si>
    <t>1046-4883</t>
  </si>
  <si>
    <t>1531-314X</t>
  </si>
  <si>
    <t>RELIGIOUS EDUCATION</t>
  </si>
  <si>
    <t>0034-4087</t>
  </si>
  <si>
    <t>1547-3201</t>
  </si>
  <si>
    <t>ADDICTION RESEARCH &amp; THEORY</t>
  </si>
  <si>
    <t>1606-6359</t>
  </si>
  <si>
    <t>1476-7392</t>
  </si>
  <si>
    <t>ANNALS OF HUMAN BIOLOGY</t>
  </si>
  <si>
    <t>0301-4460</t>
  </si>
  <si>
    <t>1464-5033</t>
  </si>
  <si>
    <t>ANNALS OF SCIENCE</t>
  </si>
  <si>
    <t>0003-3790</t>
  </si>
  <si>
    <t>1464-505X</t>
  </si>
  <si>
    <t>ANXIETY STRESS AND COPING</t>
  </si>
  <si>
    <t>1061-5806</t>
  </si>
  <si>
    <t>1477-2205</t>
  </si>
  <si>
    <t>Asia Pacific Law Review</t>
  </si>
  <si>
    <t>1019-2557</t>
  </si>
  <si>
    <t>1875-8444</t>
  </si>
  <si>
    <t>Augmentative and Alternative Communication</t>
  </si>
  <si>
    <t>0743-4618</t>
  </si>
  <si>
    <t>1477-3848</t>
  </si>
  <si>
    <t>Australasian Journal of Environmental Management</t>
  </si>
  <si>
    <t>1448-6563</t>
  </si>
  <si>
    <t>2159-5356</t>
  </si>
  <si>
    <t>BEHAVIOUR &amp; INFORMATION TECHNOLOGY</t>
  </si>
  <si>
    <t>0144-929X</t>
  </si>
  <si>
    <t>1362-3001</t>
  </si>
  <si>
    <t>Carbon Management</t>
  </si>
  <si>
    <t>1758-3004</t>
  </si>
  <si>
    <t>1758-3012</t>
  </si>
  <si>
    <t>CARTOGRAPHIC JOURNAL</t>
  </si>
  <si>
    <t>0008-7041</t>
  </si>
  <si>
    <t>1743-2774</t>
  </si>
  <si>
    <t>Climate and Development</t>
  </si>
  <si>
    <t>1756-5529</t>
  </si>
  <si>
    <t>1756-5537</t>
  </si>
  <si>
    <t>CLIMATE POLICY</t>
  </si>
  <si>
    <t>1469-3062</t>
  </si>
  <si>
    <t>1752-7457</t>
  </si>
  <si>
    <t>CURRICULUM INQUIRY</t>
  </si>
  <si>
    <t>0362-6784</t>
  </si>
  <si>
    <t>1467-873X</t>
  </si>
  <si>
    <t>DEFENCE AND PEACE ECONOMICS</t>
  </si>
  <si>
    <t>1024-2694</t>
  </si>
  <si>
    <t>1476-8267</t>
  </si>
  <si>
    <t>DISABILITY AND REHABILITATION</t>
  </si>
  <si>
    <t>0963-8288</t>
  </si>
  <si>
    <t>1464-5165</t>
  </si>
  <si>
    <t>DRUGS-EDUCATION PREVENTION AND POLICY</t>
  </si>
  <si>
    <t>0968-7637</t>
  </si>
  <si>
    <t>1465-3370</t>
  </si>
  <si>
    <t>ECONOMIC GEOGRAPHY</t>
  </si>
  <si>
    <t>0013-0095</t>
  </si>
  <si>
    <t>1944-8287</t>
  </si>
  <si>
    <t>Educational Philosophy and Theory</t>
  </si>
  <si>
    <t>0013-1857</t>
  </si>
  <si>
    <t>1469-5812</t>
  </si>
  <si>
    <t>Engineering Management Journal</t>
  </si>
  <si>
    <t>1042-9247</t>
  </si>
  <si>
    <t>2377-0643</t>
  </si>
  <si>
    <t>Environmental Hazards-Human and Policy Dimensions</t>
  </si>
  <si>
    <t>1747-7891</t>
  </si>
  <si>
    <t>1878-0059</t>
  </si>
  <si>
    <t>ERGONOMICS</t>
  </si>
  <si>
    <t>0014-0139</t>
  </si>
  <si>
    <t>1366-5847</t>
  </si>
  <si>
    <t>Ethics &amp; Global Politics</t>
  </si>
  <si>
    <t>1654-4951</t>
  </si>
  <si>
    <t>1654-6369</t>
  </si>
  <si>
    <t>European Journal of Psychotraumatology</t>
  </si>
  <si>
    <t>2000-8066</t>
  </si>
  <si>
    <t>Expert Review of Pharmacoeconomics &amp; Outcomes Research</t>
  </si>
  <si>
    <t>1473-7167</t>
  </si>
  <si>
    <t>1744-8379</t>
  </si>
  <si>
    <t>Global Health Action</t>
  </si>
  <si>
    <t>1654-9880</t>
  </si>
  <si>
    <t>International Journal of Circumpolar Health</t>
  </si>
  <si>
    <t>1239-9736</t>
  </si>
  <si>
    <t>2242-3982</t>
  </si>
  <si>
    <t>International Journal of Developmental Disabilities</t>
  </si>
  <si>
    <t>2047-3869</t>
  </si>
  <si>
    <t>2047-3877</t>
  </si>
  <si>
    <t>INTERNATIONAL JOURNAL OF GEOGRAPHICAL INFORMATION SCIENCE</t>
  </si>
  <si>
    <t>1365-8816</t>
  </si>
  <si>
    <t>1362-3087</t>
  </si>
  <si>
    <t>International Journal of Injury Control and Safety Promotion</t>
  </si>
  <si>
    <t>1745-7300</t>
  </si>
  <si>
    <t>1745-7319</t>
  </si>
  <si>
    <t>International Journal of Logistics-Research and Applications</t>
  </si>
  <si>
    <t>1367-5567</t>
  </si>
  <si>
    <t>1469-848X</t>
  </si>
  <si>
    <t>INTERNATIONAL JOURNAL OF OCCUPATIONAL AND ENVIRONMENTAL HEALTH</t>
  </si>
  <si>
    <t>1077-3525</t>
  </si>
  <si>
    <t>2049-3967</t>
  </si>
  <si>
    <t>International Journal of Occupational Safety and Ergonomics</t>
  </si>
  <si>
    <t>1080-3548</t>
  </si>
  <si>
    <t>2376-9130</t>
  </si>
  <si>
    <t>International Journal of Qualitative Studies on Health and Well-Being</t>
  </si>
  <si>
    <t>1748-2623</t>
  </si>
  <si>
    <t>1748-2631</t>
  </si>
  <si>
    <t>International Journal of Speech-Language Pathology</t>
  </si>
  <si>
    <t>1754-9507</t>
  </si>
  <si>
    <t>1754-9515</t>
  </si>
  <si>
    <t>INTERNATIONAL REVIEW OF PSYCHIATRY</t>
  </si>
  <si>
    <t>0954-0261</t>
  </si>
  <si>
    <t>1369-1627</t>
  </si>
  <si>
    <t>JOURNAL OF APPLIED SPORT PSYCHOLOGY</t>
  </si>
  <si>
    <t>1041-3200</t>
  </si>
  <si>
    <t>1533-1571</t>
  </si>
  <si>
    <t>Journal of Maps</t>
  </si>
  <si>
    <t>1744-5647</t>
  </si>
  <si>
    <t>JOURNAL OF PSYCHOSOMATIC OBSTETRICS &amp; GYNECOLOGY</t>
  </si>
  <si>
    <t>0167-482X</t>
  </si>
  <si>
    <t>1743-8942</t>
  </si>
  <si>
    <t>Medical Education Online</t>
  </si>
  <si>
    <t>1087-2981</t>
  </si>
  <si>
    <t>NORDIC JOURNAL OF PSYCHIATRY</t>
  </si>
  <si>
    <t>0803-9488</t>
  </si>
  <si>
    <t>1502-4725</t>
  </si>
  <si>
    <t>Policy and Society</t>
  </si>
  <si>
    <t>1449-4035</t>
  </si>
  <si>
    <t>1839-3373</t>
  </si>
  <si>
    <t>POLITICAL SCIENCE</t>
  </si>
  <si>
    <t>0032-3187</t>
  </si>
  <si>
    <t>2041-0611</t>
  </si>
  <si>
    <t>PSYCHOLOGY &amp; HEALTH</t>
  </si>
  <si>
    <t>0887-0446</t>
  </si>
  <si>
    <t>1476-8321</t>
  </si>
  <si>
    <t>Sahara J-Journal of Social Aspects of HIV-AIDS</t>
  </si>
  <si>
    <t>1729-0376</t>
  </si>
  <si>
    <t>1813-4424</t>
  </si>
  <si>
    <t>Scandinavian Actuarial Journal</t>
  </si>
  <si>
    <t>0346-1238</t>
  </si>
  <si>
    <t>1651-2030</t>
  </si>
  <si>
    <t>Scandinavian Journal of Occupational Therapy</t>
  </si>
  <si>
    <t>1103-8128</t>
  </si>
  <si>
    <t>1651-2014</t>
  </si>
  <si>
    <t>South African Journal on Human Rights</t>
  </si>
  <si>
    <t>0258-7203</t>
  </si>
  <si>
    <t>1996-2126</t>
  </si>
  <si>
    <t>TRANSPORT REVIEWS</t>
  </si>
  <si>
    <t>0144-1647</t>
  </si>
  <si>
    <t>1464-5327</t>
  </si>
  <si>
    <t>Transportation Letters-The International Journal of Transportation Research</t>
  </si>
  <si>
    <t>1942-7867</t>
  </si>
  <si>
    <t>1942-7875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</si>
  <si>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</si>
  <si>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</si>
  <si>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</si>
  <si>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</si>
  <si>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</si>
  <si>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</si>
  <si>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WORK AND STRESS</t>
  </si>
  <si>
    <t>0267-8373</t>
  </si>
  <si>
    <t>1464-5335</t>
  </si>
  <si>
    <t>Ambix</t>
  </si>
  <si>
    <t>0002-6980</t>
  </si>
  <si>
    <t>1745-8234</t>
  </si>
  <si>
    <t>Architectural Science Review</t>
  </si>
  <si>
    <t>0003-8628</t>
  </si>
  <si>
    <t>1758-9622</t>
  </si>
  <si>
    <t>CoDesign-International Journal of CoCreation in Design and the Arts</t>
  </si>
  <si>
    <t>1571-0882</t>
  </si>
  <si>
    <t>1745-3755</t>
  </si>
  <si>
    <t>CONTEMPORARY THEATRE REVIEW</t>
  </si>
  <si>
    <t>1048-6801</t>
  </si>
  <si>
    <t>1477-2264</t>
  </si>
  <si>
    <t>ENGLISH STUDIES IN AFRICA</t>
  </si>
  <si>
    <t>0013-8398</t>
  </si>
  <si>
    <t>1943-8117</t>
  </si>
  <si>
    <t>HISTORY AND PHILOSOPHY OF LOGIC</t>
  </si>
  <si>
    <t>0144-5340</t>
  </si>
  <si>
    <t>1464-5149</t>
  </si>
  <si>
    <t>HISTORY OF PHOTOGRAPHY</t>
  </si>
  <si>
    <t>0308-7298</t>
  </si>
  <si>
    <t>2150-7295</t>
  </si>
  <si>
    <t>Journal of Mathematics and Music</t>
  </si>
  <si>
    <t>1745-9737</t>
  </si>
  <si>
    <t>1745-9745</t>
  </si>
  <si>
    <t>JOURNAL OF MUSICOLOGICAL RESEARCH</t>
  </si>
  <si>
    <t>0141-1896</t>
  </si>
  <si>
    <t>1547-7304</t>
  </si>
  <si>
    <t>PERFORMANCE RESEARCH</t>
  </si>
  <si>
    <t>1352-8165</t>
  </si>
  <si>
    <t>1469-9990</t>
  </si>
  <si>
    <t>POPULAR MUSIC AND SOCIETY</t>
  </si>
  <si>
    <t>0300-7766</t>
  </si>
  <si>
    <t>1740-1712</t>
  </si>
  <si>
    <t>STUDIES IN THE HISTORY OF GARDENS &amp; DESIGNED LANDSCAPES</t>
  </si>
  <si>
    <t>1460-1176</t>
  </si>
  <si>
    <t>1943-2186</t>
  </si>
  <si>
    <t>Symbolae Osloenses</t>
  </si>
  <si>
    <t>0039-7679</t>
  </si>
  <si>
    <t>1502-7805</t>
  </si>
  <si>
    <t>Visual Studies</t>
  </si>
  <si>
    <t>1472-586X</t>
  </si>
  <si>
    <t>1472-5878</t>
  </si>
  <si>
    <t>ACCOUNTING AND BUSINESS RESEARCH</t>
  </si>
  <si>
    <t>0001-4788</t>
  </si>
  <si>
    <t>2159-4260</t>
  </si>
  <si>
    <t>African Journalism Studies</t>
  </si>
  <si>
    <t>2374-3670</t>
  </si>
  <si>
    <t>2374-3689</t>
  </si>
  <si>
    <t>AFRICAN STUDIES</t>
  </si>
  <si>
    <t>0002-0184</t>
  </si>
  <si>
    <t>1469-2872</t>
  </si>
  <si>
    <t>AGING &amp; MENTAL HEALTH</t>
  </si>
  <si>
    <t>1360-7863</t>
  </si>
  <si>
    <t>1364-6915</t>
  </si>
  <si>
    <t>AGING NEUROPSYCHOLOGY AND COGNITION</t>
  </si>
  <si>
    <t>1382-5585</t>
  </si>
  <si>
    <t>1744-4128</t>
  </si>
  <si>
    <t>AIDS CARE-PSYCHOLOGICAL AND SOCIO-MEDICAL ASPECTS OF AIDS/HIV</t>
  </si>
  <si>
    <t>0954-0121</t>
  </si>
  <si>
    <t>1360-0451</t>
  </si>
  <si>
    <t>AMERICAN JOURNAL OF BIOETHICS</t>
  </si>
  <si>
    <t>1526-5161</t>
  </si>
  <si>
    <t>1536-0075</t>
  </si>
  <si>
    <t>AMERICAN JOURNAL OF CLINICAL HYPNOSIS</t>
  </si>
  <si>
    <t>0002-9157</t>
  </si>
  <si>
    <t>2160-0562</t>
  </si>
  <si>
    <t>AMERICAN JOURNAL OF FAMILY THERAPY</t>
  </si>
  <si>
    <t>0192-6187</t>
  </si>
  <si>
    <t>1521-0383</t>
  </si>
  <si>
    <t>Annals of the American Association of Geographers</t>
  </si>
  <si>
    <t>2469-4452</t>
  </si>
  <si>
    <t>2469-4460</t>
  </si>
  <si>
    <t>Anthropological Forum</t>
  </si>
  <si>
    <t>0066-4677</t>
  </si>
  <si>
    <t>1469-2902</t>
  </si>
  <si>
    <t>Anthropology &amp; Medicine</t>
  </si>
  <si>
    <t>1364-8470</t>
  </si>
  <si>
    <t>1469-2910</t>
  </si>
  <si>
    <t>Anthropology Southern Africa</t>
  </si>
  <si>
    <t>2332-3256</t>
  </si>
  <si>
    <t>2332-3264</t>
  </si>
  <si>
    <t>ANTHROZOOS</t>
  </si>
  <si>
    <t>0892-7936</t>
  </si>
  <si>
    <t>1753-0377</t>
  </si>
  <si>
    <t>Applied Developmental Science</t>
  </si>
  <si>
    <t>1088-8691</t>
  </si>
  <si>
    <t>1532-480X</t>
  </si>
  <si>
    <t>APPLIED ECONOMICS</t>
  </si>
  <si>
    <t>0003-6846</t>
  </si>
  <si>
    <t>1466-4283</t>
  </si>
  <si>
    <t>APPLIED ECONOMICS LETTERS</t>
  </si>
  <si>
    <t>1350-4851</t>
  </si>
  <si>
    <t>1466-4291</t>
  </si>
  <si>
    <t>APPLIED MEASUREMENT IN EDUCATION</t>
  </si>
  <si>
    <t>0895-7347</t>
  </si>
  <si>
    <t>1532-4818</t>
  </si>
  <si>
    <t>ARCHIVES OF SUICIDE RESEARCH</t>
  </si>
  <si>
    <t>1381-1118</t>
  </si>
  <si>
    <t>1543-6136</t>
  </si>
  <si>
    <t>Arts &amp; Health</t>
  </si>
  <si>
    <t>1753-3015</t>
  </si>
  <si>
    <t>1753-3023</t>
  </si>
  <si>
    <t>Asia Pacific Business Review</t>
  </si>
  <si>
    <t>1360-2381</t>
  </si>
  <si>
    <t>1743-792X</t>
  </si>
  <si>
    <t>Asia Pacific Journal of Anthropology</t>
  </si>
  <si>
    <t>1444-2213</t>
  </si>
  <si>
    <t>1740-9314</t>
  </si>
  <si>
    <t>Asia Pacific Journal of Education</t>
  </si>
  <si>
    <t>0218-8791</t>
  </si>
  <si>
    <t>1742-6855</t>
  </si>
  <si>
    <t>ASIA PACIFIC JOURNAL OF SOCIAL WORK AND DEVELOPMENT</t>
  </si>
  <si>
    <t>0218-5385</t>
  </si>
  <si>
    <t>2165-0993</t>
  </si>
  <si>
    <t>Asia Pacific Journal of Tourism Research</t>
  </si>
  <si>
    <t>1094-1665</t>
  </si>
  <si>
    <t>1741-6507</t>
  </si>
  <si>
    <t>Asian Journal of Communication</t>
  </si>
  <si>
    <t>0129-2986</t>
  </si>
  <si>
    <t>1742-0911</t>
  </si>
  <si>
    <t>Asian Journal of Technology Innovation</t>
  </si>
  <si>
    <t>1976-1597</t>
  </si>
  <si>
    <t>2158-6721</t>
  </si>
  <si>
    <t>Asian Population Studies</t>
  </si>
  <si>
    <t>1744-1730</t>
  </si>
  <si>
    <t>1744-1749</t>
  </si>
  <si>
    <t>Asian Studies Review</t>
  </si>
  <si>
    <t>1035-7823</t>
  </si>
  <si>
    <t>1467-8403</t>
  </si>
  <si>
    <t>Asia-Pacific Journal of Accounting &amp; Economics</t>
  </si>
  <si>
    <t>1608-1625</t>
  </si>
  <si>
    <t>2164-2257</t>
  </si>
  <si>
    <t>Asia-Pacific Journal of Teacher Education</t>
  </si>
  <si>
    <t>1359-866X</t>
  </si>
  <si>
    <t>1469-2945</t>
  </si>
  <si>
    <t>Assessment &amp; Evaluation in Higher Education</t>
  </si>
  <si>
    <t>0260-2938</t>
  </si>
  <si>
    <t>1469-297X</t>
  </si>
  <si>
    <t>ATTACHMENT &amp; HUMAN DEVELOPMENT</t>
  </si>
  <si>
    <t>1461-6734</t>
  </si>
  <si>
    <t>1469-2988</t>
  </si>
  <si>
    <t>Australian Academic &amp; Research Libraries</t>
  </si>
  <si>
    <t>0004-8623</t>
  </si>
  <si>
    <t>1839-471X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</si>
  <si>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</si>
  <si>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</si>
  <si>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</si>
  <si>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</si>
  <si>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</si>
  <si>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</si>
  <si>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</si>
  <si>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</si>
  <si>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</si>
  <si>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</si>
  <si>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</si>
  <si>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</si>
  <si>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POLITICAL SCIENCE</t>
  </si>
  <si>
    <t>1036-1146</t>
  </si>
  <si>
    <t>1363-030X</t>
  </si>
  <si>
    <t>Australian Library Journal</t>
  </si>
  <si>
    <t>0004-9670</t>
  </si>
  <si>
    <t>2201-4276</t>
  </si>
  <si>
    <t>Australian Social Work</t>
  </si>
  <si>
    <t>0312-407X</t>
  </si>
  <si>
    <t>1447-0748</t>
  </si>
  <si>
    <t>Baltic Journal of Economics</t>
  </si>
  <si>
    <t>1406-099X</t>
  </si>
  <si>
    <t>2334-4385</t>
  </si>
  <si>
    <t>LATVIA</t>
  </si>
  <si>
    <t>BASIC AND APPLIED SOCIAL PSYCHOLOGY</t>
  </si>
  <si>
    <t>0197-3533</t>
  </si>
  <si>
    <t>1532-4834</t>
  </si>
  <si>
    <t>BEHAVIORAL MEDICINE</t>
  </si>
  <si>
    <t>0896-4289</t>
  </si>
  <si>
    <t>1940-4026</t>
  </si>
  <si>
    <t>Biodemography and Social Biology</t>
  </si>
  <si>
    <t>1948-5565</t>
  </si>
  <si>
    <t>1948-5573</t>
  </si>
  <si>
    <t>BRITISH JOURNAL OF EDUCATIONAL STUDIES</t>
  </si>
  <si>
    <t>0007-1005</t>
  </si>
  <si>
    <t>1467-8527</t>
  </si>
  <si>
    <t>BRITISH JOURNAL OF GUIDANCE &amp; COUNSELLING</t>
  </si>
  <si>
    <t>0306-9885</t>
  </si>
  <si>
    <t>1469-3534</t>
  </si>
  <si>
    <t>British Journal of Middle Eastern Studies</t>
  </si>
  <si>
    <t>1353-0194</t>
  </si>
  <si>
    <t>1469-3542</t>
  </si>
  <si>
    <t>British Journal of Religious Education</t>
  </si>
  <si>
    <t>0141-6200</t>
  </si>
  <si>
    <t>1740-7931</t>
  </si>
  <si>
    <t>BRITISH JOURNAL OF SOCIOLOGY OF EDUCATION</t>
  </si>
  <si>
    <t>0142-5692</t>
  </si>
  <si>
    <t>1465-3346</t>
  </si>
  <si>
    <t>BULLETIN OF INDONESIAN ECONOMIC STUDIES</t>
  </si>
  <si>
    <t>0007-4918</t>
  </si>
  <si>
    <t>1472-7234</t>
  </si>
  <si>
    <t>BUSINESS HISTORY</t>
  </si>
  <si>
    <t>0007-6791</t>
  </si>
  <si>
    <t>1743-7938</t>
  </si>
  <si>
    <t>Cambridge Journal of Education</t>
  </si>
  <si>
    <t>0305-764X</t>
  </si>
  <si>
    <t>1469-3577</t>
  </si>
  <si>
    <t>Cambridge Review of International Affairs</t>
  </si>
  <si>
    <t>0955-7571</t>
  </si>
  <si>
    <t>1474-449X</t>
  </si>
  <si>
    <t>CANADIAN JOURNAL OF DEVELOPMENT STUDIES-REVUE CANADIENNE D ETUDES DU DEVELOPPEMENT</t>
  </si>
  <si>
    <t>0225-5189</t>
  </si>
  <si>
    <t>2158-9100</t>
  </si>
  <si>
    <t>CHILD &amp; FAMILY BEHAVIOR THERAPY</t>
  </si>
  <si>
    <t>0731-7107</t>
  </si>
  <si>
    <t>1545-228X</t>
  </si>
  <si>
    <t>Childrens Geographies</t>
  </si>
  <si>
    <t>1473-3285</t>
  </si>
  <si>
    <t>1473-3277</t>
  </si>
  <si>
    <t>CHILDRENS HEALTH CARE</t>
  </si>
  <si>
    <t>0273-9615</t>
  </si>
  <si>
    <t>1532-6888</t>
  </si>
  <si>
    <t>Chinese Journal of Communication</t>
  </si>
  <si>
    <t>1754-4750</t>
  </si>
  <si>
    <t>1754-4769</t>
  </si>
  <si>
    <t>Chinese Sociological Review</t>
  </si>
  <si>
    <t>2162-0555</t>
  </si>
  <si>
    <t>2162-0563</t>
  </si>
  <si>
    <t>Citizenship Studies</t>
  </si>
  <si>
    <t>1362-1025</t>
  </si>
  <si>
    <t>1469-3593</t>
  </si>
  <si>
    <t>Clinical Gerontologist</t>
  </si>
  <si>
    <t>0731-7115</t>
  </si>
  <si>
    <t>1545-2301</t>
  </si>
  <si>
    <t>COGNITION &amp; EMOTION</t>
  </si>
  <si>
    <t>0269-9931</t>
  </si>
  <si>
    <t>1464-0600</t>
  </si>
  <si>
    <t>COGNITION AND INSTRUCTION</t>
  </si>
  <si>
    <t>0737-0008</t>
  </si>
  <si>
    <t>1532-690X</t>
  </si>
  <si>
    <t>COGNITIVE BEHAVIOUR THERAPY</t>
  </si>
  <si>
    <t>1650-6073</t>
  </si>
  <si>
    <t>1651-2316</t>
  </si>
  <si>
    <t>Cognitive Neuropsychiatry</t>
  </si>
  <si>
    <t>1354-6805</t>
  </si>
  <si>
    <t>1464-0619</t>
  </si>
  <si>
    <t>COGNITIVE NEUROPSYCHOLOGY</t>
  </si>
  <si>
    <t>0264-3294</t>
  </si>
  <si>
    <t>1464-0627</t>
  </si>
  <si>
    <t>Cold War History</t>
  </si>
  <si>
    <t>1468-2745</t>
  </si>
  <si>
    <t>1743-7962</t>
  </si>
  <si>
    <t>Communication and Critical-Cultural Studies</t>
  </si>
  <si>
    <t>1479-1420</t>
  </si>
  <si>
    <t>1479-4233</t>
  </si>
  <si>
    <t>COMMUNICATION MONOGRAPHS</t>
  </si>
  <si>
    <t>0363-7751</t>
  </si>
  <si>
    <t>1479-5787</t>
  </si>
  <si>
    <t>COMPARATIVE EDUCATION</t>
  </si>
  <si>
    <t>0305-0068</t>
  </si>
  <si>
    <t>1360-0486</t>
  </si>
  <si>
    <t>Compare-A Journal of Comparative and International Education</t>
  </si>
  <si>
    <t>0305-7925</t>
  </si>
  <si>
    <t>1469-3623</t>
  </si>
  <si>
    <t>Computer Assisted Language Learning</t>
  </si>
  <si>
    <t>0958-8221</t>
  </si>
  <si>
    <t>1744-3210</t>
  </si>
  <si>
    <t>Consumption Markets &amp; Culture</t>
  </si>
  <si>
    <t>1025-3866</t>
  </si>
  <si>
    <t>1477-223X</t>
  </si>
  <si>
    <t>Contemporary Nurse</t>
  </si>
  <si>
    <t>1037-6178</t>
  </si>
  <si>
    <t>1839-3535</t>
  </si>
  <si>
    <t>Contemporary Politics</t>
  </si>
  <si>
    <t>1356-9775</t>
  </si>
  <si>
    <t>1469-3631</t>
  </si>
  <si>
    <t>CONTEMPORARY PSYCHOANALYSIS</t>
  </si>
  <si>
    <t>0010-7530</t>
  </si>
  <si>
    <t>2330-9091</t>
  </si>
  <si>
    <t>Continuum-Journal of Media &amp; Cultural Studies</t>
  </si>
  <si>
    <t>1030-4312</t>
  </si>
  <si>
    <t>1469-3666</t>
  </si>
  <si>
    <t>CREATIVITY RESEARCH JOURNAL</t>
  </si>
  <si>
    <t>1040-0419</t>
  </si>
  <si>
    <t>1532-6934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</si>
  <si>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</si>
  <si>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</si>
  <si>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</si>
  <si>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</si>
  <si>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</si>
  <si>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</si>
  <si>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Discourse Studies</t>
  </si>
  <si>
    <t>1740-5904</t>
  </si>
  <si>
    <t>1740-5912</t>
  </si>
  <si>
    <t>Critical Public Health</t>
  </si>
  <si>
    <t>0958-1596</t>
  </si>
  <si>
    <t>1469-3682</t>
  </si>
  <si>
    <t>CRITICAL REVIEW</t>
  </si>
  <si>
    <t>0891-3811</t>
  </si>
  <si>
    <t>1933-8007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</si>
  <si>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</si>
  <si>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</si>
  <si>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</si>
  <si>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</si>
  <si>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</si>
  <si>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</si>
  <si>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Cultura y Educacion</t>
  </si>
  <si>
    <t>1135-6405</t>
  </si>
  <si>
    <t>1578-4118</t>
  </si>
  <si>
    <t>CULTURAL STUDIES</t>
  </si>
  <si>
    <t>0950-2386</t>
  </si>
  <si>
    <t>1466-4348</t>
  </si>
  <si>
    <t>Culture and Organization</t>
  </si>
  <si>
    <t>1475-9551</t>
  </si>
  <si>
    <t>1477-2760</t>
  </si>
  <si>
    <t>CULTURE HEALTH &amp; SEXUALITY</t>
  </si>
  <si>
    <t>1369-1058</t>
  </si>
  <si>
    <t>1464-5351</t>
  </si>
  <si>
    <t>Current Issues in Tourism</t>
  </si>
  <si>
    <t>1368-3500</t>
  </si>
  <si>
    <t>1747-7603</t>
  </si>
  <si>
    <t>DEATH STUDIES</t>
  </si>
  <si>
    <t>0748-1187</t>
  </si>
  <si>
    <t>1091-7683</t>
  </si>
  <si>
    <t>Democratization</t>
  </si>
  <si>
    <t>1351-0347</t>
  </si>
  <si>
    <t>1743-890X</t>
  </si>
  <si>
    <t>Development Southern Africa</t>
  </si>
  <si>
    <t>0376-835X</t>
  </si>
  <si>
    <t>1470-3637</t>
  </si>
  <si>
    <t>DEVELOPMENTAL NEUROPSYCHOLOGY</t>
  </si>
  <si>
    <t>8756-5641</t>
  </si>
  <si>
    <t>1532-6942</t>
  </si>
  <si>
    <t>DISABILITY &amp; SOCIETY</t>
  </si>
  <si>
    <t>0968-7599</t>
  </si>
  <si>
    <t>1360-0508</t>
  </si>
  <si>
    <t>DISCOURSE PROCESSES</t>
  </si>
  <si>
    <t>0163-853X</t>
  </si>
  <si>
    <t>1532-6950</t>
  </si>
  <si>
    <t>Discourse-Studies in the Cultural Politics of Education</t>
  </si>
  <si>
    <t>0159-6306</t>
  </si>
  <si>
    <t>1469-3739</t>
  </si>
  <si>
    <t>disP</t>
  </si>
  <si>
    <t>0251-3625</t>
  </si>
  <si>
    <t>2166-8604</t>
  </si>
  <si>
    <t>Distance Education</t>
  </si>
  <si>
    <t>0158-7919</t>
  </si>
  <si>
    <t>1475-0198</t>
  </si>
  <si>
    <t>Dutch Crossing-Journal of Low Countries Studies</t>
  </si>
  <si>
    <t>0309-6564</t>
  </si>
  <si>
    <t>1759-7854</t>
  </si>
  <si>
    <t>Early Education and Development</t>
  </si>
  <si>
    <t>1040-9289</t>
  </si>
  <si>
    <t>1556-6935</t>
  </si>
  <si>
    <t>EASTERN EUROPEAN ECONOMICS</t>
  </si>
  <si>
    <t>0012-8775</t>
  </si>
  <si>
    <t>1557-9298</t>
  </si>
  <si>
    <t>Eating Disorders</t>
  </si>
  <si>
    <t>1064-0266</t>
  </si>
  <si>
    <t>1532-530X</t>
  </si>
  <si>
    <t>ECOLOGICAL PSYCHOLOGY</t>
  </si>
  <si>
    <t>1040-7413</t>
  </si>
  <si>
    <t>1532-6969</t>
  </si>
  <si>
    <t>Economic Research-Ekonomska Istrazivanja</t>
  </si>
  <si>
    <t>1331-677X</t>
  </si>
  <si>
    <t>1848-9664</t>
  </si>
  <si>
    <t>Economic Systems Research</t>
  </si>
  <si>
    <t>0953-5314</t>
  </si>
  <si>
    <t>1469-5758</t>
  </si>
  <si>
    <t>ECONOMY AND SOCIETY</t>
  </si>
  <si>
    <t>0308-5147</t>
  </si>
  <si>
    <t>1469-5766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</si>
  <si>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</si>
  <si>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</si>
  <si>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</si>
  <si>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</si>
  <si>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</si>
  <si>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</si>
  <si>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RESEARCH</t>
  </si>
  <si>
    <t>0013-1881</t>
  </si>
  <si>
    <t>1469-5847</t>
  </si>
  <si>
    <t>EDUCATIONAL REVIEW</t>
  </si>
  <si>
    <t>0013-1911</t>
  </si>
  <si>
    <t>1465-3397</t>
  </si>
  <si>
    <t>EDUCATIONAL STUDIES</t>
  </si>
  <si>
    <t>0305-5698</t>
  </si>
  <si>
    <t>1465-3400</t>
  </si>
  <si>
    <t>EMERGING MARKETS FINANCE AND TRADE</t>
  </si>
  <si>
    <t>1540-496X</t>
  </si>
  <si>
    <t>1558-0938</t>
  </si>
  <si>
    <t>Engineering Studies</t>
  </si>
  <si>
    <t>1937-8629</t>
  </si>
  <si>
    <t>1940-8374</t>
  </si>
  <si>
    <t>ENTREPRENEURSHIP AND REGIONAL DEVELOPMENT</t>
  </si>
  <si>
    <t>0898-5626</t>
  </si>
  <si>
    <t>1464-5114</t>
  </si>
  <si>
    <t>ENVIRONMENT</t>
  </si>
  <si>
    <t>0013-9157</t>
  </si>
  <si>
    <t>1939-9154</t>
  </si>
  <si>
    <t>Environmental Communication-A Journal of Nature and Culture</t>
  </si>
  <si>
    <t>1752-4032</t>
  </si>
  <si>
    <t>1752-4040</t>
  </si>
  <si>
    <t>Environmental Education Research</t>
  </si>
  <si>
    <t>1350-4622</t>
  </si>
  <si>
    <t>1469-5871</t>
  </si>
  <si>
    <t>ENVIRONMENTAL POLITICS</t>
  </si>
  <si>
    <t>0964-4016</t>
  </si>
  <si>
    <t>1743-8934</t>
  </si>
  <si>
    <t>Estudios de Psicologia</t>
  </si>
  <si>
    <t>0210-9395</t>
  </si>
  <si>
    <t>1579-3699</t>
  </si>
  <si>
    <t>ETHICS &amp; BEHAVIOR</t>
  </si>
  <si>
    <t>1050-8422</t>
  </si>
  <si>
    <t>1532-7019</t>
  </si>
  <si>
    <t>ETHNIC AND RACIAL STUDIES</t>
  </si>
  <si>
    <t>0141-9870</t>
  </si>
  <si>
    <t>1466-4356</t>
  </si>
  <si>
    <t>ETHNICITY &amp; HEALTH</t>
  </si>
  <si>
    <t>1355-7858</t>
  </si>
  <si>
    <t>1465-3419</t>
  </si>
  <si>
    <t>ETHNOS</t>
  </si>
  <si>
    <t>0014-1844</t>
  </si>
  <si>
    <t>1469-588X</t>
  </si>
  <si>
    <t>EURASIAN GEOGRAPHY AND ECONOMICS</t>
  </si>
  <si>
    <t>1538-7216</t>
  </si>
  <si>
    <t>1938-2863</t>
  </si>
  <si>
    <t>European Accounting Review</t>
  </si>
  <si>
    <t>0963-8180</t>
  </si>
  <si>
    <t>1468-4497</t>
  </si>
  <si>
    <t>European Early Childhood Education Research Journal</t>
  </si>
  <si>
    <t>1350-293X</t>
  </si>
  <si>
    <t>1752-1807</t>
  </si>
  <si>
    <t>European Journal of Developmental Psychology</t>
  </si>
  <si>
    <t>1740-5629</t>
  </si>
  <si>
    <t>1740-5610</t>
  </si>
  <si>
    <t>European Journal of English Studies</t>
  </si>
  <si>
    <t>1382-5577</t>
  </si>
  <si>
    <t>1744-4233</t>
  </si>
  <si>
    <t>European Journal of Finance</t>
  </si>
  <si>
    <t>1351-847X</t>
  </si>
  <si>
    <t>1466-4364</t>
  </si>
  <si>
    <t>European Journal of Social Work</t>
  </si>
  <si>
    <t>1369-1457</t>
  </si>
  <si>
    <t>1468-2664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</si>
  <si>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</si>
  <si>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</si>
  <si>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</si>
  <si>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</si>
  <si>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</si>
  <si>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</si>
  <si>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</si>
  <si>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</si>
  <si>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</si>
  <si>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Work and Organizational Psychology</t>
  </si>
  <si>
    <t>1359-432X</t>
  </si>
  <si>
    <t>1464-0643</t>
  </si>
  <si>
    <t>EUROPEAN PLANNING STUDIES</t>
  </si>
  <si>
    <t>0965-4313</t>
  </si>
  <si>
    <t>1469-5944</t>
  </si>
  <si>
    <t>European Review of Social Psychology</t>
  </si>
  <si>
    <t>1046-3283</t>
  </si>
  <si>
    <t>1479-277X</t>
  </si>
  <si>
    <t>EUROPEAN SOCIETIES</t>
  </si>
  <si>
    <t>1461-6696</t>
  </si>
  <si>
    <t>1469-8307</t>
  </si>
  <si>
    <t>European Sport Management Quarterly</t>
  </si>
  <si>
    <t>1618-4742</t>
  </si>
  <si>
    <t>1746-031X</t>
  </si>
  <si>
    <t>EUROPE-ASIA STUDIES</t>
  </si>
  <si>
    <t>0966-8136</t>
  </si>
  <si>
    <t>1465-3427</t>
  </si>
  <si>
    <t>Exceptionality</t>
  </si>
  <si>
    <t>0936-2835</t>
  </si>
  <si>
    <t>1532-7035</t>
  </si>
  <si>
    <t>FEMINIST ECONOMICS</t>
  </si>
  <si>
    <t>1354-5701</t>
  </si>
  <si>
    <t>1466-4372</t>
  </si>
  <si>
    <t>Food Culture &amp; Society</t>
  </si>
  <si>
    <t>1552-8014</t>
  </si>
  <si>
    <t>1751-7443</t>
  </si>
  <si>
    <t>GENDER AND EDUCATION</t>
  </si>
  <si>
    <t>0954-0253</t>
  </si>
  <si>
    <t>1360-0516</t>
  </si>
  <si>
    <t>Gender Place and Culture</t>
  </si>
  <si>
    <t>0966-369X</t>
  </si>
  <si>
    <t>1360-0524</t>
  </si>
  <si>
    <t>Geopolitics</t>
  </si>
  <si>
    <t>1465-0045</t>
  </si>
  <si>
    <t>1557-3028</t>
  </si>
  <si>
    <t>German Politics</t>
  </si>
  <si>
    <t>0964-4008</t>
  </si>
  <si>
    <t>1743-8993</t>
  </si>
  <si>
    <t>Global Economic Review</t>
  </si>
  <si>
    <t>1226-508X</t>
  </si>
  <si>
    <t>1744-3873</t>
  </si>
  <si>
    <t>Global Public Health</t>
  </si>
  <si>
    <t>1744-1692</t>
  </si>
  <si>
    <t>1744-1706</t>
  </si>
  <si>
    <t>Globalizations</t>
  </si>
  <si>
    <t>1474-7731</t>
  </si>
  <si>
    <t>1474-774X</t>
  </si>
  <si>
    <t>HEALTH COMMUNICATION</t>
  </si>
  <si>
    <t>1041-0236</t>
  </si>
  <si>
    <t>1532-7027</t>
  </si>
  <si>
    <t>Health Psychology Review</t>
  </si>
  <si>
    <t>1743-7199</t>
  </si>
  <si>
    <t>1743-7202</t>
  </si>
  <si>
    <t>HEALTH RISK &amp; SOCIETY</t>
  </si>
  <si>
    <t>1369-8575</t>
  </si>
  <si>
    <t>1469-8331</t>
  </si>
  <si>
    <t>Health Sociology Review</t>
  </si>
  <si>
    <t>1446-1242</t>
  </si>
  <si>
    <t>1839-3551</t>
  </si>
  <si>
    <t>HIGH ABILITY STUDIES</t>
  </si>
  <si>
    <t>1359-8139</t>
  </si>
  <si>
    <t>1469-834X</t>
  </si>
  <si>
    <t>Higher Education Research &amp; Development</t>
  </si>
  <si>
    <t>0729-4360</t>
  </si>
  <si>
    <t>1469-8366</t>
  </si>
  <si>
    <t>HISTORICAL METHODS</t>
  </si>
  <si>
    <t>0161-5440</t>
  </si>
  <si>
    <t>1940-1906</t>
  </si>
  <si>
    <t>History of Education</t>
  </si>
  <si>
    <t>0046-760X</t>
  </si>
  <si>
    <t>1464-5130</t>
  </si>
  <si>
    <t>History of the Family</t>
  </si>
  <si>
    <t>1081-602X</t>
  </si>
  <si>
    <t>1873-5398</t>
  </si>
  <si>
    <t>HOUSING POLICY DEBATE</t>
  </si>
  <si>
    <t>1051-1482</t>
  </si>
  <si>
    <t>2152-050X</t>
  </si>
  <si>
    <t>HOUSING STUDIES</t>
  </si>
  <si>
    <t>0267-3037</t>
  </si>
  <si>
    <t>1466-1810</t>
  </si>
  <si>
    <t>Housing Theory &amp; Society</t>
  </si>
  <si>
    <t>1403-6096</t>
  </si>
  <si>
    <t>1651-2278</t>
  </si>
  <si>
    <t>HUMAN PERFORMANCE</t>
  </si>
  <si>
    <t>0895-9285</t>
  </si>
  <si>
    <t>1532-7043</t>
  </si>
  <si>
    <t>Human Service Organizations Management Leadership &amp; Governance</t>
  </si>
  <si>
    <t>2330-3131</t>
  </si>
  <si>
    <t>2330-314X</t>
  </si>
  <si>
    <t>Imago Mundi-The International Journal for the History of Cartography</t>
  </si>
  <si>
    <t>0308-5694</t>
  </si>
  <si>
    <t>1479-7801</t>
  </si>
  <si>
    <t>Impact Assessment and Project Appraisal</t>
  </si>
  <si>
    <t>1461-5517</t>
  </si>
  <si>
    <t>1471-5465</t>
  </si>
  <si>
    <t>Industry and Innovation</t>
  </si>
  <si>
    <t>1366-2716</t>
  </si>
  <si>
    <t>1469-8390</t>
  </si>
  <si>
    <t>Infancia y Aprendizaje</t>
  </si>
  <si>
    <t>0210-3702</t>
  </si>
  <si>
    <t>1578-4126</t>
  </si>
  <si>
    <t>Information Communication &amp; Society</t>
  </si>
  <si>
    <t>1369-118X</t>
  </si>
  <si>
    <t>1468-4462</t>
  </si>
  <si>
    <t>Information Technology for Development</t>
  </si>
  <si>
    <t>0268-1102</t>
  </si>
  <si>
    <t>1554-0170</t>
  </si>
  <si>
    <t>Innovation-Management Policy &amp; Practice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</si>
  <si>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</si>
  <si>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</si>
  <si>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</si>
  <si>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</si>
  <si>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</si>
  <si>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</si>
  <si>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</si>
  <si>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INQUIRY-AN INTERDISCIPLINARY JOURNAL OF PHILOSOPHY</t>
  </si>
  <si>
    <t>0020-174X</t>
  </si>
  <si>
    <t>1502-3923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</si>
  <si>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</si>
  <si>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</si>
  <si>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</si>
  <si>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</si>
  <si>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</si>
  <si>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</si>
  <si>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INTERDISCIPLINARY SCIENCE REVIEWS</t>
  </si>
  <si>
    <t>0308-0188</t>
  </si>
  <si>
    <t>1743-2790</t>
  </si>
  <si>
    <t>International Feminist Journal of Politics</t>
  </si>
  <si>
    <t>1461-6742</t>
  </si>
  <si>
    <t>1468-4470</t>
  </si>
  <si>
    <t>International Gambling Studies</t>
  </si>
  <si>
    <t>1445-9795</t>
  </si>
  <si>
    <t>1479-4276</t>
  </si>
  <si>
    <t>INTERNATIONAL INTERACTIONS</t>
  </si>
  <si>
    <t>0305-0629</t>
  </si>
  <si>
    <t>1547-7444</t>
  </si>
  <si>
    <t>International Journal for the Psychology of Religion</t>
  </si>
  <si>
    <t>1050-8619</t>
  </si>
  <si>
    <t>1532-7582</t>
  </si>
  <si>
    <t>International Journal of Advertising</t>
  </si>
  <si>
    <t>0265-0487</t>
  </si>
  <si>
    <t>1759-3948</t>
  </si>
  <si>
    <t>International Journal of Bilingual Education and Bilingualism</t>
  </si>
  <si>
    <t>1367-0050</t>
  </si>
  <si>
    <t>1747-7522</t>
  </si>
  <si>
    <t>INTERNATIONAL JOURNAL OF CLINICAL AND EXPERIMENTAL HYPNOSIS</t>
  </si>
  <si>
    <t>0020-7144</t>
  </si>
  <si>
    <t>1744-5183</t>
  </si>
  <si>
    <t>International Journal of Cultural Policy</t>
  </si>
  <si>
    <t>1028-6632</t>
  </si>
  <si>
    <t>1477-2833</t>
  </si>
  <si>
    <t>International Journal of Disability Development and Education</t>
  </si>
  <si>
    <t>1034-912X</t>
  </si>
  <si>
    <t>1465-346X</t>
  </si>
  <si>
    <t>INTERNATIONAL JOURNAL OF ELECTRONIC COMMERCE</t>
  </si>
  <si>
    <t>1086-4415</t>
  </si>
  <si>
    <t>1557-9301</t>
  </si>
  <si>
    <t>International Journal of Forensic Mental Health</t>
  </si>
  <si>
    <t>1499-9013</t>
  </si>
  <si>
    <t>1932-9903</t>
  </si>
  <si>
    <t>INTERNATIONAL JOURNAL OF GROUP PSYCHOTHERAPY</t>
  </si>
  <si>
    <t>0020-7284</t>
  </si>
  <si>
    <t>1943-2836</t>
  </si>
  <si>
    <t>International Journal of Heritage Studies</t>
  </si>
  <si>
    <t>1352-7258</t>
  </si>
  <si>
    <t>1470-3610</t>
  </si>
  <si>
    <t>INTERNATIONAL JOURNAL OF HUMAN RESOURCE MANAGEMENT</t>
  </si>
  <si>
    <t>0958-5192</t>
  </si>
  <si>
    <t>1466-4399</t>
  </si>
  <si>
    <t>International Journal of Inclusive Education</t>
  </si>
  <si>
    <t>1360-3116</t>
  </si>
  <si>
    <t>1464-5173</t>
  </si>
  <si>
    <t>International Journal of Mental Health Promotion</t>
  </si>
  <si>
    <t>1462-3730</t>
  </si>
  <si>
    <t>2049-8543</t>
  </si>
  <si>
    <t>INTERNATIONAL JOURNAL OF PSYCHOLOGY</t>
  </si>
  <si>
    <t>0020-7594</t>
  </si>
  <si>
    <t>1464-066X</t>
  </si>
  <si>
    <t>INTERNATIONAL JOURNAL OF SCIENCE EDUCATION</t>
  </si>
  <si>
    <t>0950-0693</t>
  </si>
  <si>
    <t>1464-5289</t>
  </si>
  <si>
    <t>International Journal of Sexual Health</t>
  </si>
  <si>
    <t>1931-7611</t>
  </si>
  <si>
    <t>1931-762X</t>
  </si>
  <si>
    <t>International Journal of Social Research Methodology</t>
  </si>
  <si>
    <t>1364-5579</t>
  </si>
  <si>
    <t>1464-5300</t>
  </si>
  <si>
    <t>International Journal of the History of Sport</t>
  </si>
  <si>
    <t>0952-3367</t>
  </si>
  <si>
    <t>1743-9035</t>
  </si>
  <si>
    <t>International Peacekeeping</t>
  </si>
  <si>
    <t>1353-3312</t>
  </si>
  <si>
    <t>1743-906X</t>
  </si>
  <si>
    <t>International Public Management Journal</t>
  </si>
  <si>
    <t>1096-7494</t>
  </si>
  <si>
    <t>1559-3169</t>
  </si>
  <si>
    <t>International Review of Sport and Exercise Psychology</t>
  </si>
  <si>
    <t>1750-984X</t>
  </si>
  <si>
    <t>1750-9858</t>
  </si>
  <si>
    <t>Interpreter and Translator Trainer</t>
  </si>
  <si>
    <t>1750-399X</t>
  </si>
  <si>
    <t>1757-0417</t>
  </si>
  <si>
    <t>Interventions-International Journal of Postcolonial Studies</t>
  </si>
  <si>
    <t>1369-801X</t>
  </si>
  <si>
    <t>1469-929X</t>
  </si>
  <si>
    <t>Iranian Studies</t>
  </si>
  <si>
    <t>0021-0862</t>
  </si>
  <si>
    <t>1475-4819</t>
  </si>
  <si>
    <t>Irish Educational Studies</t>
  </si>
  <si>
    <t>0332-3315</t>
  </si>
  <si>
    <t>1747-4965</t>
  </si>
  <si>
    <t>Irish Political Studies</t>
  </si>
  <si>
    <t>0790-7184</t>
  </si>
  <si>
    <t>1743-9078</t>
  </si>
  <si>
    <t>Israel Affairs</t>
  </si>
  <si>
    <t>1353-7121</t>
  </si>
  <si>
    <t>1743-9086</t>
  </si>
  <si>
    <t>JAVNOST-THE PUBLIC</t>
  </si>
  <si>
    <t>1318-3222</t>
  </si>
  <si>
    <t>1854-8377</t>
  </si>
  <si>
    <t>JOURNAL OF ADDICTIVE DISEASES</t>
  </si>
  <si>
    <t>1055-0887</t>
  </si>
  <si>
    <t>1545-0848</t>
  </si>
  <si>
    <t>JOURNAL OF ADVERTISING</t>
  </si>
  <si>
    <t>0091-3367</t>
  </si>
  <si>
    <t>1557-7805</t>
  </si>
  <si>
    <t>Journal of African Cultural Studies</t>
  </si>
  <si>
    <t>1369-6815</t>
  </si>
  <si>
    <t>1469-9346</t>
  </si>
  <si>
    <t>Journal of Aggression Maltreatment &amp; Trauma</t>
  </si>
  <si>
    <t>1092-6771</t>
  </si>
  <si>
    <t>1545-083X</t>
  </si>
  <si>
    <t>Journal of Aging &amp; Social Policy</t>
  </si>
  <si>
    <t>0895-9420</t>
  </si>
  <si>
    <t>1545-0821</t>
  </si>
  <si>
    <t>JOURNAL OF AMERICAN COLLEGE HEALTH</t>
  </si>
  <si>
    <t>0744-8481</t>
  </si>
  <si>
    <t>1940-3208</t>
  </si>
  <si>
    <t>JOURNAL OF APPLIED COMMUNICATION RESEARCH</t>
  </si>
  <si>
    <t>0090-9882</t>
  </si>
  <si>
    <t>1479-5752</t>
  </si>
  <si>
    <t>Journal of Australian Studies</t>
  </si>
  <si>
    <t>1444-3058</t>
  </si>
  <si>
    <t>1835-6419</t>
  </si>
  <si>
    <t>Journal of Balkan and Near Eastern Studies</t>
  </si>
  <si>
    <t>1944-8953</t>
  </si>
  <si>
    <t>1944-8961</t>
  </si>
  <si>
    <t>Journal of Behavioral FInance</t>
  </si>
  <si>
    <t>1542-7560</t>
  </si>
  <si>
    <t>1542-7579</t>
  </si>
  <si>
    <t>Journal of Beliefs &amp; Values-Studies in Religion &amp; Education</t>
  </si>
  <si>
    <t>1361-7672</t>
  </si>
  <si>
    <t>1469-9362</t>
  </si>
  <si>
    <t>JOURNAL OF BIOLOGICAL EDUCATION</t>
  </si>
  <si>
    <t>0021-9266</t>
  </si>
  <si>
    <t>2157-6009</t>
  </si>
  <si>
    <t>JOURNAL OF BROADCASTING &amp; ELECTRONIC MEDIA</t>
  </si>
  <si>
    <t>0883-8151</t>
  </si>
  <si>
    <t>1550-6878</t>
  </si>
  <si>
    <t>Journal of Business-to-Business Marketing</t>
  </si>
  <si>
    <t>1051-712X</t>
  </si>
  <si>
    <t>1547-0628</t>
  </si>
  <si>
    <t>JOURNAL OF CHILD &amp; ADOLESCENT SUBSTANCE ABUSE</t>
  </si>
  <si>
    <t>1067-828X</t>
  </si>
  <si>
    <t>1547-0652</t>
  </si>
  <si>
    <t>Journal of Child Sexual Abuse</t>
  </si>
  <si>
    <t>1053-8712</t>
  </si>
  <si>
    <t>1547-0679</t>
  </si>
  <si>
    <t>JOURNAL OF CLINICAL CHILD AND ADOLESCENT PSYCHOLOGY</t>
  </si>
  <si>
    <t>1537-4416</t>
  </si>
  <si>
    <t>1537-4424</t>
  </si>
  <si>
    <t>Journal of Cognition and Development</t>
  </si>
  <si>
    <t>1524-8372</t>
  </si>
  <si>
    <t>1532-7647</t>
  </si>
  <si>
    <t>Journal of Cognitive Psychology</t>
  </si>
  <si>
    <t>2044-5911</t>
  </si>
  <si>
    <t>2044-592X</t>
  </si>
  <si>
    <t>Journal of Community Health Nursing</t>
  </si>
  <si>
    <t>0737-0016</t>
  </si>
  <si>
    <t>1532-7655</t>
  </si>
  <si>
    <t>Journal of Comparative Policy Analysis</t>
  </si>
  <si>
    <t>1387-6988</t>
  </si>
  <si>
    <t>1572-5448</t>
  </si>
  <si>
    <t>JOURNAL OF CONTEMPORARY ASIA</t>
  </si>
  <si>
    <t>0047-2336</t>
  </si>
  <si>
    <t>1752-7554</t>
  </si>
  <si>
    <t>Journal of Contemporary China</t>
  </si>
  <si>
    <t>1067-0564</t>
  </si>
  <si>
    <t>1469-9400</t>
  </si>
  <si>
    <t>Journal of Cultural Economy</t>
  </si>
  <si>
    <t>1753-0350</t>
  </si>
  <si>
    <t>1753-0369</t>
  </si>
  <si>
    <t>JOURNAL OF CURRICULUM STUDIES</t>
  </si>
  <si>
    <t>0022-0272</t>
  </si>
  <si>
    <t>1366-5839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</si>
  <si>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</si>
  <si>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</si>
  <si>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</si>
  <si>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</si>
  <si>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</si>
  <si>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</si>
  <si>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Dual Diagnosis</t>
  </si>
  <si>
    <t>1550-4263</t>
  </si>
  <si>
    <t>1550-4271</t>
  </si>
  <si>
    <t>Journal of Eastern African Studies</t>
  </si>
  <si>
    <t>1753-1055</t>
  </si>
  <si>
    <t>1753-1063</t>
  </si>
  <si>
    <t>JOURNAL OF ECONOMIC EDUCATION</t>
  </si>
  <si>
    <t>0022-0485</t>
  </si>
  <si>
    <t>2152-4068</t>
  </si>
  <si>
    <t>JOURNAL OF ECONOMIC ISSUES</t>
  </si>
  <si>
    <t>0021-3624</t>
  </si>
  <si>
    <t>1946-326X</t>
  </si>
  <si>
    <t>Journal of Economic Policy Reform</t>
  </si>
  <si>
    <t>1748-7870</t>
  </si>
  <si>
    <t>1748-7889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</si>
  <si>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</si>
  <si>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</si>
  <si>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</si>
  <si>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</si>
  <si>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</si>
  <si>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</si>
  <si>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EDUCATIONAL AND PSYCHOLOGICAL CONSULTATION</t>
  </si>
  <si>
    <t>1047-4412</t>
  </si>
  <si>
    <t>1532-768X</t>
  </si>
  <si>
    <t>JOURNAL OF EDUCATIONAL RESEARCH</t>
  </si>
  <si>
    <t>0022-0671</t>
  </si>
  <si>
    <t>1940-0675</t>
  </si>
  <si>
    <t>JOURNAL OF ELDER ABUSE &amp; NEGLECT</t>
  </si>
  <si>
    <t>0894-6566</t>
  </si>
  <si>
    <t>1540-4129</t>
  </si>
  <si>
    <t>JOURNAL OF ENVIRONMENTAL EDUCATION</t>
  </si>
  <si>
    <t>0095-8964</t>
  </si>
  <si>
    <t>1940-1892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</si>
  <si>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</si>
  <si>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</si>
  <si>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</si>
  <si>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</si>
  <si>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</si>
  <si>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</si>
  <si>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ETHNIC AND MIGRATION STUDIES</t>
  </si>
  <si>
    <t>1369-183X</t>
  </si>
  <si>
    <t>1469-9451</t>
  </si>
  <si>
    <t>JOURNAL OF ETHNICITY IN SUBSTANCE ABUSE</t>
  </si>
  <si>
    <t>1533-2640</t>
  </si>
  <si>
    <t>1533-2659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</si>
  <si>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</si>
  <si>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</si>
  <si>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</si>
  <si>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</si>
  <si>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</si>
  <si>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</si>
  <si>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EXPERIMENTAL EDUCATION</t>
  </si>
  <si>
    <t>0022-0973</t>
  </si>
  <si>
    <t>1940-0683</t>
  </si>
  <si>
    <t>Journal of Family Studies</t>
  </si>
  <si>
    <t>1322-9400</t>
  </si>
  <si>
    <t>1839-3543</t>
  </si>
  <si>
    <t>JOURNAL OF FORENSIC PSYCHIATRY &amp; PSYCHOLOGY</t>
  </si>
  <si>
    <t>1478-9949</t>
  </si>
  <si>
    <t>1478-9957</t>
  </si>
  <si>
    <t>Journal of Forensic Psychology Practice</t>
  </si>
  <si>
    <t>1522-8932</t>
  </si>
  <si>
    <t>1522-9092</t>
  </si>
  <si>
    <t>JOURNAL OF GENDER STUDIES</t>
  </si>
  <si>
    <t>0958-9236</t>
  </si>
  <si>
    <t>1465-3869</t>
  </si>
  <si>
    <t>JOURNAL OF GENERAL PSYCHOLOGY</t>
  </si>
  <si>
    <t>0022-1309</t>
  </si>
  <si>
    <t>1940-0888</t>
  </si>
  <si>
    <t>JOURNAL OF GENETIC PSYCHOLOGY</t>
  </si>
  <si>
    <t>0022-1325</t>
  </si>
  <si>
    <t>1940-0896</t>
  </si>
  <si>
    <t>JOURNAL OF GEOGRAPHY IN HIGHER EDUCATION</t>
  </si>
  <si>
    <t>0309-8265</t>
  </si>
  <si>
    <t>1466-1845</t>
  </si>
  <si>
    <t>JOURNAL OF HIGHER EDUCATION</t>
  </si>
  <si>
    <t>0022-1546</t>
  </si>
  <si>
    <t>1538-4640</t>
  </si>
  <si>
    <t>JOURNAL OF HOMOSEXUALITY</t>
  </si>
  <si>
    <t>0091-8369</t>
  </si>
  <si>
    <t>1540-3602</t>
  </si>
  <si>
    <t>Journal of Human Development and Capabilities</t>
  </si>
  <si>
    <t>1945-2829</t>
  </si>
  <si>
    <t>1945-2837</t>
  </si>
  <si>
    <t>Journal of Human Rights</t>
  </si>
  <si>
    <t>1475-4835</t>
  </si>
  <si>
    <t>1475-4843</t>
  </si>
  <si>
    <t>JOURNAL OF INTELLECTUAL &amp; DEVELOPMENTAL DISABILITY</t>
  </si>
  <si>
    <t>1366-8250</t>
  </si>
  <si>
    <t>1469-9532</t>
  </si>
  <si>
    <t>Journal of International Trade &amp; Economic Development</t>
  </si>
  <si>
    <t>0963-8199</t>
  </si>
  <si>
    <t>1469-9559</t>
  </si>
  <si>
    <t>Journal of Israeli History</t>
  </si>
  <si>
    <t>1353-1042</t>
  </si>
  <si>
    <t>1744-0548</t>
  </si>
  <si>
    <t>Journal of Language Identity and Education</t>
  </si>
  <si>
    <t>1534-8458</t>
  </si>
  <si>
    <t>1532-7701</t>
  </si>
  <si>
    <t>Journal of Latin American Cultural Studies</t>
  </si>
  <si>
    <t>1356-9325</t>
  </si>
  <si>
    <t>1469-9575</t>
  </si>
  <si>
    <t>JOURNAL OF MANAGEMENT INFORMATION SYSTEMS</t>
  </si>
  <si>
    <t>0742-1222</t>
  </si>
  <si>
    <t>1557-928X</t>
  </si>
  <si>
    <t>Journal of Mass Media Ethics</t>
  </si>
  <si>
    <t>0890-0523</t>
  </si>
  <si>
    <t>1532-7728</t>
  </si>
  <si>
    <t>JOURNAL OF MEDIA ECONOMICS</t>
  </si>
  <si>
    <t>0899-7764</t>
  </si>
  <si>
    <t>1532-7736</t>
  </si>
  <si>
    <t>Journal of Mental Health Research in Intellectual Disabilities</t>
  </si>
  <si>
    <t>1931-5864</t>
  </si>
  <si>
    <t>1931-5872</t>
  </si>
  <si>
    <t>JOURNAL OF MODERN ITALIAN STUDIES</t>
  </si>
  <si>
    <t>1354-571X</t>
  </si>
  <si>
    <t>1469-9583</t>
  </si>
  <si>
    <t>JOURNAL OF MORAL EDUCATION</t>
  </si>
  <si>
    <t>0305-7240</t>
  </si>
  <si>
    <t>1465-3877</t>
  </si>
  <si>
    <t>JOURNAL OF MOTOR BEHAVIOR</t>
  </si>
  <si>
    <t>0022-2895</t>
  </si>
  <si>
    <t>1940-1027</t>
  </si>
  <si>
    <t>JOURNAL OF MULTILINGUAL AND MULTICULTURAL DEVELOPMENT</t>
  </si>
  <si>
    <t>0143-4632</t>
  </si>
  <si>
    <t>1747-7557</t>
  </si>
  <si>
    <t>JOURNAL OF ORGANIZATIONAL BEHAVIOR MANAGEMENT</t>
  </si>
  <si>
    <t>0160-8061</t>
  </si>
  <si>
    <t>1540-8604</t>
  </si>
  <si>
    <t>JOURNAL OF PEASANT STUDIES</t>
  </si>
  <si>
    <t>0306-6150</t>
  </si>
  <si>
    <t>1743-9361</t>
  </si>
  <si>
    <t>JOURNAL OF PERSONALITY ASSESSMENT</t>
  </si>
  <si>
    <t>0022-3891</t>
  </si>
  <si>
    <t>1532-7752</t>
  </si>
  <si>
    <t>Journal of Positive Psychology</t>
  </si>
  <si>
    <t>1743-9760</t>
  </si>
  <si>
    <t>1743-9779</t>
  </si>
  <si>
    <t>JOURNAL OF POST KEYNESIAN ECONOMICS</t>
  </si>
  <si>
    <t>0160-3477</t>
  </si>
  <si>
    <t>1557-7821</t>
  </si>
  <si>
    <t>JOURNAL OF PSYCHOACTIVE DRUGS</t>
  </si>
  <si>
    <t>0279-1072</t>
  </si>
  <si>
    <t>2159-9777</t>
  </si>
  <si>
    <t>JOURNAL OF PSYCHOLOGY</t>
  </si>
  <si>
    <t>0022-3980</t>
  </si>
  <si>
    <t>1940-1019</t>
  </si>
  <si>
    <t>Journal of Psychology in Africa</t>
  </si>
  <si>
    <t>1433-0237</t>
  </si>
  <si>
    <t>1815-5626</t>
  </si>
  <si>
    <t>JOURNAL OF PSYCHOSOCIAL ONCOLOGY</t>
  </si>
  <si>
    <t>0734-7332</t>
  </si>
  <si>
    <t>1540-7586</t>
  </si>
  <si>
    <t>Journal of Public Relations Research</t>
  </si>
  <si>
    <t>1062-726X</t>
  </si>
  <si>
    <t>1532-754X</t>
  </si>
  <si>
    <t>Journal of Quantitative Linguistics</t>
  </si>
  <si>
    <t>0929-6174</t>
  </si>
  <si>
    <t>1744-5035</t>
  </si>
  <si>
    <t>JOURNAL OF REPRODUCTIVE AND INFANT PSYCHOLOGY</t>
  </si>
  <si>
    <t>0264-6838</t>
  </si>
  <si>
    <t>1469-672X</t>
  </si>
  <si>
    <t>Journal of Research on Educational Effectiveness</t>
  </si>
  <si>
    <t>1934-5747</t>
  </si>
  <si>
    <t>1934-5739</t>
  </si>
  <si>
    <t>JOURNAL OF RISK RESEARCH</t>
  </si>
  <si>
    <t>1366-9877</t>
  </si>
  <si>
    <t>1466-4461</t>
  </si>
  <si>
    <t>Journal of School Violence</t>
  </si>
  <si>
    <t>1538-8220</t>
  </si>
  <si>
    <t>1538-8239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</si>
  <si>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</si>
  <si>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</si>
  <si>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</si>
  <si>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</si>
  <si>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</si>
  <si>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</si>
  <si>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</si>
  <si>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</si>
  <si>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</si>
  <si>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</si>
  <si>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</si>
  <si>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</si>
  <si>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</si>
  <si>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</si>
  <si>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</si>
  <si>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</si>
  <si>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</si>
  <si>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</si>
  <si>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</si>
  <si>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</si>
  <si>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</si>
  <si>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</si>
  <si>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</si>
  <si>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</si>
  <si>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</si>
  <si>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</si>
  <si>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</si>
  <si>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STRATEGIC STUDIES</t>
  </si>
  <si>
    <t>0140-2390</t>
  </si>
  <si>
    <t>1743-937X</t>
  </si>
  <si>
    <t>JOURNAL OF THE AMERICAN PLANNING ASSOCIATION</t>
  </si>
  <si>
    <t>0194-4363</t>
  </si>
  <si>
    <t>1939-0130</t>
  </si>
  <si>
    <t>Journal of the Asia Pacific Economy</t>
  </si>
  <si>
    <t>1354-7860</t>
  </si>
  <si>
    <t>1469-9648</t>
  </si>
  <si>
    <t>JOURNAL OF THE LEARNING SCIENCES</t>
  </si>
  <si>
    <t>1050-8406</t>
  </si>
  <si>
    <t>1532-7809</t>
  </si>
  <si>
    <t>JOURNAL OF THE PHILOSOPHY OF SPORT</t>
  </si>
  <si>
    <t>0094-8705</t>
  </si>
  <si>
    <t>1543-2939</t>
  </si>
  <si>
    <t>Journal of Tourism and Cultural Change</t>
  </si>
  <si>
    <t>1476-6825</t>
  </si>
  <si>
    <t>1747-7654</t>
  </si>
  <si>
    <t>Journal of Trauma &amp; Dissociation</t>
  </si>
  <si>
    <t>1529-9732</t>
  </si>
  <si>
    <t>1529-9740</t>
  </si>
  <si>
    <t>Journal of Travel &amp; Tourism Marketing</t>
  </si>
  <si>
    <t>1054-8408</t>
  </si>
  <si>
    <t>1540-7306</t>
  </si>
  <si>
    <t>JOURNAL OF URBAN TECHNOLOGY</t>
  </si>
  <si>
    <t>1063-0732</t>
  </si>
  <si>
    <t>1466-1853</t>
  </si>
  <si>
    <t>Journal of Victorian Culture</t>
  </si>
  <si>
    <t>1355-5502</t>
  </si>
  <si>
    <t>1750-0133</t>
  </si>
  <si>
    <t>JOURNAL OF WOMEN &amp; AGING</t>
  </si>
  <si>
    <t>0895-2841</t>
  </si>
  <si>
    <t>1540-7322</t>
  </si>
  <si>
    <t>Journal of Women Politics &amp; Policy</t>
  </si>
  <si>
    <t>1554-477X</t>
  </si>
  <si>
    <t>1554-4788</t>
  </si>
  <si>
    <t>Journal of Youth Studies</t>
  </si>
  <si>
    <t>1367-6261</t>
  </si>
  <si>
    <t>1469-9680</t>
  </si>
  <si>
    <t>Journalism Studies</t>
  </si>
  <si>
    <t>1461-670X</t>
  </si>
  <si>
    <t>1469-9699</t>
  </si>
  <si>
    <t>JUSTICE QUARTERLY</t>
  </si>
  <si>
    <t>0741-8825</t>
  </si>
  <si>
    <t>1745-9109</t>
  </si>
  <si>
    <t>JUSTICE SYSTEM JOURNAL</t>
  </si>
  <si>
    <t>0098-261X</t>
  </si>
  <si>
    <t>2327-7556</t>
  </si>
  <si>
    <t>LABOR HISTORY</t>
  </si>
  <si>
    <t>0023-656X</t>
  </si>
  <si>
    <t>1469-9702</t>
  </si>
  <si>
    <t>Landscape Research</t>
  </si>
  <si>
    <t>0142-6397</t>
  </si>
  <si>
    <t>1469-9710</t>
  </si>
  <si>
    <t>Language &amp; History</t>
  </si>
  <si>
    <t>1759-7536</t>
  </si>
  <si>
    <t>1759-7544</t>
  </si>
  <si>
    <t>Language Acquisition</t>
  </si>
  <si>
    <t>1048-9223</t>
  </si>
  <si>
    <t>1532-7817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</si>
  <si>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</si>
  <si>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</si>
  <si>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</si>
  <si>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</si>
  <si>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</si>
  <si>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</si>
  <si>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</si>
  <si>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</si>
  <si>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</si>
  <si>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</si>
  <si>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</si>
  <si>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</si>
  <si>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</si>
  <si>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</si>
  <si>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</si>
  <si>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Culture and Curriculum</t>
  </si>
  <si>
    <t>0790-8318</t>
  </si>
  <si>
    <t>1747-7573</t>
  </si>
  <si>
    <t>Language Matters</t>
  </si>
  <si>
    <t>1022-8195</t>
  </si>
  <si>
    <t>1753-5395</t>
  </si>
  <si>
    <t>LATERALITY</t>
  </si>
  <si>
    <t>1357-650X</t>
  </si>
  <si>
    <t>1464-0678</t>
  </si>
  <si>
    <t>Learning Media and Technology</t>
  </si>
  <si>
    <t>1743-9884</t>
  </si>
  <si>
    <t>1743-9892</t>
  </si>
  <si>
    <t>Leisure Studies</t>
  </si>
  <si>
    <t>0261-4367</t>
  </si>
  <si>
    <t>1466-4496</t>
  </si>
  <si>
    <t>LIBRARY COLLECTIONS ACQUISITIONS &amp; TECHNICAL SERVICES</t>
  </si>
  <si>
    <t>1464-9055</t>
  </si>
  <si>
    <t>1873-1821</t>
  </si>
  <si>
    <t>LOCAL GOVERNMENT STUDIES</t>
  </si>
  <si>
    <t>0300-3930</t>
  </si>
  <si>
    <t>1743-9388</t>
  </si>
  <si>
    <t>London Journal</t>
  </si>
  <si>
    <t>0305-8034</t>
  </si>
  <si>
    <t>1749-6322</t>
  </si>
  <si>
    <t>Maritime Policy &amp; Management</t>
  </si>
  <si>
    <t>0308-8839</t>
  </si>
  <si>
    <t>1464-5254</t>
  </si>
  <si>
    <t>Mass Communication and Society</t>
  </si>
  <si>
    <t>1520-5436</t>
  </si>
  <si>
    <t>1532-7825</t>
  </si>
  <si>
    <t>Mathematical Thinking and Learning</t>
  </si>
  <si>
    <t>1098-6065</t>
  </si>
  <si>
    <t>1532-7833</t>
  </si>
  <si>
    <t>MEASUREMENT AND EVALUATION IN COUNSELING AND DEVELOPMENT</t>
  </si>
  <si>
    <t>0748-1756</t>
  </si>
  <si>
    <t>1947-6302</t>
  </si>
  <si>
    <t>MEDIA PSYCHOLOGY</t>
  </si>
  <si>
    <t>1521-3269</t>
  </si>
  <si>
    <t>1532-785X</t>
  </si>
  <si>
    <t>Medical Anthropology</t>
  </si>
  <si>
    <t>0145-9740</t>
  </si>
  <si>
    <t>1545-5882</t>
  </si>
  <si>
    <t>Mediterranean Historical Review</t>
  </si>
  <si>
    <t>0951-8967</t>
  </si>
  <si>
    <t>1743-940X</t>
  </si>
  <si>
    <t>Mediterranean Politics</t>
  </si>
  <si>
    <t>1362-9395</t>
  </si>
  <si>
    <t>1743-9418</t>
  </si>
  <si>
    <t>MEMORY</t>
  </si>
  <si>
    <t>0965-8211</t>
  </si>
  <si>
    <t>1464-0686</t>
  </si>
  <si>
    <t>METAPHOR AND SYMBOL</t>
  </si>
  <si>
    <t>1092-6488</t>
  </si>
  <si>
    <t>1532-7868</t>
  </si>
  <si>
    <t>MIDDLE EASTERN STUDIES</t>
  </si>
  <si>
    <t>0026-3206</t>
  </si>
  <si>
    <t>1743-7881</t>
  </si>
  <si>
    <t>Mind Culture and Activity</t>
  </si>
  <si>
    <t>1074-9039</t>
  </si>
  <si>
    <t>1532-7884</t>
  </si>
  <si>
    <t>Mobilities</t>
  </si>
  <si>
    <t>1745-0101</t>
  </si>
  <si>
    <t>1745-011X</t>
  </si>
  <si>
    <t>MULTIVARIATE BEHAVIORAL RESEARCH</t>
  </si>
  <si>
    <t>0027-3171</t>
  </si>
  <si>
    <t>1532-7906</t>
  </si>
  <si>
    <t>Music Education Research</t>
  </si>
  <si>
    <t>1461-3808</t>
  </si>
  <si>
    <t>1469-9893</t>
  </si>
  <si>
    <t>Names-A Journal of Onomastics</t>
  </si>
  <si>
    <t>0027-7738</t>
  </si>
  <si>
    <t>1756-2279</t>
  </si>
  <si>
    <t>NEW GENETICS AND SOCIETY</t>
  </si>
  <si>
    <t>1463-6778</t>
  </si>
  <si>
    <t>1469-9915</t>
  </si>
  <si>
    <t>NEW POLITICAL ECONOMY</t>
  </si>
  <si>
    <t>1356-3467</t>
  </si>
  <si>
    <t>1469-9923</t>
  </si>
  <si>
    <t>Nordic Psychology</t>
  </si>
  <si>
    <t>1901-2276</t>
  </si>
  <si>
    <t>1904-0016</t>
  </si>
  <si>
    <t>Norsk Geografisk Tidsskrift-Norwegian Journal of Geography</t>
  </si>
  <si>
    <t>0029-1951</t>
  </si>
  <si>
    <t>1502-5292</t>
  </si>
  <si>
    <t>NORTHERN HISTORY</t>
  </si>
  <si>
    <t>0078-172X</t>
  </si>
  <si>
    <t>1745-8706</t>
  </si>
  <si>
    <t>OXFORD REVIEW OF EDUCATION</t>
  </si>
  <si>
    <t>0305-4985</t>
  </si>
  <si>
    <t>1465-3915</t>
  </si>
  <si>
    <t>PACIFIC REVIEW</t>
  </si>
  <si>
    <t>0951-2748</t>
  </si>
  <si>
    <t>1470-1332</t>
  </si>
  <si>
    <t>PAEDAGOGICA HISTORICA</t>
  </si>
  <si>
    <t>0030-9230</t>
  </si>
  <si>
    <t>1477-674X</t>
  </si>
  <si>
    <t>Parallax</t>
  </si>
  <si>
    <t>1353-4645</t>
  </si>
  <si>
    <t>1460-700X</t>
  </si>
  <si>
    <t>Parenting-Science and Practice</t>
  </si>
  <si>
    <t>1529-5192</t>
  </si>
  <si>
    <t>1532-7922</t>
  </si>
  <si>
    <t>PATTERNS OF PREJUDICE</t>
  </si>
  <si>
    <t>0031-322X</t>
  </si>
  <si>
    <t>1461-7331</t>
  </si>
  <si>
    <t>Philippine Political Science Journal</t>
  </si>
  <si>
    <t>0115-4451</t>
  </si>
  <si>
    <t>2165-025X</t>
  </si>
  <si>
    <t>PHILOSOPHICAL PSYCHOLOGY</t>
  </si>
  <si>
    <t>0951-5089</t>
  </si>
  <si>
    <t>1465-394X</t>
  </si>
  <si>
    <t>Physical Education and Sport Pedagogy</t>
  </si>
  <si>
    <t>1740-8989</t>
  </si>
  <si>
    <t>1742-5786</t>
  </si>
  <si>
    <t>Planning Perspectives</t>
  </si>
  <si>
    <t>0266-5433</t>
  </si>
  <si>
    <t>1466-4518</t>
  </si>
  <si>
    <t>Policing &amp; Society</t>
  </si>
  <si>
    <t>1043-9463</t>
  </si>
  <si>
    <t>1477-2728</t>
  </si>
  <si>
    <t>Policy Studies</t>
  </si>
  <si>
    <t>0144-2872</t>
  </si>
  <si>
    <t>1470-1006</t>
  </si>
  <si>
    <t>Politikon</t>
  </si>
  <si>
    <t>0258-9346</t>
  </si>
  <si>
    <t>1470-1014</t>
  </si>
  <si>
    <t>POPULATION STUDIES-A JOURNAL OF DEMOGRAPHY</t>
  </si>
  <si>
    <t>0032-4728</t>
  </si>
  <si>
    <t>1477-4747</t>
  </si>
  <si>
    <t>POST-COMMUNIST ECONOMIES</t>
  </si>
  <si>
    <t>1463-1377</t>
  </si>
  <si>
    <t>1465-3958</t>
  </si>
  <si>
    <t>POST-SOVIET AFFAIRS</t>
  </si>
  <si>
    <t>1060-586X</t>
  </si>
  <si>
    <t>1938-2855</t>
  </si>
  <si>
    <t>PROBLEMS OF POST-COMMUNISM</t>
  </si>
  <si>
    <t>1075-8216</t>
  </si>
  <si>
    <t>1557-783X</t>
  </si>
  <si>
    <t>PROFESSIONAL GEOGRAPHER</t>
  </si>
  <si>
    <t>0033-0124</t>
  </si>
  <si>
    <t>1467-9272</t>
  </si>
  <si>
    <t>Psychiatry Psychology and Law</t>
  </si>
  <si>
    <t>1321-8719</t>
  </si>
  <si>
    <t>1934-1687</t>
  </si>
  <si>
    <t>PSYCHIATRY-INTERPERSONAL AND BIOLOGICAL PROCESSES</t>
  </si>
  <si>
    <t>0033-2747</t>
  </si>
  <si>
    <t>1943-281X</t>
  </si>
  <si>
    <t>PSYCHOANALYTIC DIALOGUES</t>
  </si>
  <si>
    <t>1048-1885</t>
  </si>
  <si>
    <t>1940-9222</t>
  </si>
  <si>
    <t>PSYCHOANALYTIC INQUIRY</t>
  </si>
  <si>
    <t>0735-1690</t>
  </si>
  <si>
    <t>1940-9133</t>
  </si>
  <si>
    <t>PSYCHOLOGICAL INQUIRY</t>
  </si>
  <si>
    <t>1047-840X</t>
  </si>
  <si>
    <t>1532-7965</t>
  </si>
  <si>
    <t>PSYCHOLOGY CRIME &amp; LAW</t>
  </si>
  <si>
    <t>1068-316X</t>
  </si>
  <si>
    <t>1477-2744</t>
  </si>
  <si>
    <t>Psychology Health &amp; Medicine</t>
  </si>
  <si>
    <t>1354-8506</t>
  </si>
  <si>
    <t>1465-3966</t>
  </si>
  <si>
    <t>Psychosis-Psychological Social and Integrative Approaches</t>
  </si>
  <si>
    <t>1752-2439</t>
  </si>
  <si>
    <t>1752-2447</t>
  </si>
  <si>
    <t>PSYCHOTHERAPY RESEARCH</t>
  </si>
  <si>
    <t>1050-3307</t>
  </si>
  <si>
    <t>1468-4381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</si>
  <si>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</si>
  <si>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</si>
  <si>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</si>
  <si>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</si>
  <si>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</si>
  <si>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</si>
  <si>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Performance &amp; Management Review</t>
  </si>
  <si>
    <t>1530-9576</t>
  </si>
  <si>
    <t>1557-9271</t>
  </si>
  <si>
    <t>Qualitative Research in Psychology</t>
  </si>
  <si>
    <t>1478-0887</t>
  </si>
  <si>
    <t>1478-0895</t>
  </si>
  <si>
    <t>QUANTITATIVE FINANCE</t>
  </si>
  <si>
    <t>1469-7688</t>
  </si>
  <si>
    <t>1469-7696</t>
  </si>
  <si>
    <t>QUARTERLY JOURNAL OF EXPERIMENTAL PSYCHOLOGY</t>
  </si>
  <si>
    <t>1747-0218</t>
  </si>
  <si>
    <t>1747-0226</t>
  </si>
  <si>
    <t>QUARTERLY JOURNAL OF SPEECH</t>
  </si>
  <si>
    <t>0033-5630</t>
  </si>
  <si>
    <t>1479-5779</t>
  </si>
  <si>
    <t>QUEST</t>
  </si>
  <si>
    <t>0033-6297</t>
  </si>
  <si>
    <t>1543-2750</t>
  </si>
  <si>
    <t>Race Ethnicity and Education</t>
  </si>
  <si>
    <t>1361-3324</t>
  </si>
  <si>
    <t>1470-109X</t>
  </si>
  <si>
    <t>Reading &amp; Writing Quarterly</t>
  </si>
  <si>
    <t>1057-3569</t>
  </si>
  <si>
    <t>1521-0693</t>
  </si>
  <si>
    <t>REGIONAL STUDIES</t>
  </si>
  <si>
    <t>0034-3404</t>
  </si>
  <si>
    <t>1360-0591</t>
  </si>
  <si>
    <t>Research in Human Development</t>
  </si>
  <si>
    <t>1542-7609</t>
  </si>
  <si>
    <t>1542-7617</t>
  </si>
  <si>
    <t>Research in Science &amp; Technological Education</t>
  </si>
  <si>
    <t>0263-5143</t>
  </si>
  <si>
    <t>1470-1138</t>
  </si>
  <si>
    <t>RESEARCH ON LANGUAGE AND SOCIAL INTERACTION</t>
  </si>
  <si>
    <t>0835-1813</t>
  </si>
  <si>
    <t>1532-7973</t>
  </si>
  <si>
    <t>Research Papers in Education</t>
  </si>
  <si>
    <t>0267-1522</t>
  </si>
  <si>
    <t>1470-1146</t>
  </si>
  <si>
    <t>RESEARCH QUARTERLY FOR EXERCISE AND SPORT</t>
  </si>
  <si>
    <t>0270-1367</t>
  </si>
  <si>
    <t>2168-3824</t>
  </si>
  <si>
    <t>RETHINKING HISTORY</t>
  </si>
  <si>
    <t>1364-2529</t>
  </si>
  <si>
    <t>1470-1154</t>
  </si>
  <si>
    <t>Review of African Political Economy</t>
  </si>
  <si>
    <t>0305-6244</t>
  </si>
  <si>
    <t>1740-1720</t>
  </si>
  <si>
    <t>REVIEW OF INTERNATIONAL POLITICAL ECONOMY</t>
  </si>
  <si>
    <t>0969-2290</t>
  </si>
  <si>
    <t>1466-4526</t>
  </si>
  <si>
    <t>Revista de Psicologia Social</t>
  </si>
  <si>
    <t>0213-4748</t>
  </si>
  <si>
    <t>1579-3680</t>
  </si>
  <si>
    <t>Rhetoric Society Quarterly</t>
  </si>
  <si>
    <t>0277-3945</t>
  </si>
  <si>
    <t>1930-322X</t>
  </si>
  <si>
    <t>RIDE-The Journal of Applied Theatre and Performance</t>
  </si>
  <si>
    <t>1356-9783</t>
  </si>
  <si>
    <t>1470-112X</t>
  </si>
  <si>
    <t>Scandinavian Journal of Educational Research</t>
  </si>
  <si>
    <t>0031-3831</t>
  </si>
  <si>
    <t>1470-1170</t>
  </si>
  <si>
    <t>Scandinavian Journal of Hospitality and Tourism</t>
  </si>
  <si>
    <t>1502-2250</t>
  </si>
  <si>
    <t>1502-2269</t>
  </si>
  <si>
    <t>SCHOOL EFFECTIVENESS AND SCHOOL IMPROVEMENT</t>
  </si>
  <si>
    <t>0924-3453</t>
  </si>
  <si>
    <t>1744-5124</t>
  </si>
  <si>
    <t>SCIENCE AS CULTURE</t>
  </si>
  <si>
    <t>0950-5431</t>
  </si>
  <si>
    <t>1470-1189</t>
  </si>
  <si>
    <t>SCIENTIFIC STUDIES OF READING</t>
  </si>
  <si>
    <t>1088-8438</t>
  </si>
  <si>
    <t>1532-799X</t>
  </si>
  <si>
    <t>SCOTTISH GEOGRAPHICAL JOURNAL</t>
  </si>
  <si>
    <t>1470-2541</t>
  </si>
  <si>
    <t>1751-665X</t>
  </si>
  <si>
    <t>SECURITY STUDIES</t>
  </si>
  <si>
    <t>0963-6412</t>
  </si>
  <si>
    <t>1556-1852</t>
  </si>
  <si>
    <t>Self and Identity</t>
  </si>
  <si>
    <t>1529-8868</t>
  </si>
  <si>
    <t>1529-8876</t>
  </si>
  <si>
    <t>SERIALS REVIEW</t>
  </si>
  <si>
    <t>0098-7913</t>
  </si>
  <si>
    <t>1879-095X</t>
  </si>
  <si>
    <t>SERVICE INDUSTRIES JOURNAL</t>
  </si>
  <si>
    <t>0264-2069</t>
  </si>
  <si>
    <t>1743-9507</t>
  </si>
  <si>
    <t>Sex Education-Sexuality Society and Learning</t>
  </si>
  <si>
    <t>1468-1811</t>
  </si>
  <si>
    <t>1472-0825</t>
  </si>
  <si>
    <t>Sexual and Relationship Therapy</t>
  </si>
  <si>
    <t>1468-1994</t>
  </si>
  <si>
    <t>1468-1749</t>
  </si>
  <si>
    <t>SMITH COLLEGE STUDIES IN SOCIAL WORK</t>
  </si>
  <si>
    <t>0037-7317</t>
  </si>
  <si>
    <t>1553-0426</t>
  </si>
  <si>
    <t>SOCIAL &amp; CULTURAL GEOGRAPHY</t>
  </si>
  <si>
    <t>1464-9365</t>
  </si>
  <si>
    <t>1470-1197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</si>
  <si>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</si>
  <si>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</si>
  <si>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</si>
  <si>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</si>
  <si>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</si>
  <si>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</si>
  <si>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Social Influence</t>
  </si>
  <si>
    <t>1553-4510</t>
  </si>
  <si>
    <t>1553-4529</t>
  </si>
  <si>
    <t>Social Movement Studies</t>
  </si>
  <si>
    <t>1474-2837</t>
  </si>
  <si>
    <t>1474-2829</t>
  </si>
  <si>
    <t>Social Semiotics</t>
  </si>
  <si>
    <t>1035-0330</t>
  </si>
  <si>
    <t>1470-1219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</si>
  <si>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</si>
  <si>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</si>
  <si>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</si>
  <si>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</si>
  <si>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</si>
  <si>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</si>
  <si>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South African Geographical Journal</t>
  </si>
  <si>
    <t>0373-6245</t>
  </si>
  <si>
    <t>2151-2418</t>
  </si>
  <si>
    <t>South European Society and Politics</t>
  </si>
  <si>
    <t>1360-8746</t>
  </si>
  <si>
    <t>1743-9612</t>
  </si>
  <si>
    <t>Southeast European and Black Sea Studies</t>
  </si>
  <si>
    <t>1468-3857</t>
  </si>
  <si>
    <t>1743-9639</t>
  </si>
  <si>
    <t>Spanish Journal of Finance and Accounting-Revista Espanola de Financiacion y Contabilida</t>
  </si>
  <si>
    <t>0210-2412</t>
  </si>
  <si>
    <t>2332-0753</t>
  </si>
  <si>
    <t>Spatial Economic Analysis</t>
  </si>
  <si>
    <t>1742-1772</t>
  </si>
  <si>
    <t>1742-1780</t>
  </si>
  <si>
    <t>SPORT EDUCATION AND SOCIETY</t>
  </si>
  <si>
    <t>1357-3322</t>
  </si>
  <si>
    <t>1470-1243</t>
  </si>
  <si>
    <t>STRUCTURAL EQUATION MODELING-A MULTIDISCIPLINARY JOURNAL</t>
  </si>
  <si>
    <t>1070-5511</t>
  </si>
  <si>
    <t>1532-8007</t>
  </si>
  <si>
    <t>Studies in Continuing Education</t>
  </si>
  <si>
    <t>0158-037X</t>
  </si>
  <si>
    <t>1470-126X</t>
  </si>
  <si>
    <t>STUDIES IN HIGHER EDUCATION</t>
  </si>
  <si>
    <t>0307-5079</t>
  </si>
  <si>
    <t>1470-174X</t>
  </si>
  <si>
    <t>Studies in Science Education</t>
  </si>
  <si>
    <t>0305-7267</t>
  </si>
  <si>
    <t>1940-8412</t>
  </si>
  <si>
    <t>Substance Abuse</t>
  </si>
  <si>
    <t>0889-7077</t>
  </si>
  <si>
    <t>1547-0164</t>
  </si>
  <si>
    <t>SURVIVAL</t>
  </si>
  <si>
    <t>0039-6338</t>
  </si>
  <si>
    <t>1468-2699</t>
  </si>
  <si>
    <t>Teachers and Teaching</t>
  </si>
  <si>
    <t>1354-0602</t>
  </si>
  <si>
    <t>1470-1278</t>
  </si>
  <si>
    <t>TEACHING IN HIGHER EDUCATION</t>
  </si>
  <si>
    <t>1356-2517</t>
  </si>
  <si>
    <t>1470-1294</t>
  </si>
  <si>
    <t>TECHNOLOGY ANALYSIS &amp; STRATEGIC MANAGEMENT</t>
  </si>
  <si>
    <t>0953-7325</t>
  </si>
  <si>
    <t>1465-3990</t>
  </si>
  <si>
    <t>Technology Pedagogy and Education</t>
  </si>
  <si>
    <t>1475-939X</t>
  </si>
  <si>
    <t>1747-5139</t>
  </si>
  <si>
    <t>TERRORISM AND POLITICAL VIOLENCE</t>
  </si>
  <si>
    <t>0954-6553</t>
  </si>
  <si>
    <t>1556-1836</t>
  </si>
  <si>
    <t>THEORY INTO PRACTICE</t>
  </si>
  <si>
    <t>0040-5841</t>
  </si>
  <si>
    <t>1543-0421</t>
  </si>
  <si>
    <t>THINKING &amp; REASONING</t>
  </si>
  <si>
    <t>1354-6783</t>
  </si>
  <si>
    <t>1464-0708</t>
  </si>
  <si>
    <t>THIRD WORLD QUARTERLY</t>
  </si>
  <si>
    <t>0143-6597</t>
  </si>
  <si>
    <t>1360-2241</t>
  </si>
  <si>
    <t>TOTAL QUALITY MANAGEMENT &amp; BUSINESS EXCELLENCE</t>
  </si>
  <si>
    <t>1478-3363</t>
  </si>
  <si>
    <t>1478-3371</t>
  </si>
  <si>
    <t>Tourism Geographies</t>
  </si>
  <si>
    <t>1461-6688</t>
  </si>
  <si>
    <t>1470-1340</t>
  </si>
  <si>
    <t>Translation Studies</t>
  </si>
  <si>
    <t>1478-1700</t>
  </si>
  <si>
    <t>1751-2921</t>
  </si>
  <si>
    <t>Translator</t>
  </si>
  <si>
    <t>1355-6509</t>
  </si>
  <si>
    <t>1757-0409</t>
  </si>
  <si>
    <t>Turkish Studies</t>
  </si>
  <si>
    <t>1468-3849</t>
  </si>
  <si>
    <t>1743-9663</t>
  </si>
  <si>
    <t>URBAN GEOGRAPHY</t>
  </si>
  <si>
    <t>0272-3638</t>
  </si>
  <si>
    <t>1938-2847</t>
  </si>
  <si>
    <t>Urban Policy and Research</t>
  </si>
  <si>
    <t>0811-1146</t>
  </si>
  <si>
    <t>1476-7244</t>
  </si>
  <si>
    <t>VISUAL COGNITION</t>
  </si>
  <si>
    <t>1350-6285</t>
  </si>
  <si>
    <t>1464-0716</t>
  </si>
  <si>
    <t>War &amp; Society</t>
  </si>
  <si>
    <t>0729-2473</t>
  </si>
  <si>
    <t>2042-4345</t>
  </si>
  <si>
    <t>WASHINGTON QUARTERLY</t>
  </si>
  <si>
    <t>0163-660X</t>
  </si>
  <si>
    <t>1530-9177</t>
  </si>
  <si>
    <t>WEST EUROPEAN POLITICS</t>
  </si>
  <si>
    <t>0140-2382</t>
  </si>
  <si>
    <t>1743-9655</t>
  </si>
  <si>
    <t>WOMEN &amp; HEALTH</t>
  </si>
  <si>
    <t>0363-0242</t>
  </si>
  <si>
    <t>1541-0331</t>
  </si>
  <si>
    <t>WOMEN &amp; THERAPY</t>
  </si>
  <si>
    <t>0270-3149</t>
  </si>
  <si>
    <t>1541-0315</t>
  </si>
  <si>
    <t>Acta Borealia</t>
  </si>
  <si>
    <t>0800-3831</t>
  </si>
  <si>
    <t>1503-111X</t>
  </si>
  <si>
    <t>Al-Masaq-Journal of the Medieval Mediterranean</t>
  </si>
  <si>
    <t>0950-3110</t>
  </si>
  <si>
    <t>1473-348X</t>
  </si>
  <si>
    <t>American Nineteenth Century History</t>
  </si>
  <si>
    <t>1466-4658</t>
  </si>
  <si>
    <t>1743-7903</t>
  </si>
  <si>
    <t>ANGELAKI-JOURNAL OF THE THEORETICAL HUMANITIES</t>
  </si>
  <si>
    <t>0969-725X</t>
  </si>
  <si>
    <t>1469-2899</t>
  </si>
  <si>
    <t>ANQ-A QUARTERLY JOURNAL OF SHORT ARTICLES NOTES AND REVIEWS</t>
  </si>
  <si>
    <t>0895-769X</t>
  </si>
  <si>
    <t>1940-3364</t>
  </si>
  <si>
    <t>Architectural Theory Review</t>
  </si>
  <si>
    <t>1326-4826</t>
  </si>
  <si>
    <t>1755-0475</t>
  </si>
  <si>
    <t>Archives and Records-The Journal of the Archives and Records Association</t>
  </si>
  <si>
    <t>2325-7962</t>
  </si>
  <si>
    <t>2325-7989</t>
  </si>
  <si>
    <t>Arms &amp; Armour</t>
  </si>
  <si>
    <t>1741-6124</t>
  </si>
  <si>
    <t>1749-6268</t>
  </si>
  <si>
    <t>ART BULLETIN</t>
  </si>
  <si>
    <t>0004-3079</t>
  </si>
  <si>
    <t>1559-6478</t>
  </si>
  <si>
    <t>ASIAN PHILOSOPHY</t>
  </si>
  <si>
    <t>0955-2367</t>
  </si>
  <si>
    <t>1469-2961</t>
  </si>
  <si>
    <t>AUSTRALASIAN JOURNAL OF PHILOSOPHY</t>
  </si>
  <si>
    <t>0004-8402</t>
  </si>
  <si>
    <t>1471-6828</t>
  </si>
  <si>
    <t>AUSTRALIAN HISTORICAL STUDIES</t>
  </si>
  <si>
    <t>1031-461X</t>
  </si>
  <si>
    <t>1940-5049</t>
  </si>
  <si>
    <t>Azania-Archaeological Research in Africa</t>
  </si>
  <si>
    <t>0067-270X</t>
  </si>
  <si>
    <t>1945-5534</t>
  </si>
  <si>
    <t>British Journal for the History of Philosophy</t>
  </si>
  <si>
    <t>0960-8788</t>
  </si>
  <si>
    <t>1469-3526</t>
  </si>
  <si>
    <t>Bronte Studies</t>
  </si>
  <si>
    <t>1474-8932</t>
  </si>
  <si>
    <t>1745-8226</t>
  </si>
  <si>
    <t>Bulletin of Spanish Studies</t>
  </si>
  <si>
    <t>1475-3820</t>
  </si>
  <si>
    <t>1478-3428</t>
  </si>
  <si>
    <t>BYZANTINE AND MODERN GREEK STUDIES</t>
  </si>
  <si>
    <t>0307-0131</t>
  </si>
  <si>
    <t>1749-625X</t>
  </si>
  <si>
    <t>CANADIAN JOURNAL OF PHILOSOPHY</t>
  </si>
  <si>
    <t>0045-5091</t>
  </si>
  <si>
    <t>1911-0820</t>
  </si>
  <si>
    <t>Central Europe</t>
  </si>
  <si>
    <t>1479-0963</t>
  </si>
  <si>
    <t>1745-8218</t>
  </si>
  <si>
    <t>CHINESE STUDIES IN HISTORY</t>
  </si>
  <si>
    <t>0009-4633</t>
  </si>
  <si>
    <t>1558-0407</t>
  </si>
  <si>
    <t>Colonial Latin American Review</t>
  </si>
  <si>
    <t>1060-9164</t>
  </si>
  <si>
    <t>1466-1802</t>
  </si>
  <si>
    <t>Conservation and Management of Archaeological Sites</t>
  </si>
  <si>
    <t>1350-5033</t>
  </si>
  <si>
    <t>1753-5522</t>
  </si>
  <si>
    <t>Contemporary British History</t>
  </si>
  <si>
    <t>1361-9462</t>
  </si>
  <si>
    <t>1743-7997</t>
  </si>
  <si>
    <t>Contemporary Buddhism</t>
  </si>
  <si>
    <t>1463-9947</t>
  </si>
  <si>
    <t>1476-7953</t>
  </si>
  <si>
    <t>CONTEMPORARY CHINESE THOUGHT</t>
  </si>
  <si>
    <t>1097-1467</t>
  </si>
  <si>
    <t>1558-0997</t>
  </si>
  <si>
    <t>CONTEMPORARY FRENCH AND FRANCOPHONE STUDIES</t>
  </si>
  <si>
    <t>1740-9292</t>
  </si>
  <si>
    <t>1740-9306</t>
  </si>
  <si>
    <t>Contemporary Music Review</t>
  </si>
  <si>
    <t>0749-4467</t>
  </si>
  <si>
    <t>1477-2256</t>
  </si>
  <si>
    <t>Costume-The Journal of the Costume Society</t>
  </si>
  <si>
    <t>0590-8876</t>
  </si>
  <si>
    <t>1749-6306</t>
  </si>
  <si>
    <t>CRITIQUE-STUDIES IN CONTEMPORARY FICTION</t>
  </si>
  <si>
    <t>0011-1619</t>
  </si>
  <si>
    <t>1939-9138</t>
  </si>
  <si>
    <t>Cultural &amp; Social History</t>
  </si>
  <si>
    <t>1478-0038</t>
  </si>
  <si>
    <t>1478-0046</t>
  </si>
  <si>
    <t>DANCE CHRONICLE</t>
  </si>
  <si>
    <t>0147-2526</t>
  </si>
  <si>
    <t>1532-4257</t>
  </si>
  <si>
    <t>Design and Culture</t>
  </si>
  <si>
    <t>1754-7075</t>
  </si>
  <si>
    <t>1754-7083</t>
  </si>
  <si>
    <t>Design Journal</t>
  </si>
  <si>
    <t>1460-6925</t>
  </si>
  <si>
    <t>1756-3062</t>
  </si>
  <si>
    <t>DIGITAL CREATIVITY</t>
  </si>
  <si>
    <t>1462-6268</t>
  </si>
  <si>
    <t>1744-3806</t>
  </si>
  <si>
    <t>Dix-Neuf</t>
  </si>
  <si>
    <t>1478-7318</t>
  </si>
  <si>
    <t>Dress-The Journal of the Costume Society of America</t>
  </si>
  <si>
    <t>0361-2112</t>
  </si>
  <si>
    <t>2042-1729</t>
  </si>
  <si>
    <t>Early Medieval China</t>
  </si>
  <si>
    <t>1529-9104</t>
  </si>
  <si>
    <t>1946-7842</t>
  </si>
  <si>
    <t>Early Modern French Studies</t>
  </si>
  <si>
    <t>2056-3035</t>
  </si>
  <si>
    <t>Early Popular Visual Culture</t>
  </si>
  <si>
    <t>1746-0654</t>
  </si>
  <si>
    <t>1746-0662</t>
  </si>
  <si>
    <t>East European Jewish Affairs</t>
  </si>
  <si>
    <t>1350-1674</t>
  </si>
  <si>
    <t>1743-971X</t>
  </si>
  <si>
    <t>ENGLISH STUDIES</t>
  </si>
  <si>
    <t>0013-838X</t>
  </si>
  <si>
    <t>1744-4217</t>
  </si>
  <si>
    <t>ENVIRONMENTAL ARCHAEOLOGY</t>
  </si>
  <si>
    <t>1461-4103</t>
  </si>
  <si>
    <t>1749-6314</t>
  </si>
  <si>
    <t>Ethnomusicology Forum</t>
  </si>
  <si>
    <t>1741-1912</t>
  </si>
  <si>
    <t>1741-1920</t>
  </si>
  <si>
    <t>European Journal of Archaeology</t>
  </si>
  <si>
    <t>1461-9571</t>
  </si>
  <si>
    <t>1741-2722</t>
  </si>
  <si>
    <t>European Legacy-Toward New Paradigms</t>
  </si>
  <si>
    <t>1084-8770</t>
  </si>
  <si>
    <t>1470-1316</t>
  </si>
  <si>
    <t>European Review of History-Revue Europeenne d Histoire</t>
  </si>
  <si>
    <t>1350-7486</t>
  </si>
  <si>
    <t>1469-8293</t>
  </si>
  <si>
    <t>Exemplaria-Medieval Early Modern Theory</t>
  </si>
  <si>
    <t>1041-2573</t>
  </si>
  <si>
    <t>1753-3074</t>
  </si>
  <si>
    <t>EXPLICATOR</t>
  </si>
  <si>
    <t>0014-4940</t>
  </si>
  <si>
    <t>1939-926X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</si>
  <si>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</si>
  <si>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</si>
  <si>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</si>
  <si>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</si>
  <si>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</si>
  <si>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</si>
  <si>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Folk Life-Journal of Ethnological Studies</t>
  </si>
  <si>
    <t>0430-8778</t>
  </si>
  <si>
    <t>1759-670X</t>
  </si>
  <si>
    <t>FOLKLORE</t>
  </si>
  <si>
    <t>0015-587X</t>
  </si>
  <si>
    <t>1469-8315</t>
  </si>
  <si>
    <t>GERMANIC REVIEW</t>
  </si>
  <si>
    <t>0016-8890</t>
  </si>
  <si>
    <t>1930-6962</t>
  </si>
  <si>
    <t>Hispanic Research Journal-Iberian and Latin American Studies</t>
  </si>
  <si>
    <t>1468-2737</t>
  </si>
  <si>
    <t>1745-820X</t>
  </si>
  <si>
    <t>Historic Environment-Policy &amp; Practice</t>
  </si>
  <si>
    <t>1756-7505</t>
  </si>
  <si>
    <t>1756-7513</t>
  </si>
  <si>
    <t>HISTORICAL JOURNAL OF FILM RADIO AND TELEVISION</t>
  </si>
  <si>
    <t>0143-9685</t>
  </si>
  <si>
    <t>1465-3451</t>
  </si>
  <si>
    <t>History and Technology</t>
  </si>
  <si>
    <t>0734-1512</t>
  </si>
  <si>
    <t>1477-2620</t>
  </si>
  <si>
    <t>HISTORY OF EUROPEAN IDEAS</t>
  </si>
  <si>
    <t>0191-6599</t>
  </si>
  <si>
    <t>1873-541X</t>
  </si>
  <si>
    <t>Home Cultures</t>
  </si>
  <si>
    <t>1740-6315</t>
  </si>
  <si>
    <t>1751-7427</t>
  </si>
  <si>
    <t>Indonesia and the Malay World</t>
  </si>
  <si>
    <t>1363-9811</t>
  </si>
  <si>
    <t>1469-8382</t>
  </si>
  <si>
    <t>Industrial Archaeology Review</t>
  </si>
  <si>
    <t>0309-0728</t>
  </si>
  <si>
    <t>1745-8196</t>
  </si>
  <si>
    <t>Interiors-Design Architecture Culture</t>
  </si>
  <si>
    <t>2041-9112</t>
  </si>
  <si>
    <t>2041-9120</t>
  </si>
  <si>
    <t>INTERNATIONAL HISTORY REVIEW</t>
  </si>
  <si>
    <t>0707-5332</t>
  </si>
  <si>
    <t>1949-6540</t>
  </si>
  <si>
    <t>International Journal of Childrens Spirituality</t>
  </si>
  <si>
    <t>1364-436X</t>
  </si>
  <si>
    <t>1469-8455</t>
  </si>
  <si>
    <t>INTERNATIONAL JOURNAL OF PHILOSOPHICAL STUDIES</t>
  </si>
  <si>
    <t>0967-2559</t>
  </si>
  <si>
    <t>1466-4542</t>
  </si>
  <si>
    <t>International Studies in the Philosophy of Science</t>
  </si>
  <si>
    <t>0269-8595</t>
  </si>
  <si>
    <t>1469-9281</t>
  </si>
  <si>
    <t>Islam and Christian-Muslim Relations</t>
  </si>
  <si>
    <t>0959-6410</t>
  </si>
  <si>
    <t>1469-9311</t>
  </si>
  <si>
    <t>Italian Studies</t>
  </si>
  <si>
    <t>0075-1634</t>
  </si>
  <si>
    <t>1748-6181</t>
  </si>
  <si>
    <t>Journal of Architectural Conservation</t>
  </si>
  <si>
    <t>1355-6207</t>
  </si>
  <si>
    <t>2326-6384</t>
  </si>
  <si>
    <t>Journal of Architecture</t>
  </si>
  <si>
    <t>1360-2365</t>
  </si>
  <si>
    <t>1466-4410</t>
  </si>
  <si>
    <t>JOURNAL OF ARTS MANAGEMENT LAW AND SOCIETY</t>
  </si>
  <si>
    <t>1063-2921</t>
  </si>
  <si>
    <t>1930-7799</t>
  </si>
  <si>
    <t>Journal of Chinese Cinemas</t>
  </si>
  <si>
    <t>1750-8061</t>
  </si>
  <si>
    <t>1750-807X</t>
  </si>
  <si>
    <t>JOURNAL OF FIELD ARCHAEOLOGY</t>
  </si>
  <si>
    <t>0093-4690</t>
  </si>
  <si>
    <t>2042-4582</t>
  </si>
  <si>
    <t>JOURNAL OF IMPERIAL AND COMMONWEALTH HISTORY</t>
  </si>
  <si>
    <t>0308-6534</t>
  </si>
  <si>
    <t>1743-9329</t>
  </si>
  <si>
    <t>Journal of Island &amp; Coastal Archaeology</t>
  </si>
  <si>
    <t>1556-4894</t>
  </si>
  <si>
    <t>1556-1828</t>
  </si>
  <si>
    <t>Journal of Landscape Architecture</t>
  </si>
  <si>
    <t>1862-6033</t>
  </si>
  <si>
    <t>Journal of Language Literature and Culture</t>
  </si>
  <si>
    <t>2051-2856</t>
  </si>
  <si>
    <t>2051-2864</t>
  </si>
  <si>
    <t>Journal of Legal History</t>
  </si>
  <si>
    <t>0144-0365</t>
  </si>
  <si>
    <t>1744-0564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</si>
  <si>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</si>
  <si>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</si>
  <si>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</si>
  <si>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</si>
  <si>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</si>
  <si>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</si>
  <si>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Modern Craft</t>
  </si>
  <si>
    <t>1749-6772</t>
  </si>
  <si>
    <t>1749-6780</t>
  </si>
  <si>
    <t>JOURNAL OF NEW MUSIC RESEARCH</t>
  </si>
  <si>
    <t>0929-8215</t>
  </si>
  <si>
    <t>1744-5027</t>
  </si>
  <si>
    <t>JOURNAL OF PACIFIC HISTORY</t>
  </si>
  <si>
    <t>0022-3344</t>
  </si>
  <si>
    <t>1469-9605</t>
  </si>
  <si>
    <t>JOURNAL OF POPULAR FILM AND TELEVISION</t>
  </si>
  <si>
    <t>0195-6051</t>
  </si>
  <si>
    <t>1930-6458</t>
  </si>
  <si>
    <t>Journal of Postcolonial Writing</t>
  </si>
  <si>
    <t>1744-9855</t>
  </si>
  <si>
    <t>1744-9863</t>
  </si>
  <si>
    <t>JOURNAL OF THE AMERICAN INSTITUTE FOR CONSERVATION</t>
  </si>
  <si>
    <t>0197-1360</t>
  </si>
  <si>
    <t>1945-2330</t>
  </si>
  <si>
    <t>Journal of the British Archaeological Association</t>
  </si>
  <si>
    <t>0068-1288</t>
  </si>
  <si>
    <t>1747-6704</t>
  </si>
  <si>
    <t>JOURNAL OF THE ROYAL MUSICAL ASSOCIATION</t>
  </si>
  <si>
    <t>0269-0403</t>
  </si>
  <si>
    <t>1471-6933</t>
  </si>
  <si>
    <t>Jung Journal-Culture &amp; Psyche</t>
  </si>
  <si>
    <t>1934-2039</t>
  </si>
  <si>
    <t>1934-2047</t>
  </si>
  <si>
    <t>KEATS-SHELLEY REVIEW</t>
  </si>
  <si>
    <t>0952-4142</t>
  </si>
  <si>
    <t>2042-1362</t>
  </si>
  <si>
    <t>KONSTHISTORISK TIDSKRIFT</t>
  </si>
  <si>
    <t>0023-3609</t>
  </si>
  <si>
    <t>1651-2294</t>
  </si>
  <si>
    <t>Law &amp; Literature</t>
  </si>
  <si>
    <t>1535-685X</t>
  </si>
  <si>
    <t>1541-2601</t>
  </si>
  <si>
    <t>Levant</t>
  </si>
  <si>
    <t>0075-8914</t>
  </si>
  <si>
    <t>1756-3801</t>
  </si>
  <si>
    <t>Life Writing</t>
  </si>
  <si>
    <t>1448-4528</t>
  </si>
  <si>
    <t>1751-2964</t>
  </si>
  <si>
    <t>LIT-Literature Interpretation Theory</t>
  </si>
  <si>
    <t>1043-6928</t>
  </si>
  <si>
    <t>1545-5866</t>
  </si>
  <si>
    <t>MARINERS MIRROR</t>
  </si>
  <si>
    <t>0025-3359</t>
  </si>
  <si>
    <t>2049-680X</t>
  </si>
  <si>
    <t>Material Religion</t>
  </si>
  <si>
    <t>1743-2200</t>
  </si>
  <si>
    <t>1751-8342</t>
  </si>
  <si>
    <t>Medieval Archaeology</t>
  </si>
  <si>
    <t>0076-6097</t>
  </si>
  <si>
    <t>1745-817X</t>
  </si>
  <si>
    <t>Middle Eastern Literatures</t>
  </si>
  <si>
    <t>1475-262X</t>
  </si>
  <si>
    <t>1475-2638</t>
  </si>
  <si>
    <t>Modern &amp; Contemporary France</t>
  </si>
  <si>
    <t>0963-9489</t>
  </si>
  <si>
    <t>1469-9869</t>
  </si>
  <si>
    <t>Nineteenth-Century Contexts-An Interdisciplinary Journal</t>
  </si>
  <si>
    <t>0890-5495</t>
  </si>
  <si>
    <t>1477-2663</t>
  </si>
  <si>
    <t>Norwegian Archaeological Review</t>
  </si>
  <si>
    <t>0029-3652</t>
  </si>
  <si>
    <t>1502-7678</t>
  </si>
  <si>
    <t>OXFORD GERMAN STUDIES</t>
  </si>
  <si>
    <t>0078-7191</t>
  </si>
  <si>
    <t>1745-9214</t>
  </si>
  <si>
    <t>Palestine Exploration Quarterly</t>
  </si>
  <si>
    <t>0031-0328</t>
  </si>
  <si>
    <t>1743-1301</t>
  </si>
  <si>
    <t>Perspectives-Studies in Translation Theory and Practice</t>
  </si>
  <si>
    <t>0907-676X</t>
  </si>
  <si>
    <t>1747-6623</t>
  </si>
  <si>
    <t>Philosophical Explorations</t>
  </si>
  <si>
    <t>1386-9795</t>
  </si>
  <si>
    <t>1741-5918</t>
  </si>
  <si>
    <t>Philosophical Papers</t>
  </si>
  <si>
    <t>0556-8641</t>
  </si>
  <si>
    <t>1996-8523</t>
  </si>
  <si>
    <t>Photography and Culture</t>
  </si>
  <si>
    <t>1751-4517</t>
  </si>
  <si>
    <t>1751-4525</t>
  </si>
  <si>
    <t>Post-Medieval Archaeology</t>
  </si>
  <si>
    <t>0079-4236</t>
  </si>
  <si>
    <t>1745-8137</t>
  </si>
  <si>
    <t>Public Archaeology</t>
  </si>
  <si>
    <t>1465-5187</t>
  </si>
  <si>
    <t>1753-5530</t>
  </si>
  <si>
    <t>Publications of the English Goethe Society</t>
  </si>
  <si>
    <t>0959-3683</t>
  </si>
  <si>
    <t>1749-6284</t>
  </si>
  <si>
    <t>RELIGION</t>
  </si>
  <si>
    <t>0048-721X</t>
  </si>
  <si>
    <t>1096-1151</t>
  </si>
  <si>
    <t>Research in Dance Education</t>
  </si>
  <si>
    <t>1464-7893</t>
  </si>
  <si>
    <t>1470-1111</t>
  </si>
  <si>
    <t>Review of Faith &amp; International Affairs</t>
  </si>
  <si>
    <t>1557-0274</t>
  </si>
  <si>
    <t>1931-7743</t>
  </si>
  <si>
    <t>REVIEW-LITERATURE AND ARTS OF THE AMERICAS</t>
  </si>
  <si>
    <t>0890-5762</t>
  </si>
  <si>
    <t>1743-0666</t>
  </si>
  <si>
    <t>Revolutionary Russia</t>
  </si>
  <si>
    <t>0954-6545</t>
  </si>
  <si>
    <t>1743-7873</t>
  </si>
  <si>
    <t>Rhetoric Review</t>
  </si>
  <si>
    <t>0735-0198</t>
  </si>
  <si>
    <t>1532-7981</t>
  </si>
  <si>
    <t>ROMANCE QUARTERLY</t>
  </si>
  <si>
    <t>0883-1157</t>
  </si>
  <si>
    <t>1940-3216</t>
  </si>
  <si>
    <t>Romance Studies</t>
  </si>
  <si>
    <t>0263-9904</t>
  </si>
  <si>
    <t>1745-8153</t>
  </si>
  <si>
    <t>RUSSIAN STUDIES IN LITERATURE</t>
  </si>
  <si>
    <t>1061-1975</t>
  </si>
  <si>
    <t>1944-7167</t>
  </si>
  <si>
    <t>RUSSIAN STUDIES IN PHILOSOPHY</t>
  </si>
  <si>
    <t>1061-1967</t>
  </si>
  <si>
    <t>1558-0431</t>
  </si>
  <si>
    <t>SCANDINAVIAN JOURNAL OF HISTORY</t>
  </si>
  <si>
    <t>0346-8755</t>
  </si>
  <si>
    <t>1502-7716</t>
  </si>
  <si>
    <t>Scandinavian Journal of the Old Testament</t>
  </si>
  <si>
    <t>0901-8328</t>
  </si>
  <si>
    <t>1502-7244</t>
  </si>
  <si>
    <t>Senses &amp; Society</t>
  </si>
  <si>
    <t>1745-8927</t>
  </si>
  <si>
    <t>1745-8935</t>
  </si>
  <si>
    <t>SEVENTEENTH CENTURY</t>
  </si>
  <si>
    <t>0268-117X</t>
  </si>
  <si>
    <t>2050-4616</t>
  </si>
  <si>
    <t>Shakespeare</t>
  </si>
  <si>
    <t>1745-0918</t>
  </si>
  <si>
    <t>1745-0926</t>
  </si>
  <si>
    <t>Slavery &amp; Abolition</t>
  </si>
  <si>
    <t>0144-039X</t>
  </si>
  <si>
    <t>1743-9523</t>
  </si>
  <si>
    <t>SOCIAL HISTORY</t>
  </si>
  <si>
    <t>0307-1022</t>
  </si>
  <si>
    <t>1470-1200</t>
  </si>
  <si>
    <t>SOUTH AFRICAN JOURNAL OF PHILOSOPHY</t>
  </si>
  <si>
    <t>0258-0136</t>
  </si>
  <si>
    <t>2073-4867</t>
  </si>
  <si>
    <t>SOUTH ASIA-JOURNAL OF SOUTH ASIAN STUDIES</t>
  </si>
  <si>
    <t>0085-6401</t>
  </si>
  <si>
    <t>1479-0270</t>
  </si>
  <si>
    <t>STUDIA NEOPHILOLOGICA</t>
  </si>
  <si>
    <t>0039-3274</t>
  </si>
  <si>
    <t>1651-2308</t>
  </si>
  <si>
    <t>STUDIES IN CONSERVATION</t>
  </si>
  <si>
    <t>0039-3630</t>
  </si>
  <si>
    <t>2047-0584</t>
  </si>
  <si>
    <t>Studies in French Cinema</t>
  </si>
  <si>
    <t>1471-5880</t>
  </si>
  <si>
    <t>1758-9517</t>
  </si>
  <si>
    <t>Studies in Theatre and Performance</t>
  </si>
  <si>
    <t>1468-2761</t>
  </si>
  <si>
    <t>2040-0616</t>
  </si>
  <si>
    <t>SYMPOSIUM-A QUARTERLY JOURNAL IN MODERN LITERATURES</t>
  </si>
  <si>
    <t>0039-7709</t>
  </si>
  <si>
    <t>1931-0676</t>
  </si>
  <si>
    <t>Tel Aviv-Journal of the Institute of Archaeology of Tel Aviv University</t>
  </si>
  <si>
    <t>0334-4355</t>
  </si>
  <si>
    <t>2040-4786</t>
  </si>
  <si>
    <t>Text and Performance Quarterly</t>
  </si>
  <si>
    <t>1046-2937</t>
  </si>
  <si>
    <t>1479-5760</t>
  </si>
  <si>
    <t>TEXTILE HISTORY</t>
  </si>
  <si>
    <t>0040-4969</t>
  </si>
  <si>
    <t>1743-2952</t>
  </si>
  <si>
    <t>Textile-The Journal of Cloth &amp; Culture</t>
  </si>
  <si>
    <t>1475-9756</t>
  </si>
  <si>
    <t>1751-8350</t>
  </si>
  <si>
    <t>TEXTUAL PRACTICE</t>
  </si>
  <si>
    <t>0950-236X</t>
  </si>
  <si>
    <t>1470-1308</t>
  </si>
  <si>
    <t>Third Text</t>
  </si>
  <si>
    <t>0952-8822</t>
  </si>
  <si>
    <t>1475-5297</t>
  </si>
  <si>
    <t>Time &amp; Mind-The Journal of Archaeology Consciousness and Culture</t>
  </si>
  <si>
    <t>1751-696X</t>
  </si>
  <si>
    <t>1751-6978</t>
  </si>
  <si>
    <t>TRANSLATION REVIEW</t>
  </si>
  <si>
    <t>0737-4836</t>
  </si>
  <si>
    <t>2164-0564</t>
  </si>
  <si>
    <t>Vernacular Architecture</t>
  </si>
  <si>
    <t>0305-5477</t>
  </si>
  <si>
    <t>1749-6292</t>
  </si>
  <si>
    <t>Wasafiri</t>
  </si>
  <si>
    <t>0269-0055</t>
  </si>
  <si>
    <t>1747-1508</t>
  </si>
  <si>
    <t>WOMENS HISTORY REVIEW</t>
  </si>
  <si>
    <t>0961-2025</t>
  </si>
  <si>
    <t>1747-583X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</si>
  <si>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</si>
  <si>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</si>
  <si>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</si>
  <si>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</si>
  <si>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</si>
  <si>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</si>
  <si>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WORLD ARCHAEOLOGY</t>
  </si>
  <si>
    <t>0043-8243</t>
  </si>
  <si>
    <t>1470-1375</t>
  </si>
  <si>
    <t>TEACHERS COLLEGE RECORD</t>
  </si>
  <si>
    <t>TEACHERS COLL OF COLUMBIA UNIV</t>
  </si>
  <si>
    <t>0161-4681</t>
  </si>
  <si>
    <t>1467-9620</t>
  </si>
  <si>
    <t>E &amp; M Ekonomie a Management</t>
  </si>
  <si>
    <t>TECHNICKA UNIV &amp; LIBERCI</t>
  </si>
  <si>
    <t>1212-3609</t>
  </si>
  <si>
    <t>Telos</t>
  </si>
  <si>
    <t>TELOS PRESS LTD</t>
  </si>
  <si>
    <t>0090-6514</t>
  </si>
  <si>
    <t>1940-459X</t>
  </si>
  <si>
    <t>ANALES DE LA LITERATURA ESPANOLA CONTEMPORANEA</t>
  </si>
  <si>
    <t>TEMPLE UNIV, DEPT SPANISH &amp; PORTUGUESE</t>
  </si>
  <si>
    <t>0272-1635</t>
  </si>
  <si>
    <t>TEMPS MODERNES</t>
  </si>
  <si>
    <t>0040-3075</t>
  </si>
  <si>
    <t>TEXAS LAW REVIEW</t>
  </si>
  <si>
    <t>TEXAS LAW REVIEW PUBL INC</t>
  </si>
  <si>
    <t>0040-4411</t>
  </si>
  <si>
    <t>SOUTHWESTERN HISTORICAL QUARTERLY</t>
  </si>
  <si>
    <t>TEXAS STATE HIST ASSOC</t>
  </si>
  <si>
    <t>0038-478X</t>
  </si>
  <si>
    <t>CONRADIANA</t>
  </si>
  <si>
    <t>TEXAS TECH UNIV PRESS</t>
  </si>
  <si>
    <t>0010-6356</t>
  </si>
  <si>
    <t>1935-0252</t>
  </si>
  <si>
    <t>HELIOS</t>
  </si>
  <si>
    <t>0160-0923</t>
  </si>
  <si>
    <t>1935-0228</t>
  </si>
  <si>
    <t>Journal of Experimental Psychopathology</t>
  </si>
  <si>
    <t>TEXTRUM</t>
  </si>
  <si>
    <t>2043-8087</t>
  </si>
  <si>
    <t>THEATRE HISTORY STUDIES</t>
  </si>
  <si>
    <t>0733-2033</t>
  </si>
  <si>
    <t>THOMAS WOLFE REVIEW</t>
  </si>
  <si>
    <t>THOMAS WOLFE SOC</t>
  </si>
  <si>
    <t>0276-5683</t>
  </si>
  <si>
    <t>THOMIST</t>
  </si>
  <si>
    <t>THOMIST PRESS</t>
  </si>
  <si>
    <t>0040-6325</t>
  </si>
  <si>
    <t>TIJDSCHRIFT VOOR FILOSOFIE</t>
  </si>
  <si>
    <t>0040-750X</t>
  </si>
  <si>
    <t>2031-8952</t>
  </si>
  <si>
    <t>FORTUNE</t>
  </si>
  <si>
    <t>TIME INC</t>
  </si>
  <si>
    <t>0015-8259</t>
  </si>
  <si>
    <t>2169-155X</t>
  </si>
  <si>
    <t>TLS-THE TIMES LITERARY SUPPLEMENT</t>
  </si>
  <si>
    <t>TIMES SUPPLEMENTS LIMITED</t>
  </si>
  <si>
    <t>0307-661X</t>
  </si>
  <si>
    <t>1366-7211</t>
  </si>
  <si>
    <t>TOPIA-Canadian Journal of Cultural Studies</t>
  </si>
  <si>
    <t>TOPIA-CANADIAN JOURNAL CULTURAL STUDIES</t>
  </si>
  <si>
    <t>1206-0143</t>
  </si>
  <si>
    <t>1916-0194</t>
  </si>
  <si>
    <t>HERMATHENA</t>
  </si>
  <si>
    <t>TRINITY COLLEGE</t>
  </si>
  <si>
    <t>0018-0750</t>
  </si>
  <si>
    <t>JOURNAL OF BAND RESEARCH</t>
  </si>
  <si>
    <t>TROY STATE UNIV PRESS</t>
  </si>
  <si>
    <t>0021-9207</t>
  </si>
  <si>
    <t>Belleten</t>
  </si>
  <si>
    <t>TURK TARIH KURUMU</t>
  </si>
  <si>
    <t>0041-4255</t>
  </si>
  <si>
    <t>Egitim ve Bilim-Education and Science</t>
  </si>
  <si>
    <t>TURKISH EDUCATION ASSOC</t>
  </si>
  <si>
    <t>1300-1337</t>
  </si>
  <si>
    <t>TURK PSIKOLOJI DERGISI</t>
  </si>
  <si>
    <t>TURKISH PSYCHOLOGISTS ASSOC</t>
  </si>
  <si>
    <t>1300-4433</t>
  </si>
  <si>
    <t>Amme Idaresi Dergisi</t>
  </si>
  <si>
    <t>TURKIYE ORTA DOGU AMME IDARESI ENSTITUSU</t>
  </si>
  <si>
    <t>1300-1795</t>
  </si>
  <si>
    <t>Turk Psikiyatri Dergisi</t>
  </si>
  <si>
    <t>TURKIYE SINIR VE RUH SAGLIGI DERNEGI</t>
  </si>
  <si>
    <t>1300-2163</t>
  </si>
  <si>
    <t>Tyndale Bulletin</t>
  </si>
  <si>
    <t>TYNDALE HOUSE</t>
  </si>
  <si>
    <t>0082-7118</t>
  </si>
  <si>
    <t>AMERICAN INDIAN CULTURE AND RESEARCH JOURNAL</t>
  </si>
  <si>
    <t>U C L A, AMER INDIAN STUDIES CENTER</t>
  </si>
  <si>
    <t>0161-6463</t>
  </si>
  <si>
    <t>International Journal of Integrated Care</t>
  </si>
  <si>
    <t>UBIQUITY PRESS LTD</t>
  </si>
  <si>
    <t>1568-4156</t>
  </si>
  <si>
    <t>International Review of Social Psychology</t>
  </si>
  <si>
    <t>2119-4130</t>
  </si>
  <si>
    <t>Laboratory Phonology</t>
  </si>
  <si>
    <t>1868-6346</t>
  </si>
  <si>
    <t>1868-6354</t>
  </si>
  <si>
    <t>PSYCHOLOGICA BELGICA</t>
  </si>
  <si>
    <t>0033-2879</t>
  </si>
  <si>
    <t>Tijdschrift voor Communicatiewetenschap</t>
  </si>
  <si>
    <t>UITGEVERIJ BOOM BV</t>
  </si>
  <si>
    <t>1384-6930</t>
  </si>
  <si>
    <t>Gedrag &amp; Organisatie</t>
  </si>
  <si>
    <t>UITGEVERIJ LEMMA B V</t>
  </si>
  <si>
    <t>0921-5077</t>
  </si>
  <si>
    <t>1875-7235</t>
  </si>
  <si>
    <t>Civil Szemle</t>
  </si>
  <si>
    <t>UJ MANDATUM KONYVKIADO</t>
  </si>
  <si>
    <t>1786-3341</t>
  </si>
  <si>
    <t>Uluslararasi Iliskiler-International Relations</t>
  </si>
  <si>
    <t>ULUSLARARASI ILISKILER KONSEYI DERNEGI</t>
  </si>
  <si>
    <t>1304-7310</t>
  </si>
  <si>
    <t>Trans-Form-Acao</t>
  </si>
  <si>
    <t>UNESP-MARILIA</t>
  </si>
  <si>
    <t>0101-3173</t>
  </si>
  <si>
    <t>Manuscrito</t>
  </si>
  <si>
    <t>UNICAMP-UNIV ESTADUAL CAMPINAS, CTRO LOGICA EPISTEMOLOGIA HIST CIENCIA</t>
  </si>
  <si>
    <t>0100-6045</t>
  </si>
  <si>
    <t>2317-630X</t>
  </si>
  <si>
    <t>Education as Change</t>
  </si>
  <si>
    <t>UNISA PRESS</t>
  </si>
  <si>
    <t>1682-3206</t>
  </si>
  <si>
    <t>1947-9417</t>
  </si>
  <si>
    <t>SOUTH AFRICAN HISTORICAL JOURNAL</t>
  </si>
  <si>
    <t>0258-2473</t>
  </si>
  <si>
    <t>1726-1686</t>
  </si>
  <si>
    <t>CAHIERS ELISABETHAINS</t>
  </si>
  <si>
    <t>UNIV  MONTPELLIER III-PAUL VALERY</t>
  </si>
  <si>
    <t>0184-7678</t>
  </si>
  <si>
    <t>2054-4715</t>
  </si>
  <si>
    <t>Mediterranean Archaeology &amp; Archaeometry</t>
  </si>
  <si>
    <t>UNIV AGEAN, DEPT MEDITERRANEAN STUD</t>
  </si>
  <si>
    <t>1108-9628</t>
  </si>
  <si>
    <t>2241-8121</t>
  </si>
  <si>
    <t>CANADIAN JOURNAL OF SOCIOLOGY-CAHIERS CANADIENS DE SOCIOLOGIE</t>
  </si>
  <si>
    <t>UNIV ALBERTA</t>
  </si>
  <si>
    <t>0318-6431</t>
  </si>
  <si>
    <t>Canadian Studies in Population</t>
  </si>
  <si>
    <t>0380-1489</t>
  </si>
  <si>
    <t>JOURNAL OF THE SOUTHWEST</t>
  </si>
  <si>
    <t>UNIV ARIZONA</t>
  </si>
  <si>
    <t>0894-8410</t>
  </si>
  <si>
    <t>NEW ZEALAND JOURNAL OF HISTORY</t>
  </si>
  <si>
    <t>UNIV AUCKLAND</t>
  </si>
  <si>
    <t>0028-8322</t>
  </si>
  <si>
    <t>ESTUDIOS FILOLOGICOS</t>
  </si>
  <si>
    <t>UNIV AUSTRAL CHILE</t>
  </si>
  <si>
    <t>0071-1713</t>
  </si>
  <si>
    <t>0717-6171</t>
  </si>
  <si>
    <t>Ensenanza de Las Ciencias</t>
  </si>
  <si>
    <t>UNIV AUTONOMA BARCELONA</t>
  </si>
  <si>
    <t>0212-4521</t>
  </si>
  <si>
    <t>2174-6486</t>
  </si>
  <si>
    <t>Andamios</t>
  </si>
  <si>
    <t>UNIV AUTONOMA CIUDAD MEXICO</t>
  </si>
  <si>
    <t>1870-0063</t>
  </si>
  <si>
    <t>Convergencia-Revista de Ciencias Sociales</t>
  </si>
  <si>
    <t>UNIV AUTONOMA ESTADO MEXICO</t>
  </si>
  <si>
    <t>2448-5799</t>
  </si>
  <si>
    <t>Papeles de Poblacion</t>
  </si>
  <si>
    <t>1405-7425</t>
  </si>
  <si>
    <t>Agora-Estudos Classicos em Debate</t>
  </si>
  <si>
    <t>UNIV AVEIRO</t>
  </si>
  <si>
    <t>0874-5498</t>
  </si>
  <si>
    <t>JOURNAL FOR THE STUDY OF RELIGIONS AND IDEOLOGIES</t>
  </si>
  <si>
    <t>UNIV BABES-BOLYAI</t>
  </si>
  <si>
    <t>1583-0039</t>
  </si>
  <si>
    <t>Convivium</t>
  </si>
  <si>
    <t>UNIV BARCELONA</t>
  </si>
  <si>
    <t>0010-8235</t>
  </si>
  <si>
    <t>Scripta Nova-Revista Electronica de Geografia y Ciencias Sociales</t>
  </si>
  <si>
    <t>UNIV BARCELONA, DEPT GEOGRAFIA HUMANA</t>
  </si>
  <si>
    <t>1138-9788</t>
  </si>
  <si>
    <t>Revista de Historia Industrial</t>
  </si>
  <si>
    <t>UNIV BARCELONA, DEPT HISTORIA, INST ECONOMIQUES</t>
  </si>
  <si>
    <t>1132-7200</t>
  </si>
  <si>
    <t>JOURNAL OF TRANSPORT ECONOMICS AND POLICY</t>
  </si>
  <si>
    <t>UNIV BATH</t>
  </si>
  <si>
    <t>0022-5258</t>
  </si>
  <si>
    <t>1754-5951</t>
  </si>
  <si>
    <t>Zograf</t>
  </si>
  <si>
    <t>UNIV BELGRADE, INST ART HISTORY, FACULTY PHILOSOPHY</t>
  </si>
  <si>
    <t>0350-1361</t>
  </si>
  <si>
    <t>CANADIAN LITERATURE</t>
  </si>
  <si>
    <t>UNIV BRITISH COLUMBIA</t>
  </si>
  <si>
    <t>0008-4360</t>
  </si>
  <si>
    <t>BUFFALO LAW REVIEW</t>
  </si>
  <si>
    <t>UNIV BUFFALO STATE UNIV NEW YORK</t>
  </si>
  <si>
    <t>0023-9356</t>
  </si>
  <si>
    <t>HASTINGS LAW JOURNAL</t>
  </si>
  <si>
    <t>UNIV CALIF</t>
  </si>
  <si>
    <t>0017-8322</t>
  </si>
  <si>
    <t>UCLA LAW REVIEW</t>
  </si>
  <si>
    <t>0041-5650</t>
  </si>
  <si>
    <t>MESTER</t>
  </si>
  <si>
    <t>0160-2764</t>
  </si>
  <si>
    <t>COMITATUS-A JOURNAL OF MEDIEVAL AND RENAISSANCE STUDIES</t>
  </si>
  <si>
    <t>UNIV CALIF CNTR MEDIEVAL RENAISSANCE STUD</t>
  </si>
  <si>
    <t>0069-6412</t>
  </si>
  <si>
    <t>1557-0290</t>
  </si>
  <si>
    <t>CALIFORNIA LAW REVIEW</t>
  </si>
  <si>
    <t>UNIV CALIFORNIA  BERKELEY SCH LAW</t>
  </si>
  <si>
    <t>0008-1221</t>
  </si>
  <si>
    <t>1942-6542</t>
  </si>
  <si>
    <t>ECOLOGY LAW QUARTERLY</t>
  </si>
  <si>
    <t>0046-1121</t>
  </si>
  <si>
    <t>ASIAN SURVEY</t>
  </si>
  <si>
    <t>UNIV CALIFORNIA PRESS</t>
  </si>
  <si>
    <t>0004-4687</t>
  </si>
  <si>
    <t>1533-838X</t>
  </si>
  <si>
    <t>Historical Studies in the Natural Sciences</t>
  </si>
  <si>
    <t>1939-1811</t>
  </si>
  <si>
    <t>1939-182X</t>
  </si>
  <si>
    <t>JOURNAL OF PALESTINE STUDIES</t>
  </si>
  <si>
    <t>0377-919X</t>
  </si>
  <si>
    <t>MUSIC PERCEPTION</t>
  </si>
  <si>
    <t>0730-7829</t>
  </si>
  <si>
    <t>REPRESENTATIONS</t>
  </si>
  <si>
    <t>0734-6018</t>
  </si>
  <si>
    <t>1533-855X</t>
  </si>
  <si>
    <t>CLASSICAL ANTIQUITY</t>
  </si>
  <si>
    <t>0278-6656</t>
  </si>
  <si>
    <t>FILM QUARTERLY</t>
  </si>
  <si>
    <t>0015-1386</t>
  </si>
  <si>
    <t>1533-8630</t>
  </si>
  <si>
    <t>JOURNAL OF MUSICOLOGY</t>
  </si>
  <si>
    <t>0277-9269</t>
  </si>
  <si>
    <t>JOURNAL OF THE AMERICAN MUSICOLOGICAL SOCIETY</t>
  </si>
  <si>
    <t>0003-0139</t>
  </si>
  <si>
    <t>1547-3848</t>
  </si>
  <si>
    <t>MEXICAN STUDIES-ESTUDIOS MEXICANOS</t>
  </si>
  <si>
    <t>0742-9797</t>
  </si>
  <si>
    <t>NINETEENTH CENTURY MUSIC</t>
  </si>
  <si>
    <t>0148-2076</t>
  </si>
  <si>
    <t>NINETEENTH-CENTURY LITERATURE</t>
  </si>
  <si>
    <t>0891-9356</t>
  </si>
  <si>
    <t>Nova Religio-Journal of Alternative and Emergent Religions</t>
  </si>
  <si>
    <t>1092-6690</t>
  </si>
  <si>
    <t>1541-8480</t>
  </si>
  <si>
    <t>PACIFIC HISTORICAL REVIEW</t>
  </si>
  <si>
    <t>0030-8684</t>
  </si>
  <si>
    <t>PUBLIC HISTORIAN</t>
  </si>
  <si>
    <t>0272-3433</t>
  </si>
  <si>
    <t>RELIGION AND AMERICAN CULTURE-A JOURNAL OF INTERPRETATION</t>
  </si>
  <si>
    <t>1052-1151</t>
  </si>
  <si>
    <t>1533-8568</t>
  </si>
  <si>
    <t>RHETORICA-A JOURNAL OF THE HISTORY OF RHETORIC</t>
  </si>
  <si>
    <t>0734-8584</t>
  </si>
  <si>
    <t>1533-8541</t>
  </si>
  <si>
    <t>Ephemerides Theologicae Lovanienses</t>
  </si>
  <si>
    <t>UNIV CATHOLIQUE LOUVAIN</t>
  </si>
  <si>
    <t>0013-9513</t>
  </si>
  <si>
    <t>1783-1423</t>
  </si>
  <si>
    <t>REVUE THEOLOGIQUE DE LOUVAIN</t>
  </si>
  <si>
    <t>0080-2654</t>
  </si>
  <si>
    <t>1783-8401</t>
  </si>
  <si>
    <t>Estudios Atacamenos</t>
  </si>
  <si>
    <t>UNIV CATOLICA NORTE</t>
  </si>
  <si>
    <t>0718-1043</t>
  </si>
  <si>
    <t>Journal of Applied Economics</t>
  </si>
  <si>
    <t>UNIV CEMA</t>
  </si>
  <si>
    <t>1514-0326</t>
  </si>
  <si>
    <t>1667-6726</t>
  </si>
  <si>
    <t>REVUE DU NORD</t>
  </si>
  <si>
    <t>UNIV CHARLES DE GAULLE -LILLE III</t>
  </si>
  <si>
    <t>0035-2624</t>
  </si>
  <si>
    <t>UNIVERSITY OF CHICAGO LAW REVIEW</t>
  </si>
  <si>
    <t>UNIV CHICAGO LAW SCH</t>
  </si>
  <si>
    <t>0041-9494</t>
  </si>
  <si>
    <t>AMERICAN JOURNAL OF EDUCATION</t>
  </si>
  <si>
    <t>UNIV CHICAGO PRESS</t>
  </si>
  <si>
    <t>0195-6744</t>
  </si>
  <si>
    <t>1549-6511</t>
  </si>
  <si>
    <t>AMERICAN JOURNAL OF SOCIOLOGY</t>
  </si>
  <si>
    <t>0002-9602</t>
  </si>
  <si>
    <t>1537-5390</t>
  </si>
  <si>
    <t>CHINA JOURNAL</t>
  </si>
  <si>
    <t>1324-9347</t>
  </si>
  <si>
    <t>1835-8535</t>
  </si>
  <si>
    <t>COMPARATIVE EDUCATION REVIEW</t>
  </si>
  <si>
    <t>0010-4086</t>
  </si>
  <si>
    <t>1545-701X</t>
  </si>
  <si>
    <t>Crime and Justice-A Review of Research</t>
  </si>
  <si>
    <t>0192-3234</t>
  </si>
  <si>
    <t>CRITICAL INQUIRY</t>
  </si>
  <si>
    <t>0093-1896</t>
  </si>
  <si>
    <t>1539-7858</t>
  </si>
  <si>
    <t>CURRENT ANTHROPOLOGY</t>
  </si>
  <si>
    <t>0011-3204</t>
  </si>
  <si>
    <t>1537-5382</t>
  </si>
  <si>
    <t>ECONOMIC DEVELOPMENT AND CULTURAL CHANGE</t>
  </si>
  <si>
    <t>0013-0079</t>
  </si>
  <si>
    <t>1539-2988</t>
  </si>
  <si>
    <t>ELEMENTARY SCHOOL JOURNAL</t>
  </si>
  <si>
    <t>0013-5984</t>
  </si>
  <si>
    <t>1554-8279</t>
  </si>
  <si>
    <t>ETHICS</t>
  </si>
  <si>
    <t>0014-1704</t>
  </si>
  <si>
    <t>1539-297X</t>
  </si>
  <si>
    <t>INTERNATIONAL JOURNAL OF AMERICAN LINGUISTICS</t>
  </si>
  <si>
    <t>0020-7071</t>
  </si>
  <si>
    <t>1545-7001</t>
  </si>
  <si>
    <t>ISIS</t>
  </si>
  <si>
    <t>0021-1753</t>
  </si>
  <si>
    <t>1545-6994</t>
  </si>
  <si>
    <t>JOURNAL OF ANTHROPOLOGICAL RESEARCH</t>
  </si>
  <si>
    <t>0091-7710</t>
  </si>
  <si>
    <t>2153-3806</t>
  </si>
  <si>
    <t>Journal of Human Capital</t>
  </si>
  <si>
    <t>1932-8575</t>
  </si>
  <si>
    <t>1932-8664</t>
  </si>
  <si>
    <t>JOURNAL OF LABOR ECONOMICS</t>
  </si>
  <si>
    <t>0734-306X</t>
  </si>
  <si>
    <t>1537-5307</t>
  </si>
  <si>
    <t>JOURNAL OF LAW &amp; ECONOMICS</t>
  </si>
  <si>
    <t>0022-2186</t>
  </si>
  <si>
    <t>1537-5285</t>
  </si>
  <si>
    <t>JOURNAL OF LEGAL STUDIES</t>
  </si>
  <si>
    <t>0047-2530</t>
  </si>
  <si>
    <t>1537-5366</t>
  </si>
  <si>
    <t>JOURNAL OF MODERN HISTORY</t>
  </si>
  <si>
    <t>0022-2801</t>
  </si>
  <si>
    <t>1537-5358</t>
  </si>
  <si>
    <t>JOURNAL OF POLITICAL ECONOMY</t>
  </si>
  <si>
    <t>0022-3808</t>
  </si>
  <si>
    <t>1537-534X</t>
  </si>
  <si>
    <t>JOURNAL OF POLITICS</t>
  </si>
  <si>
    <t>0022-3816</t>
  </si>
  <si>
    <t>1468-2508</t>
  </si>
  <si>
    <t>Journal of the Society for Social Work and Research</t>
  </si>
  <si>
    <t>2334-2315</t>
  </si>
  <si>
    <t>1948-822X</t>
  </si>
  <si>
    <t>LIBRARY QUARTERLY</t>
  </si>
  <si>
    <t>0024-2519</t>
  </si>
  <si>
    <t>1549-652X</t>
  </si>
  <si>
    <t>Marine Resource Economics</t>
  </si>
  <si>
    <t>0738-1360</t>
  </si>
  <si>
    <t>2334-5985</t>
  </si>
  <si>
    <t>NBER Macroeconomics Annual</t>
  </si>
  <si>
    <t>0889-3365</t>
  </si>
  <si>
    <t>1537-2642</t>
  </si>
  <si>
    <t>OSIRIS</t>
  </si>
  <si>
    <t>0369-7827</t>
  </si>
  <si>
    <t>1933-8287</t>
  </si>
  <si>
    <t>PHILOSOPHY OF SCIENCE</t>
  </si>
  <si>
    <t>0031-8248</t>
  </si>
  <si>
    <t>1539-767X</t>
  </si>
  <si>
    <t>POLITY</t>
  </si>
  <si>
    <t>0032-3497</t>
  </si>
  <si>
    <t>1744-1684</t>
  </si>
  <si>
    <t>SIGNS</t>
  </si>
  <si>
    <t>0097-9740</t>
  </si>
  <si>
    <t>1545-6943</t>
  </si>
  <si>
    <t>SOCIAL SERVICE REVIEW</t>
  </si>
  <si>
    <t>0037-7961</t>
  </si>
  <si>
    <t>1537-5404</t>
  </si>
  <si>
    <t>Supreme Court Review</t>
  </si>
  <si>
    <t>0081-9557</t>
  </si>
  <si>
    <t>Afterall</t>
  </si>
  <si>
    <t>1465-4253</t>
  </si>
  <si>
    <t>2156-4914</t>
  </si>
  <si>
    <t>American Art</t>
  </si>
  <si>
    <t>1073-9300</t>
  </si>
  <si>
    <t>1549-6503</t>
  </si>
  <si>
    <t>ARCHIVES OF AMERICAN ART JOURNAL</t>
  </si>
  <si>
    <t>0003-9853</t>
  </si>
  <si>
    <t>2327-0667</t>
  </si>
  <si>
    <t>CLASSICAL PHILOLOGY</t>
  </si>
  <si>
    <t>0009-837X</t>
  </si>
  <si>
    <t>1546-072X</t>
  </si>
  <si>
    <t>ENGLISH LITERARY RENAISSANCE</t>
  </si>
  <si>
    <t>0013-8312</t>
  </si>
  <si>
    <t>1475-6757</t>
  </si>
  <si>
    <t>GESTA-INTERNATIONAL CENTER OF MEDIEVAL ART</t>
  </si>
  <si>
    <t>0016-920X</t>
  </si>
  <si>
    <t>2169-3099</t>
  </si>
  <si>
    <t>Getty Research Journal</t>
  </si>
  <si>
    <t>1944-8740</t>
  </si>
  <si>
    <t>2329-1249</t>
  </si>
  <si>
    <t>HISTORY OF RELIGIONS</t>
  </si>
  <si>
    <t>0018-2710</t>
  </si>
  <si>
    <t>1545-6935</t>
  </si>
  <si>
    <t>JOURNAL OF NEAR EASTERN STUDIES</t>
  </si>
  <si>
    <t>0022-2968</t>
  </si>
  <si>
    <t>1545-6978</t>
  </si>
  <si>
    <t>JOURNAL OF RELIGION</t>
  </si>
  <si>
    <t>0022-4189</t>
  </si>
  <si>
    <t>1549-6538</t>
  </si>
  <si>
    <t>METROPOLITAN MUSEUM JOURNAL</t>
  </si>
  <si>
    <t>0077-8958</t>
  </si>
  <si>
    <t>2169-3072</t>
  </si>
  <si>
    <t>MODERN PHILOLOGY</t>
  </si>
  <si>
    <t>0026-8232</t>
  </si>
  <si>
    <t>1545-6951</t>
  </si>
  <si>
    <t>PAPERS OF THE BIBLIOGRAPHICAL SOCIETY OF AMERICA</t>
  </si>
  <si>
    <t>0006-128X</t>
  </si>
  <si>
    <t>2377-6528</t>
  </si>
  <si>
    <t>RENAISSANCE QUARTERLY</t>
  </si>
  <si>
    <t>0034-4338</t>
  </si>
  <si>
    <t>1935-0236</t>
  </si>
  <si>
    <t>SPECULUM-A JOURNAL OF MEDIEVAL STUDIES</t>
  </si>
  <si>
    <t>0038-7134</t>
  </si>
  <si>
    <t>2040-8072</t>
  </si>
  <si>
    <t>WINTERTHUR PORTFOLIO-A JOURNAL OF AMERICAN MATERIAL CULTURE</t>
  </si>
  <si>
    <t>0084-0416</t>
  </si>
  <si>
    <t>1545-6927</t>
  </si>
  <si>
    <t>Estudios de Economia</t>
  </si>
  <si>
    <t>UNIV CHILE DEPT ECONOMICS</t>
  </si>
  <si>
    <t>0718-5286</t>
  </si>
  <si>
    <t>Acta Bioethica</t>
  </si>
  <si>
    <t>UNIV CHILE, CENTRO INTERDISCIPLINARIO ESTUDIOS BIOETICA</t>
  </si>
  <si>
    <t>1726-569X</t>
  </si>
  <si>
    <t>REVISTA CHILENA DE LITERATURA</t>
  </si>
  <si>
    <t>UNIV CHILE, FAC FILOS HUMAN EDUC</t>
  </si>
  <si>
    <t>0718-2295</t>
  </si>
  <si>
    <t>Revista de Filosofia</t>
  </si>
  <si>
    <t>UNIV CHILE, FAC FILOSOFIA &amp; HUMANIDADES</t>
  </si>
  <si>
    <t>0034-8236</t>
  </si>
  <si>
    <t>0718-4360</t>
  </si>
  <si>
    <t>Revista Musical Chilena</t>
  </si>
  <si>
    <t>UNIV CHILE, FACULTY ARTS</t>
  </si>
  <si>
    <t>0716-2790</t>
  </si>
  <si>
    <t>0717-6252</t>
  </si>
  <si>
    <t>UNIVERSITY OF CINCINNATI LAW REVIEW</t>
  </si>
  <si>
    <t>UNIV CINCINNATI LAW REVIEW</t>
  </si>
  <si>
    <t>0009-6881</t>
  </si>
  <si>
    <t>1942-8391</t>
  </si>
  <si>
    <t>Revista de Historia da Sociedade e da Cultura</t>
  </si>
  <si>
    <t>UNIV COIMBRA, FAC LETRAS</t>
  </si>
  <si>
    <t>1645-2259</t>
  </si>
  <si>
    <t>Slovo</t>
  </si>
  <si>
    <t>UNIV COLLEGE LONDON, SCHOOL SLAVONIC &amp; EAST EUROPEAN STUDIES</t>
  </si>
  <si>
    <t>0954-6839</t>
  </si>
  <si>
    <t>ENGLISH LANGUAGE NOTES</t>
  </si>
  <si>
    <t>UNIV COLORADO</t>
  </si>
  <si>
    <t>0013-8282</t>
  </si>
  <si>
    <t>Circulo de Linguistica Aplicada a la Comunicacion</t>
  </si>
  <si>
    <t>UNIV COMPLUTENSE MADRID, SERVICIO PUBLICACIONES</t>
  </si>
  <si>
    <t>1576-4737</t>
  </si>
  <si>
    <t>Anales del Seminario de Historia de la Filosofia</t>
  </si>
  <si>
    <t>0211-2337</t>
  </si>
  <si>
    <t>1988-2564</t>
  </si>
  <si>
    <t>Arte Individuo y Sociedad</t>
  </si>
  <si>
    <t>1988-2408</t>
  </si>
  <si>
    <t>Historia y Comunicacion Social</t>
  </si>
  <si>
    <t>1137-0734</t>
  </si>
  <si>
    <t>1988-3056</t>
  </si>
  <si>
    <t>Atenea</t>
  </si>
  <si>
    <t>UNIV CONCEPCION, BIBLIOTECA CENTRAL</t>
  </si>
  <si>
    <t>0718-0462</t>
  </si>
  <si>
    <t>RLA-Revista de Linguistica Teorica y Aplicada</t>
  </si>
  <si>
    <t>UNIV CONCEPCION, FAC HUMANIDADES ARTE</t>
  </si>
  <si>
    <t>0718-4883</t>
  </si>
  <si>
    <t>Acta Literaria</t>
  </si>
  <si>
    <t>0717-6848</t>
  </si>
  <si>
    <t>Denver Law Review</t>
  </si>
  <si>
    <t>UNIV DENVER, STURM COLLEGE LAW</t>
  </si>
  <si>
    <t>2469-6463</t>
  </si>
  <si>
    <t>Revista 180</t>
  </si>
  <si>
    <t>UNIV DIEGO PORTALES</t>
  </si>
  <si>
    <t>0718-2309</t>
  </si>
  <si>
    <t>Filosofia Unisinos</t>
  </si>
  <si>
    <t>UNIV DO VALE DO RIO DOS SINOS</t>
  </si>
  <si>
    <t>1519-5023</t>
  </si>
  <si>
    <t>1984-8234</t>
  </si>
  <si>
    <t>Historia Unisinos</t>
  </si>
  <si>
    <t>1519-3861</t>
  </si>
  <si>
    <t>2236-1782</t>
  </si>
  <si>
    <t>Co-herencia</t>
  </si>
  <si>
    <t>UNIV EAFIT</t>
  </si>
  <si>
    <t>1794-5887</t>
  </si>
  <si>
    <t>SCANDINAVICA</t>
  </si>
  <si>
    <t>UNIV EAST ANGLIA</t>
  </si>
  <si>
    <t>0036-5653</t>
  </si>
  <si>
    <t>Prague Economic Papers</t>
  </si>
  <si>
    <t>UNIV ECONOMICS-PRAGUE</t>
  </si>
  <si>
    <t>1210-0455</t>
  </si>
  <si>
    <t>2336-730X</t>
  </si>
  <si>
    <t>Journal of Global Health</t>
  </si>
  <si>
    <t>UNIV EDINBURGH, GLOBAL HEALTH SOC</t>
  </si>
  <si>
    <t>2047-2978</t>
  </si>
  <si>
    <t>2047-2986</t>
  </si>
  <si>
    <t>Revista de Letras</t>
  </si>
  <si>
    <t>UNIV ESTADUAL PAULISTA-UNESP</t>
  </si>
  <si>
    <t>0101-3505</t>
  </si>
  <si>
    <t>1981-7886</t>
  </si>
  <si>
    <t>Tempo-Niteroi</t>
  </si>
  <si>
    <t>UNIV FED FLUMINENSE, DEPT HISTORIA</t>
  </si>
  <si>
    <t>1413-7704</t>
  </si>
  <si>
    <t>Kriterion-Revista de Filosofia</t>
  </si>
  <si>
    <t>UNIV FED MINAS GERAIS, DEPT FILOSOFIA &amp; CIENCIAS HUMANAS</t>
  </si>
  <si>
    <t>0100-512X</t>
  </si>
  <si>
    <t>1981-5336</t>
  </si>
  <si>
    <t>Alea-Estudos Neolatinos</t>
  </si>
  <si>
    <t>UNIV FED RIO DE JANEIRO, FAC LETRAS</t>
  </si>
  <si>
    <t>1517-106X</t>
  </si>
  <si>
    <t>1807-0299</t>
  </si>
  <si>
    <t>Movimento</t>
  </si>
  <si>
    <t>UNIV FED RIO GRANDE DO SUL, ESCOLA EDUC FISICA</t>
  </si>
  <si>
    <t>0104-754X</t>
  </si>
  <si>
    <t>Custos e Agronegocio On Line</t>
  </si>
  <si>
    <t>UNIV FED RURAL PERNAMBUCO, DEPT ADMINISTRACAO</t>
  </si>
  <si>
    <t>1808-2882</t>
  </si>
  <si>
    <t>Acta Paulista de Enfermagem</t>
  </si>
  <si>
    <t>UNIV FED SAO PAULO, DEPT ENFERMAGEN</t>
  </si>
  <si>
    <t>0103-2100</t>
  </si>
  <si>
    <t>1982-0194</t>
  </si>
  <si>
    <t>Informacao &amp; Sociedade-Estudos</t>
  </si>
  <si>
    <t>UNIV FEDERAL CAMPINA GRANDE</t>
  </si>
  <si>
    <t>0104-0146</t>
  </si>
  <si>
    <t>1809-4783</t>
  </si>
  <si>
    <t>Musica Hodie</t>
  </si>
  <si>
    <t>UNIV FEDERAL GOIAS</t>
  </si>
  <si>
    <t>1676-3939</t>
  </si>
  <si>
    <t>Advances in Cognitive Psychology</t>
  </si>
  <si>
    <t>UNIV FINANCE &amp; MANAGEMENT WARSAW</t>
  </si>
  <si>
    <t>1895-1171</t>
  </si>
  <si>
    <t>Acta Classica</t>
  </si>
  <si>
    <t>UNIV FREE STATE, DEPT ENG CLASSICAL LANG</t>
  </si>
  <si>
    <t>0065-1141</t>
  </si>
  <si>
    <t>2227-538X</t>
  </si>
  <si>
    <t>Acta Theologica</t>
  </si>
  <si>
    <t>UNIV FREE STATE, FAC THEOLOGY</t>
  </si>
  <si>
    <t>1015-8758</t>
  </si>
  <si>
    <t>GEORGIA REVIEW</t>
  </si>
  <si>
    <t>UNIV GEORGIA</t>
  </si>
  <si>
    <t>0016-8386</t>
  </si>
  <si>
    <t>Porta Linguarum</t>
  </si>
  <si>
    <t>UNIV GRANADA</t>
  </si>
  <si>
    <t>1697-7467</t>
  </si>
  <si>
    <t>ANNALES DE BRETAGNE ET DES PAYS DE L OUEST</t>
  </si>
  <si>
    <t>UNIV HAUTE-BRETAGNE</t>
  </si>
  <si>
    <t>0399-0826</t>
  </si>
  <si>
    <t>2108-6443</t>
  </si>
  <si>
    <t>CONTEMPORARY PACIFIC</t>
  </si>
  <si>
    <t>UNIV HAWAII PRESS</t>
  </si>
  <si>
    <t>1043-898X</t>
  </si>
  <si>
    <t>1527-9464</t>
  </si>
  <si>
    <t>ASIAN THEATRE JOURNAL</t>
  </si>
  <si>
    <t>0742-5457</t>
  </si>
  <si>
    <t>1527-2109</t>
  </si>
  <si>
    <t>BIOGRAPHY-AN INTERDISCIPLINARY QUARTERLY</t>
  </si>
  <si>
    <t>0162-4962</t>
  </si>
  <si>
    <t>1529-1456</t>
  </si>
  <si>
    <t>JOURNAL OF WORLD HISTORY</t>
  </si>
  <si>
    <t>1045-6007</t>
  </si>
  <si>
    <t>1527-8050</t>
  </si>
  <si>
    <t>OCEANIC LINGUISTICS</t>
  </si>
  <si>
    <t>0029-8115</t>
  </si>
  <si>
    <t>1527-9421</t>
  </si>
  <si>
    <t>PHILOSOPHY EAST &amp; WEST</t>
  </si>
  <si>
    <t>0031-8221</t>
  </si>
  <si>
    <t>1527-943X</t>
  </si>
  <si>
    <t>LANGUAGE LEARNING &amp; TECHNOLOGY</t>
  </si>
  <si>
    <t>UNIV HAWAII, NATL FOREIGN LANGUAGE RESOURCE CENTER</t>
  </si>
  <si>
    <t>1094-3501</t>
  </si>
  <si>
    <t>AMERICAN BOOK REVIEW</t>
  </si>
  <si>
    <t>UNIV HOUSTON, VICTORIA-ART &amp; SCI</t>
  </si>
  <si>
    <t>0149-9408</t>
  </si>
  <si>
    <t>2153-4578</t>
  </si>
  <si>
    <t>Revista de Economia Mundial</t>
  </si>
  <si>
    <t>UNIV HUELVA, SERV PUBLICACIONES</t>
  </si>
  <si>
    <t>1576-0162</t>
  </si>
  <si>
    <t>Revista de Psicologia del Deporte</t>
  </si>
  <si>
    <t>UNIV ILLES BALEARS</t>
  </si>
  <si>
    <t>1132-239X</t>
  </si>
  <si>
    <t>UNIVERSITY OF ILLINOIS LAW REVIEW</t>
  </si>
  <si>
    <t>UNIV ILLINOIS</t>
  </si>
  <si>
    <t>0276-9948</t>
  </si>
  <si>
    <t>AMERICAN JOURNAL OF PSYCHOLOGY</t>
  </si>
  <si>
    <t>UNIV ILLINOIS PRESS</t>
  </si>
  <si>
    <t>0002-9556</t>
  </si>
  <si>
    <t>1939-8298</t>
  </si>
  <si>
    <t>AMERICAN LITERARY REALISM</t>
  </si>
  <si>
    <t>0002-9823</t>
  </si>
  <si>
    <t>2326-9235</t>
  </si>
  <si>
    <t>AMERICAN MUSIC</t>
  </si>
  <si>
    <t>0734-4392</t>
  </si>
  <si>
    <t>AMERICAN PHILOSOPHICAL QUARTERLY</t>
  </si>
  <si>
    <t>0003-0481</t>
  </si>
  <si>
    <t>2152-1123</t>
  </si>
  <si>
    <t>BULLETIN OF THE COUNCIL FOR RESEARCH IN MUSIC EDUCATION</t>
  </si>
  <si>
    <t>0010-9894</t>
  </si>
  <si>
    <t>2162-7223</t>
  </si>
  <si>
    <t>JOURNAL OF AESTHETIC EDUCATION</t>
  </si>
  <si>
    <t>0021-8510</t>
  </si>
  <si>
    <t>1543-7809</t>
  </si>
  <si>
    <t>JOURNAL OF AMERICAN ETHNIC HISTORY</t>
  </si>
  <si>
    <t>0278-5927</t>
  </si>
  <si>
    <t>1936-4695</t>
  </si>
  <si>
    <t>JOURNAL OF ENGLISH AND GERMANIC PHILOLOGY</t>
  </si>
  <si>
    <t>0363-6941</t>
  </si>
  <si>
    <t>JOURNAL OF FILM AND VIDEO</t>
  </si>
  <si>
    <t>0742-4671</t>
  </si>
  <si>
    <t>1934-6018</t>
  </si>
  <si>
    <t>Pluralist</t>
  </si>
  <si>
    <t>1930-7365</t>
  </si>
  <si>
    <t>Revista Espanola de Pedagogia</t>
  </si>
  <si>
    <t>UNIV INT LA RIOJA-UNIR</t>
  </si>
  <si>
    <t>0034-9461</t>
  </si>
  <si>
    <t>PHILOLOGICAL QUARTERLY</t>
  </si>
  <si>
    <t>UNIV IOWA</t>
  </si>
  <si>
    <t>0031-7977</t>
  </si>
  <si>
    <t>IOWA LAW REVIEW</t>
  </si>
  <si>
    <t>UNIV IOWA, COLL LAW</t>
  </si>
  <si>
    <t>0021-0552</t>
  </si>
  <si>
    <t>WALT WHITMAN QUARTERLY REVIEW</t>
  </si>
  <si>
    <t>UNIV IOWA, DEPT ENGLISH</t>
  </si>
  <si>
    <t>0737-0679</t>
  </si>
  <si>
    <t>2153-3695</t>
  </si>
  <si>
    <t>LATIN AMERICAN THEATRE REVIEW</t>
  </si>
  <si>
    <t>UNIV KANSAS</t>
  </si>
  <si>
    <t>0023-8813</t>
  </si>
  <si>
    <t>2161-0576</t>
  </si>
  <si>
    <t>Communio Viatorum</t>
  </si>
  <si>
    <t>UNIV KARLOVA PRAZE</t>
  </si>
  <si>
    <t>0010-3713</t>
  </si>
  <si>
    <t>ETUDES LITTERAIRES</t>
  </si>
  <si>
    <t>UNIV LAVAL</t>
  </si>
  <si>
    <t>0014-214X</t>
  </si>
  <si>
    <t>LAVAL THEOLOGIQUE ET PHILOSOPHIQUE</t>
  </si>
  <si>
    <t>0023-9054</t>
  </si>
  <si>
    <t>Euphrosyne-Revista de Filologia Classica</t>
  </si>
  <si>
    <t>UNIV LISBOA, FAC LETTERS, CENTRO ESTUDOS CLASSICOS</t>
  </si>
  <si>
    <t>0870-0133</t>
  </si>
  <si>
    <t>Muzikoloski Zbornik</t>
  </si>
  <si>
    <t>UNIV LJUBLJANI ODDELEK MUSIKOLOGIJO</t>
  </si>
  <si>
    <t>0580-373X</t>
  </si>
  <si>
    <t>Sintagma</t>
  </si>
  <si>
    <t>UNIV LLEIDA</t>
  </si>
  <si>
    <t>0214-9141</t>
  </si>
  <si>
    <t>2013-6455</t>
  </si>
  <si>
    <t>Historia Critica</t>
  </si>
  <si>
    <t>UNIV LOS ANDES, FAC CIENCIAS SOC</t>
  </si>
  <si>
    <t>0121-1617</t>
  </si>
  <si>
    <t>Revista de Estudios Sociales</t>
  </si>
  <si>
    <t>0123-885X</t>
  </si>
  <si>
    <t>Alpha-Revista de Artes Letras y Filosofia</t>
  </si>
  <si>
    <t>UNIV LOS LAGOS</t>
  </si>
  <si>
    <t>0718-2201</t>
  </si>
  <si>
    <t>Magallania</t>
  </si>
  <si>
    <t>UNIV MAGALLANES</t>
  </si>
  <si>
    <t>0718-2244</t>
  </si>
  <si>
    <t>Malaysian Journal of Library &amp; Information Science</t>
  </si>
  <si>
    <t>UNIV MALAYA, FAC COMPUTER SCIENCE &amp; INFORMATION TECH</t>
  </si>
  <si>
    <t>1394-6234</t>
  </si>
  <si>
    <t>MOSAIC-A JOURNAL FOR THE INTERDISCIPLINARY STUDY OF LITERATURE</t>
  </si>
  <si>
    <t>UNIV MANITOBA</t>
  </si>
  <si>
    <t>0027-1276</t>
  </si>
  <si>
    <t>1925-5683</t>
  </si>
  <si>
    <t>Early Modern Women-An Interdisciplinary Journal</t>
  </si>
  <si>
    <t>UNIV MARYLAND-CTR RENAISSANCE &amp; BAROQUE STUD</t>
  </si>
  <si>
    <t>1933-0065</t>
  </si>
  <si>
    <t>MASSACHUSETTS REVIEW</t>
  </si>
  <si>
    <t>UNIV MASSACHUSETTS MASSACHUSETTS REVIEW</t>
  </si>
  <si>
    <t>0025-4878</t>
  </si>
  <si>
    <t>MICHIGAN QUARTERLY REVIEW</t>
  </si>
  <si>
    <t>UNIV MICHIGAN</t>
  </si>
  <si>
    <t>0026-2420</t>
  </si>
  <si>
    <t>Philosophers Imprint</t>
  </si>
  <si>
    <t>UNIV MICHIGAN LIBRARY,  MPUBLISHING</t>
  </si>
  <si>
    <t>1533-628X</t>
  </si>
  <si>
    <t>CULTURAL CRITIQUE</t>
  </si>
  <si>
    <t>UNIV MINNESOTA PRESS</t>
  </si>
  <si>
    <t>0882-4371</t>
  </si>
  <si>
    <t>1460-2458</t>
  </si>
  <si>
    <t>Buildings &amp; Landscapes-Journal of the Vernacular Architecture Forum</t>
  </si>
  <si>
    <t>1936-0886</t>
  </si>
  <si>
    <t>1934-6832</t>
  </si>
  <si>
    <t>Future Anterior</t>
  </si>
  <si>
    <t>1549-9715</t>
  </si>
  <si>
    <t>1934-6026</t>
  </si>
  <si>
    <t>Moving Image</t>
  </si>
  <si>
    <t>1532-3978</t>
  </si>
  <si>
    <t>1542-4235</t>
  </si>
  <si>
    <t>Journal of Transport and Land Use</t>
  </si>
  <si>
    <t>UNIV MINNESOTA, CENTER TRANSPORTATION STUDIES</t>
  </si>
  <si>
    <t>1938-7849</t>
  </si>
  <si>
    <t>Missouri Review</t>
  </si>
  <si>
    <t>UNIV MISSOURI, COLL ARTS &amp; SCIENCE</t>
  </si>
  <si>
    <t>0191-1961</t>
  </si>
  <si>
    <t>1548-9930</t>
  </si>
  <si>
    <t>Anales de Psicologia</t>
  </si>
  <si>
    <t>UNIV MURCIA</t>
  </si>
  <si>
    <t>0212-9728</t>
  </si>
  <si>
    <t>1695-2294</t>
  </si>
  <si>
    <t>Historia Agraria</t>
  </si>
  <si>
    <t>1139-1472</t>
  </si>
  <si>
    <t>Intersecciones en Antropologia</t>
  </si>
  <si>
    <t>UNIV NAC CENTRO PROVINCIA BUENOS AIRES</t>
  </si>
  <si>
    <t>1850-373X</t>
  </si>
  <si>
    <t>Ideas y Valores</t>
  </si>
  <si>
    <t>UNIV NAC COLOMBIA, FAC CIENCIAS HUMANAS</t>
  </si>
  <si>
    <t>0120-0062</t>
  </si>
  <si>
    <t>Synthesis-La Plata</t>
  </si>
  <si>
    <t>UNIV NAC PLATA, FAC HUMANIDADES &amp; CIENCIAS EDUC</t>
  </si>
  <si>
    <t>0328-1205</t>
  </si>
  <si>
    <t>Investigacion Bibliotecologica</t>
  </si>
  <si>
    <t>UNIV NACIONAL AUTONOMA MEXICO</t>
  </si>
  <si>
    <t>0187-358X</t>
  </si>
  <si>
    <t>Investigacion Economica</t>
  </si>
  <si>
    <t>UNIV NACIONAL AUTONOMA MEXICO, INST GEOGRAFIA</t>
  </si>
  <si>
    <t>0185-1667</t>
  </si>
  <si>
    <t>Educacion XX1</t>
  </si>
  <si>
    <t>UNIV NACIONAL EDUCACION DISTANCIA</t>
  </si>
  <si>
    <t>1139-613X</t>
  </si>
  <si>
    <t>2174-5374</t>
  </si>
  <si>
    <t>Signa-Revista de la Asociacion Espanola de Semiotica</t>
  </si>
  <si>
    <t>1133-3634</t>
  </si>
  <si>
    <t>Ra-Revista de Arquitectura</t>
  </si>
  <si>
    <t>UNIV NAVARRA</t>
  </si>
  <si>
    <t>1138-5596</t>
  </si>
  <si>
    <t>2254-6332</t>
  </si>
  <si>
    <t>FRONTIERS-A JOURNAL OF WOMEN STUDIES</t>
  </si>
  <si>
    <t>UNIV NEBRASKA PRESS</t>
  </si>
  <si>
    <t>0160-9009</t>
  </si>
  <si>
    <t>1536-0334</t>
  </si>
  <si>
    <t>FRENCH FORUM</t>
  </si>
  <si>
    <t>0098-9355</t>
  </si>
  <si>
    <t>1534-1836</t>
  </si>
  <si>
    <t>LEGACY</t>
  </si>
  <si>
    <t>0748-4321</t>
  </si>
  <si>
    <t>NINETEENTH-CENTURY FRENCH STUDIES</t>
  </si>
  <si>
    <t>0146-7891</t>
  </si>
  <si>
    <t>Studies in American Indian Literatures</t>
  </si>
  <si>
    <t>0730-3238</t>
  </si>
  <si>
    <t>1548-9590</t>
  </si>
  <si>
    <t>ACADIENSIS</t>
  </si>
  <si>
    <t>UNIV NEW BRUNSWICK</t>
  </si>
  <si>
    <t>0044-5851</t>
  </si>
  <si>
    <t>FIDDLEHEAD</t>
  </si>
  <si>
    <t>0015-0630</t>
  </si>
  <si>
    <t>STUDIES IN CANADIAN LITERATURE-ETUDES EN LITTERATURE CANADIENNE</t>
  </si>
  <si>
    <t>0380-6995</t>
  </si>
  <si>
    <t>1718-7850</t>
  </si>
  <si>
    <t>NEW MEXICO HISTORICAL REVIEW</t>
  </si>
  <si>
    <t>UNIV NEW MEXICO</t>
  </si>
  <si>
    <t>0028-6206</t>
  </si>
  <si>
    <t>NATURAL RESOURCES JOURNAL</t>
  </si>
  <si>
    <t>UNIV NEW MEXICO, SCH LAW</t>
  </si>
  <si>
    <t>0028-0739</t>
  </si>
  <si>
    <t>Popular Entertainment Studies</t>
  </si>
  <si>
    <t>UNIV NEWCASTLE</t>
  </si>
  <si>
    <t>1837-9303</t>
  </si>
  <si>
    <t>HISPANOFILA</t>
  </si>
  <si>
    <t>UNIV NORTH CAROLINA</t>
  </si>
  <si>
    <t>0018-2206</t>
  </si>
  <si>
    <t>2165-6185</t>
  </si>
  <si>
    <t>ROMANCE NOTES</t>
  </si>
  <si>
    <t>0035-7995</t>
  </si>
  <si>
    <t>EARLY AMERICAN LITERATURE</t>
  </si>
  <si>
    <t>UNIV NORTH CAROLINA PRESS</t>
  </si>
  <si>
    <t>0012-8163</t>
  </si>
  <si>
    <t>1534-147X</t>
  </si>
  <si>
    <t>SOUTHERN CULTURES</t>
  </si>
  <si>
    <t>1068-8218</t>
  </si>
  <si>
    <t>1534-1488</t>
  </si>
  <si>
    <t>SOUTHERN LITERARY JOURNAL</t>
  </si>
  <si>
    <t>0038-4291</t>
  </si>
  <si>
    <t>1534-1461</t>
  </si>
  <si>
    <t>STUDIES IN PHILOLOGY</t>
  </si>
  <si>
    <t>0039-3738</t>
  </si>
  <si>
    <t>1543-0383</t>
  </si>
  <si>
    <t>CONFLUENCIA-REVISTA HISPANICA DE CULTURA Y LITERATURA</t>
  </si>
  <si>
    <t>UNIV NORTHERN COLORADO C/O ESTER G. GONZALEZ, EDITOR</t>
  </si>
  <si>
    <t>0888-6091</t>
  </si>
  <si>
    <t>2328-6962</t>
  </si>
  <si>
    <t>NORTH AMERICAN REVIEW</t>
  </si>
  <si>
    <t>UNIV NORTHERN IOWA</t>
  </si>
  <si>
    <t>0029-2397</t>
  </si>
  <si>
    <t>RELIGION &amp; LITERATURE</t>
  </si>
  <si>
    <t>UNIV NOTRE DAME</t>
  </si>
  <si>
    <t>0888-3769</t>
  </si>
  <si>
    <t>WORLD LITERATURE TODAY</t>
  </si>
  <si>
    <t>UNIV OKLAHOMA PRESS</t>
  </si>
  <si>
    <t>0196-3570</t>
  </si>
  <si>
    <t>LANDFALL</t>
  </si>
  <si>
    <t>UNIV OTAGO PRESS</t>
  </si>
  <si>
    <t>0023-7930</t>
  </si>
  <si>
    <t>CAHIERS VICTORIENS &amp; EDOUARDIENS</t>
  </si>
  <si>
    <t>UNIV P MONTPELLIERI III-PAUL VALERY, SERVICES PUBLICATIONS</t>
  </si>
  <si>
    <t>0220-5610</t>
  </si>
  <si>
    <t>Studia Theologica-Czech Republic</t>
  </si>
  <si>
    <t>UNIV PALACKEHO OLOMOUCI</t>
  </si>
  <si>
    <t>1212-8570</t>
  </si>
  <si>
    <t>University of Pennsylvania Journal of International Law</t>
  </si>
  <si>
    <t>UNIV PENN LAW SCH</t>
  </si>
  <si>
    <t>1938-0283</t>
  </si>
  <si>
    <t>UNIVERSITY OF PENNSYLVANIA LAW REVIEW</t>
  </si>
  <si>
    <t>0041-9907</t>
  </si>
  <si>
    <t>Change Over Time-An International Journal of Conservation and the Built Environment</t>
  </si>
  <si>
    <t>UNIV PENNSYLVANIA PRESS</t>
  </si>
  <si>
    <t>2153-053X</t>
  </si>
  <si>
    <t>2153-0548</t>
  </si>
  <si>
    <t>EIGHTEENTH CENTURY-THEORY AND INTERPRETATION</t>
  </si>
  <si>
    <t>0193-5380</t>
  </si>
  <si>
    <t>1935-0201</t>
  </si>
  <si>
    <t>HISPANIC REVIEW</t>
  </si>
  <si>
    <t>0018-2176</t>
  </si>
  <si>
    <t>1553-0639</t>
  </si>
  <si>
    <t>HUNTINGTON LIBRARY QUARTERLY</t>
  </si>
  <si>
    <t>0018-7895</t>
  </si>
  <si>
    <t>1544-399X</t>
  </si>
  <si>
    <t>JOURNAL OF THE EARLY REPUBLIC</t>
  </si>
  <si>
    <t>0275-1275</t>
  </si>
  <si>
    <t>1553-0620</t>
  </si>
  <si>
    <t>JOURNAL OF THE HISTORY OF IDEAS</t>
  </si>
  <si>
    <t>0022-5037</t>
  </si>
  <si>
    <t>1086-3222</t>
  </si>
  <si>
    <t>Magic Ritual and Witchcraft</t>
  </si>
  <si>
    <t>1556-8547</t>
  </si>
  <si>
    <t>1940-5111</t>
  </si>
  <si>
    <t>Milton Studies</t>
  </si>
  <si>
    <t>UNIV PITTSBURGH PRESS</t>
  </si>
  <si>
    <t>0076-8820</t>
  </si>
  <si>
    <t>UNIVERSITY OF PITTSBURGH LAW REVIEW</t>
  </si>
  <si>
    <t>UNIV PITTSBURGH, SCH LAW</t>
  </si>
  <si>
    <t>0041-9915</t>
  </si>
  <si>
    <t>1942-8405</t>
  </si>
  <si>
    <t>PENSAMIENTO</t>
  </si>
  <si>
    <t>UNIV PONTIFICIA COMILLAS MADRID, FAC FILOSOFIA</t>
  </si>
  <si>
    <t>0031-4749</t>
  </si>
  <si>
    <t>AMERICAN INDIAN AND ALASKA NATIVE MENTAL HEALTH RESEARCH</t>
  </si>
  <si>
    <t>UNIV PRESS COLORADO</t>
  </si>
  <si>
    <t>1533-7731</t>
  </si>
  <si>
    <t>Tydskrif vir letterkunde</t>
  </si>
  <si>
    <t>UNIV PRETORIA</t>
  </si>
  <si>
    <t>0041-476X</t>
  </si>
  <si>
    <t>South African Journal of Economic and Management Sciences</t>
  </si>
  <si>
    <t>UNIV PRETORIA, DEPT ECONOMICS</t>
  </si>
  <si>
    <t>2222-3436</t>
  </si>
  <si>
    <t>Acta Histriae</t>
  </si>
  <si>
    <t>UNIV PRIMORSKA, SCI RES CENTRE KOPER</t>
  </si>
  <si>
    <t>1318-0185</t>
  </si>
  <si>
    <t>Island Studies Journal</t>
  </si>
  <si>
    <t>UNIV PRINCE EDWARD ISLAND, INST ISLAND STUDIES</t>
  </si>
  <si>
    <t>1715-2593</t>
  </si>
  <si>
    <t>VOIX &amp; IMAGES</t>
  </si>
  <si>
    <t>UNIV QUEBEC-MONTREAL</t>
  </si>
  <si>
    <t>0318-9201</t>
  </si>
  <si>
    <t>AUSTRALIAN LITERARY STUDIES</t>
  </si>
  <si>
    <t>UNIV QUEENSLAND AUSTRALIAN LITERARY STUDIES</t>
  </si>
  <si>
    <t>0004-9697</t>
  </si>
  <si>
    <t>1837-6479</t>
  </si>
  <si>
    <t>Zbornik Radova Ekonomskog Fakulteta u Rijeci-Proceedings of Rijeka Faculty of Economics</t>
  </si>
  <si>
    <t>UNIV RIJEKA, FAC ECOMOMICS</t>
  </si>
  <si>
    <t>1331-8004</t>
  </si>
  <si>
    <t>Zephyrus-Revista de Prehistoria y Arqueologia</t>
  </si>
  <si>
    <t>UNIV SALAMANCA, EDICIONES</t>
  </si>
  <si>
    <t>0514-7336</t>
  </si>
  <si>
    <t>2386-3943</t>
  </si>
  <si>
    <t>Revista da Escola de Enfermagem da USP</t>
  </si>
  <si>
    <t>UNIV SAO PAOLO</t>
  </si>
  <si>
    <t>0080-6234</t>
  </si>
  <si>
    <t>1980-220X</t>
  </si>
  <si>
    <t>Tempo Social</t>
  </si>
  <si>
    <t>UNIV SAO PAOLO, DEPT SOCIOLOGIA</t>
  </si>
  <si>
    <t>0103-2070</t>
  </si>
  <si>
    <t>Revista Latino-Americana de Enfermagem</t>
  </si>
  <si>
    <t>UNIV SAO PAULO, ESCOLA DE ENFERMAGEM DE RIBEIRAO PRETO</t>
  </si>
  <si>
    <t>1518-8345</t>
  </si>
  <si>
    <t>Saude e Sociedade</t>
  </si>
  <si>
    <t>UNIV SAO PAULO, FAC SAUDE PUBLICA</t>
  </si>
  <si>
    <t>0104-1290</t>
  </si>
  <si>
    <t>INFORMATION RESEARCH-AN INTERNATIONAL ELECTRONIC JOURNAL</t>
  </si>
  <si>
    <t>UNIV SHEFFIELD DEPT INFORMATION STUDIES</t>
  </si>
  <si>
    <t>1368-1613</t>
  </si>
  <si>
    <t>Argos</t>
  </si>
  <si>
    <t>UNIV SIMON BOLIVAR</t>
  </si>
  <si>
    <t>0254-1637</t>
  </si>
  <si>
    <t>SOUTH DAKOTA REVIEW</t>
  </si>
  <si>
    <t>UNIV SOUTH DAKOTA</t>
  </si>
  <si>
    <t>0038-3368</t>
  </si>
  <si>
    <t>SOUTHERN CALIFORNIA LAW REVIEW</t>
  </si>
  <si>
    <t>UNIV SOUTHERN CALIF</t>
  </si>
  <si>
    <t>0038-3910</t>
  </si>
  <si>
    <t>LOGOS-A JOURNAL OF CATHOLIC THOUGHT AND CULTURE</t>
  </si>
  <si>
    <t>UNIV ST THOMAS, CTR CATHOLIC STUDIES</t>
  </si>
  <si>
    <t>1091-6687</t>
  </si>
  <si>
    <t>1533-791X</t>
  </si>
  <si>
    <t>Journal of Theoretical and Applied Electronic Commerce Research</t>
  </si>
  <si>
    <t>UNIV TALCA, FAC INGENIERIA</t>
  </si>
  <si>
    <t>0718-1876</t>
  </si>
  <si>
    <t>Chungara-Revista de Antropologia Chilena</t>
  </si>
  <si>
    <t>UNIV TARAPACA</t>
  </si>
  <si>
    <t>0717-7356</t>
  </si>
  <si>
    <t>EXTRAPOLATION</t>
  </si>
  <si>
    <t>UNIV TEXAS BROWNSVILLE &amp; TEXAS SOUTHMOST COLL</t>
  </si>
  <si>
    <t>0014-5483</t>
  </si>
  <si>
    <t>2047-7708</t>
  </si>
  <si>
    <t>Information &amp; Culture</t>
  </si>
  <si>
    <t>UNIV TEXAS PRESS</t>
  </si>
  <si>
    <t>2164-8034</t>
  </si>
  <si>
    <t>2166-3033</t>
  </si>
  <si>
    <t>JOURNAL OF THE HISTORY OF SEXUALITY</t>
  </si>
  <si>
    <t>1043-4070</t>
  </si>
  <si>
    <t>1535-3605</t>
  </si>
  <si>
    <t>CINEMA JOURNAL</t>
  </si>
  <si>
    <t>0009-7101</t>
  </si>
  <si>
    <t>1527-2087</t>
  </si>
  <si>
    <t>LATIN AMERICAN MUSIC REVIEW-REVISTA DE MUSICA LATINOAMERICANA</t>
  </si>
  <si>
    <t>0163-0350</t>
  </si>
  <si>
    <t>1536-0199</t>
  </si>
  <si>
    <t>STUDIES IN LATIN AMERICAN POPULAR CULTURE</t>
  </si>
  <si>
    <t>0730-9139</t>
  </si>
  <si>
    <t>TEXAS STUDIES IN LITERATURE AND LANGUAGE</t>
  </si>
  <si>
    <t>0040-4691</t>
  </si>
  <si>
    <t>1534-7303</t>
  </si>
  <si>
    <t>CANADIAN HISTORICAL REVIEW</t>
  </si>
  <si>
    <t>UNIV TORONTO PRESS INC</t>
  </si>
  <si>
    <t>0008-3755</t>
  </si>
  <si>
    <t>1710-1093</t>
  </si>
  <si>
    <t>CANADIAN JOURNAL OF CRIMINOLOGY AND CRIMINAL JUSTICE</t>
  </si>
  <si>
    <t>1707-7753</t>
  </si>
  <si>
    <t>1911-0219</t>
  </si>
  <si>
    <t>International Journal of Feminist Approaches To Bioethics</t>
  </si>
  <si>
    <t>1937-4585</t>
  </si>
  <si>
    <t>1937-4577</t>
  </si>
  <si>
    <t>JOURNAL OF SCHOLARLY PUBLISHING</t>
  </si>
  <si>
    <t>1198-9742</t>
  </si>
  <si>
    <t>1710-1166</t>
  </si>
  <si>
    <t>CANADIAN REVIEW OF AMERICAN STUDIES</t>
  </si>
  <si>
    <t>0007-7720</t>
  </si>
  <si>
    <t>1710-114X</t>
  </si>
  <si>
    <t>CANADIAN THEATRE REVIEW</t>
  </si>
  <si>
    <t>0315-0836</t>
  </si>
  <si>
    <t>1920-941X</t>
  </si>
  <si>
    <t>Eighteenth-Century Fiction</t>
  </si>
  <si>
    <t>0840-6286</t>
  </si>
  <si>
    <t>1911-0243</t>
  </si>
  <si>
    <t>JOURNAL OF CANADIAN STUDIES-REVUE D ETUDES CANADIENNES</t>
  </si>
  <si>
    <t>0021-9495</t>
  </si>
  <si>
    <t>1911-0251</t>
  </si>
  <si>
    <t>MODERN DRAMA</t>
  </si>
  <si>
    <t>0026-7694</t>
  </si>
  <si>
    <t>1712-5286</t>
  </si>
  <si>
    <t>SEMINAR-A JOURNAL OF GERMANIC STUDIES</t>
  </si>
  <si>
    <t>0037-1939</t>
  </si>
  <si>
    <t>1911-026X</t>
  </si>
  <si>
    <t>UNIVERSITY OF TORONTO QUARTERLY</t>
  </si>
  <si>
    <t>0042-0247</t>
  </si>
  <si>
    <t>1712-5278</t>
  </si>
  <si>
    <t>LITTERATURES</t>
  </si>
  <si>
    <t>UNIV TOULOUSE MIRAIL</t>
  </si>
  <si>
    <t>0563-9751</t>
  </si>
  <si>
    <t>JAMES JOYCE QUARTERLY</t>
  </si>
  <si>
    <t>UNIV TULSA</t>
  </si>
  <si>
    <t>0021-4183</t>
  </si>
  <si>
    <t>1938-6036</t>
  </si>
  <si>
    <t>TULSA STUDIES IN WOMENS LITERATURE</t>
  </si>
  <si>
    <t>0732-7730</t>
  </si>
  <si>
    <t>WESTERN HUMANITIES REVIEW</t>
  </si>
  <si>
    <t>UNIV UTAH DEPT ENGLISH</t>
  </si>
  <si>
    <t>0043-3845</t>
  </si>
  <si>
    <t>Psicologica</t>
  </si>
  <si>
    <t>UNIV VALENCIA, DEPT METODOLGIA, FAC PSICOLOGIA</t>
  </si>
  <si>
    <t>0211-2159</t>
  </si>
  <si>
    <t>1576-8597</t>
  </si>
  <si>
    <t>VIAL-Vigo International Journal of Applied Linguistics</t>
  </si>
  <si>
    <t>UNIV VIGO</t>
  </si>
  <si>
    <t>1697-0381</t>
  </si>
  <si>
    <t>VIRGINIA QUARTERLY REVIEW</t>
  </si>
  <si>
    <t>UNIV VIRGINIA</t>
  </si>
  <si>
    <t>0042-675X</t>
  </si>
  <si>
    <t>2154-6932</t>
  </si>
  <si>
    <t>VIRGINIA LAW REVIEW</t>
  </si>
  <si>
    <t>UNIV VIRGINIA LAW REVIEW ASSOC</t>
  </si>
  <si>
    <t>0042-6601</t>
  </si>
  <si>
    <t>Canadian Poetry</t>
  </si>
  <si>
    <t>UNIV W ONTARIO, ENGLISH DEPT</t>
  </si>
  <si>
    <t>0704-5646</t>
  </si>
  <si>
    <t>WELSH HISTORY REVIEW</t>
  </si>
  <si>
    <t>UNIV WALES PRESS</t>
  </si>
  <si>
    <t>0043-2431</t>
  </si>
  <si>
    <t>0083-792X</t>
  </si>
  <si>
    <t>PACIFIC NORTHWEST QUARTERLY</t>
  </si>
  <si>
    <t>UNIV WASHINGTON</t>
  </si>
  <si>
    <t>0030-8803</t>
  </si>
  <si>
    <t>WASHINGTON LAW REVIEW</t>
  </si>
  <si>
    <t>UNIV WASHINGTON SCHOOL OF LAW</t>
  </si>
  <si>
    <t>0043-0617</t>
  </si>
  <si>
    <t>Informal Logic</t>
  </si>
  <si>
    <t>UNIV WINDSOR, DEPT PHILOSOPHY</t>
  </si>
  <si>
    <t>0824-2577</t>
  </si>
  <si>
    <t>WISCONSIN LAW REVIEW</t>
  </si>
  <si>
    <t>UNIV WISCONSIN LAW SCHOOL</t>
  </si>
  <si>
    <t>0043-650X</t>
  </si>
  <si>
    <t>1943-1120</t>
  </si>
  <si>
    <t>AFRICAN ECONOMIC HISTORY</t>
  </si>
  <si>
    <t>UNIV WISCONSIN MADISON, AFRICAN STUDIES PROGRAM</t>
  </si>
  <si>
    <t>0145-2258</t>
  </si>
  <si>
    <t>2163-9108</t>
  </si>
  <si>
    <t>ARCTIC ANTHROPOLOGY</t>
  </si>
  <si>
    <t>UNIV WISCONSIN PRESS</t>
  </si>
  <si>
    <t>0066-6939</t>
  </si>
  <si>
    <t>1933-8139</t>
  </si>
  <si>
    <t>JOURNAL OF HUMAN RESOURCES</t>
  </si>
  <si>
    <t>0022-166X</t>
  </si>
  <si>
    <t>1548-8004</t>
  </si>
  <si>
    <t>LAND ECONOMICS</t>
  </si>
  <si>
    <t>0023-7639</t>
  </si>
  <si>
    <t>1543-8325</t>
  </si>
  <si>
    <t>CONTEMPORARY LITERATURE</t>
  </si>
  <si>
    <t>0010-7484</t>
  </si>
  <si>
    <t>1548-9949</t>
  </si>
  <si>
    <t>Luso-Brazilian Review</t>
  </si>
  <si>
    <t>0024-7413</t>
  </si>
  <si>
    <t>1548-9957</t>
  </si>
  <si>
    <t>SUB-STANCE</t>
  </si>
  <si>
    <t>0049-2426</t>
  </si>
  <si>
    <t>1527-2095</t>
  </si>
  <si>
    <t>Prostor</t>
  </si>
  <si>
    <t>UNIV ZAGREB FAC ARCHITECTURE</t>
  </si>
  <si>
    <t>1330-0652</t>
  </si>
  <si>
    <t>1333-9117</t>
  </si>
  <si>
    <t>Ljetopis Socijalnog Rada</t>
  </si>
  <si>
    <t>UNIV ZAGREB FAC LAW DEPT SOCIAL WORK</t>
  </si>
  <si>
    <t>1846-5412</t>
  </si>
  <si>
    <t>Kinesiology</t>
  </si>
  <si>
    <t>UNIV ZAGREB, FAC KINESIOLOGY</t>
  </si>
  <si>
    <t>1331-1441</t>
  </si>
  <si>
    <t>Revista de Economia Aplicada</t>
  </si>
  <si>
    <t>UNIV ZARAGOZA DEV COOPERATION CHAIR, SPANISH NETWORK DEV STUDIES</t>
  </si>
  <si>
    <t>1133-455X</t>
  </si>
  <si>
    <t>Salud Colectiva</t>
  </si>
  <si>
    <t>UNIVERSIDAD NACIONAL DE LANUS</t>
  </si>
  <si>
    <t>1851-8265</t>
  </si>
  <si>
    <t>UNIVERSITAS-Monthly Review of Philosophy and Culture</t>
  </si>
  <si>
    <t>UNIVERSITAS</t>
  </si>
  <si>
    <t>1015-8383</t>
  </si>
  <si>
    <t>EGA-Revista de Expresion Grafica Arquitectonica</t>
  </si>
  <si>
    <t>UNIVERSITAT POLITECNICA VALENCIA</t>
  </si>
  <si>
    <t>1133-6137</t>
  </si>
  <si>
    <t>EUPHORION-ZEITSCHRIFT FUR LITERATURGESCHICHTE</t>
  </si>
  <si>
    <t>UNIVERSITATSVERLAG C WINTER HEIDELBERG GMBH</t>
  </si>
  <si>
    <t>0014-2328</t>
  </si>
  <si>
    <t>GERMANISCH-ROMANISCHE MONATSSCHRIFT</t>
  </si>
  <si>
    <t>0016-8904</t>
  </si>
  <si>
    <t>GYMNASIUM</t>
  </si>
  <si>
    <t>0342-5231</t>
  </si>
  <si>
    <t>ROMANISTISCHE ZEITSCHRIFT FUR LITERATURGESCHICHTE-CAHIERS D HISTOIRE DES LITTERATURES ROMANES</t>
  </si>
  <si>
    <t>0343-379X</t>
  </si>
  <si>
    <t>SPRACHWISSENSCHAFT</t>
  </si>
  <si>
    <t>0344-8169</t>
  </si>
  <si>
    <t>ZEITSCHRIFT FUR SLAVISCHE PHILOLOGIE</t>
  </si>
  <si>
    <t>0044-3492</t>
  </si>
  <si>
    <t>TIDSSKRIFT FOR SAMFUNNSFORSKNING</t>
  </si>
  <si>
    <t>UNIVERSITETSFORLAGET A S</t>
  </si>
  <si>
    <t>0040-716X</t>
  </si>
  <si>
    <t>HISTORISK TIDSSKRIFT</t>
  </si>
  <si>
    <t>0018-263X</t>
  </si>
  <si>
    <t>1504-2944</t>
  </si>
  <si>
    <t>Norwegian</t>
  </si>
  <si>
    <t>International Journal of Communication</t>
  </si>
  <si>
    <t>USC ANNENBERG PRESS</t>
  </si>
  <si>
    <t>1932-8036</t>
  </si>
  <si>
    <t>WESTERN AMERICAN LITERATURE</t>
  </si>
  <si>
    <t>UTAH STATE UNIV</t>
  </si>
  <si>
    <t>0043-3462</t>
  </si>
  <si>
    <t>1948-7142</t>
  </si>
  <si>
    <t>GRUPPENPSYCHOTHERAPIE UND GRUPPENDYNAMIK</t>
  </si>
  <si>
    <t>VANDENHOECK &amp; RUPRECHT</t>
  </si>
  <si>
    <t>0017-4947</t>
  </si>
  <si>
    <t>2196-7989</t>
  </si>
  <si>
    <t>PRAXIS DER KINDERPSYCHOLOGIE UND KINDERPSYCHIATRIE</t>
  </si>
  <si>
    <t>0032-7034</t>
  </si>
  <si>
    <t>2196-8225</t>
  </si>
  <si>
    <t>ZEITSCHRIFT FUR PSYCHOSOMATISCHE MEDIZIN UND PSYCHOTHERAPIE</t>
  </si>
  <si>
    <t>1438-3608</t>
  </si>
  <si>
    <t>2196-8349</t>
  </si>
  <si>
    <t>GESCHICHTE UND GESELLSCHAFT</t>
  </si>
  <si>
    <t>0340-613X</t>
  </si>
  <si>
    <t>2196-9000</t>
  </si>
  <si>
    <t>GLOTTA-ZEITSCHRIFT FUR GRIECHISCHE UND LATEINISCHE SPRACHE</t>
  </si>
  <si>
    <t>0017-1298</t>
  </si>
  <si>
    <t>2196-9043</t>
  </si>
  <si>
    <t>VANDERBILT LAW REVIEW</t>
  </si>
  <si>
    <t>0042-2533</t>
  </si>
  <si>
    <t>1942-9886</t>
  </si>
  <si>
    <t>OSTERREICHISCHE ZEITSCHRIFT FUR VOLKSKUNDE</t>
  </si>
  <si>
    <t>VEREIN FUR VOLKSKUNDE</t>
  </si>
  <si>
    <t>0029-9669</t>
  </si>
  <si>
    <t>Zeitschrift fur Familienforschung</t>
  </si>
  <si>
    <t>VERLAG BARBARA BUDRICH</t>
  </si>
  <si>
    <t>1437-2940</t>
  </si>
  <si>
    <t>2196-2154</t>
  </si>
  <si>
    <t>Journal of Modern European History</t>
  </si>
  <si>
    <t>VERLAG C H BECK</t>
  </si>
  <si>
    <t>1611-8944</t>
  </si>
  <si>
    <t>Pflege</t>
  </si>
  <si>
    <t>VERLAG HANS HUBER</t>
  </si>
  <si>
    <t>1012-5302</t>
  </si>
  <si>
    <t>1664-283X</t>
  </si>
  <si>
    <t>SWISS JOURNAL OF PSYCHOLOGY</t>
  </si>
  <si>
    <t>1421-0185</t>
  </si>
  <si>
    <t>1662-0879</t>
  </si>
  <si>
    <t>ZEITSCHRIFT FUR KINDER-UND JUGENDPSYCHIATRIE UND PSYCHOTHERAPIE</t>
  </si>
  <si>
    <t>1422-4917</t>
  </si>
  <si>
    <t>1664-2880</t>
  </si>
  <si>
    <t>ZEITSCHRIFT FUR PADAGOGISCHE PSYCHOLOGIE</t>
  </si>
  <si>
    <t>1010-0652</t>
  </si>
  <si>
    <t>1664-2910</t>
  </si>
  <si>
    <t>Zeitschrift fur Psychiatrie Psychologie und Psychotherapie</t>
  </si>
  <si>
    <t>1661-4747</t>
  </si>
  <si>
    <t>1664-2929</t>
  </si>
  <si>
    <t>ARCHIV FUR SOZIALGESCHICHTE</t>
  </si>
  <si>
    <t>VERLAG J H W DIETZ NACHF</t>
  </si>
  <si>
    <t>0066-6505</t>
  </si>
  <si>
    <t>ZEITSCHRIFT FUR PADAGOGIK</t>
  </si>
  <si>
    <t>VERLAG JULIUS BELTZ</t>
  </si>
  <si>
    <t>0044-3247</t>
  </si>
  <si>
    <t>HISTORISCHES JAHRBUCH</t>
  </si>
  <si>
    <t>VERLAG KARL ALBER</t>
  </si>
  <si>
    <t>0018-2621</t>
  </si>
  <si>
    <t>PHILOSOPHISCHES JAHRBUCH</t>
  </si>
  <si>
    <t>0031-8183</t>
  </si>
  <si>
    <t>BETRIEBSWIRTSCHAFTLICHE FORSCHUNG UND PRAXIS</t>
  </si>
  <si>
    <t>VERLAG NEUE WIRTSCHAFTS-BRIEFE</t>
  </si>
  <si>
    <t>0340-5370</t>
  </si>
  <si>
    <t>CENTRAL ASIATIC JOURNAL</t>
  </si>
  <si>
    <t>VERLAG OTTO HARRASSOWITZ</t>
  </si>
  <si>
    <t>0008-9192</t>
  </si>
  <si>
    <t>JOURNAL OF ASIAN HISTORY</t>
  </si>
  <si>
    <t>0021-910X</t>
  </si>
  <si>
    <t>ZEITSCHRIFT DES DEUTSCHEN PALASTINA-VEREINS</t>
  </si>
  <si>
    <t>0012-1169</t>
  </si>
  <si>
    <t>JAHRBUCH FUR INTERNATIONALE GERMANISTIK</t>
  </si>
  <si>
    <t>VERLAG PETER LANG AG</t>
  </si>
  <si>
    <t>0449-5233</t>
  </si>
  <si>
    <t>2235-1280</t>
  </si>
  <si>
    <t>WAFFEN-UND KOSTUMKUNDE</t>
  </si>
  <si>
    <t>VERLAGSHAUS WERNER HOFMANN KG</t>
  </si>
  <si>
    <t>0042-9945</t>
  </si>
  <si>
    <t>International Journal of Strategic Property Management</t>
  </si>
  <si>
    <t>VILNIUS GEDIMINAS TECH UNIV</t>
  </si>
  <si>
    <t>1648-715X</t>
  </si>
  <si>
    <t>1648-9179</t>
  </si>
  <si>
    <t>Journal of Business Economics and Management</t>
  </si>
  <si>
    <t>1611-1699</t>
  </si>
  <si>
    <t>2029-4433</t>
  </si>
  <si>
    <t>Technological and Economic Development of Economy</t>
  </si>
  <si>
    <t>2029-4913</t>
  </si>
  <si>
    <t>2029-4921</t>
  </si>
  <si>
    <t>Transformations in Business &amp; Economics</t>
  </si>
  <si>
    <t>VILNIUS UNIV</t>
  </si>
  <si>
    <t>1648-4460</t>
  </si>
  <si>
    <t>Problemos</t>
  </si>
  <si>
    <t>VILNIUS UNIV, DEPT PHILOSOPHY</t>
  </si>
  <si>
    <t>1392-1126</t>
  </si>
  <si>
    <t>AEVUM-RASSEGNA DI SCIENZE STORICHE LINGUISTICHE E FILOLOGICHE</t>
  </si>
  <si>
    <t>VITA PENSIERO</t>
  </si>
  <si>
    <t>0001-9593</t>
  </si>
  <si>
    <t>1827-787X</t>
  </si>
  <si>
    <t>RIVISTA DI FILOSOFIA NEO-SCOLASTICA</t>
  </si>
  <si>
    <t>0035-6247</t>
  </si>
  <si>
    <t>ZEITSCHRIFT FUR BIBLIOTHEKSWESEN UND BIBLIOGRAPHIE</t>
  </si>
  <si>
    <t>VITTORIO KLOSTERMANN GMBH</t>
  </si>
  <si>
    <t>0044-2380</t>
  </si>
  <si>
    <t>1864-2950</t>
  </si>
  <si>
    <t>ROMANISCHE FORSCHUNGEN</t>
  </si>
  <si>
    <t>0035-8126</t>
  </si>
  <si>
    <t>1864-0737</t>
  </si>
  <si>
    <t>ZEITSCHRIFT FUR PHILOSOPHISCHE FORSCHUNG</t>
  </si>
  <si>
    <t>0044-3301</t>
  </si>
  <si>
    <t>1439-2615</t>
  </si>
  <si>
    <t>Pedagogische Studien</t>
  </si>
  <si>
    <t>VOR-VFO</t>
  </si>
  <si>
    <t>0165-0645</t>
  </si>
  <si>
    <t>BERLINER JOURNAL FUR SOZIOLOGIE</t>
  </si>
  <si>
    <t>VS VERLAG SOZIALWISSENSCHAFTEN-GWV FACHVERLAGE GMBH</t>
  </si>
  <si>
    <t>0863-1808</t>
  </si>
  <si>
    <t>1862-2593</t>
  </si>
  <si>
    <t>KOLNER ZEITSCHRIFT FUR SOZIOLOGIE UND SOZIALPSYCHOLOGIE</t>
  </si>
  <si>
    <t>0023-2653</t>
  </si>
  <si>
    <t>1861-891X</t>
  </si>
  <si>
    <t>Zeitschrift fur Erziehungswissenschaft</t>
  </si>
  <si>
    <t>1434-663X</t>
  </si>
  <si>
    <t>1862-5215</t>
  </si>
  <si>
    <t>World of Music-New Series</t>
  </si>
  <si>
    <t>VWB-VERLAG WISSENSCHAFT &amp; BILDUNG</t>
  </si>
  <si>
    <t>0043-8774</t>
  </si>
  <si>
    <t>Organon F</t>
  </si>
  <si>
    <t>VYDAVATELSTVO SLOVENSKEJ AKAD VIED VEDA</t>
  </si>
  <si>
    <t>1335-0668</t>
  </si>
  <si>
    <t>POLITICKA EKONOMIE</t>
  </si>
  <si>
    <t>VYSOKA SKOLA EKONOMICKA</t>
  </si>
  <si>
    <t>0032-3233</t>
  </si>
  <si>
    <t>PUBLIC HEALTH</t>
  </si>
  <si>
    <t>W B SAUNDERS CO LTD</t>
  </si>
  <si>
    <t>0033-3506</t>
  </si>
  <si>
    <t>1476-5616</t>
  </si>
  <si>
    <t>APPLIED NURSING RESEARCH</t>
  </si>
  <si>
    <t>W B SAUNDERS CO-ELSEVIER INC</t>
  </si>
  <si>
    <t>0897-1897</t>
  </si>
  <si>
    <t>1532-8201</t>
  </si>
  <si>
    <t>ARCHIVES OF PSYCHIATRIC NURSING</t>
  </si>
  <si>
    <t>0883-9417</t>
  </si>
  <si>
    <t>1532-8228</t>
  </si>
  <si>
    <t>CHILD AND ADOLESCENT PSYCHIATRIC CLINICS OF NORTH AMERICA</t>
  </si>
  <si>
    <t>1056-4993</t>
  </si>
  <si>
    <t>1558-0490</t>
  </si>
  <si>
    <t>COMPREHENSIVE PSYCHIATRY</t>
  </si>
  <si>
    <t>0010-440X</t>
  </si>
  <si>
    <t>1532-8384</t>
  </si>
  <si>
    <t>Critical Care Nursing Clinics of North America</t>
  </si>
  <si>
    <t>0899-5885</t>
  </si>
  <si>
    <t>1558-3481</t>
  </si>
  <si>
    <t>JOURNAL OF PROFESSIONAL NURSING</t>
  </si>
  <si>
    <t>8755-7223</t>
  </si>
  <si>
    <t>1532-8481</t>
  </si>
  <si>
    <t>NURSING CLINICS OF NORTH AMERICA</t>
  </si>
  <si>
    <t>0029-6465</t>
  </si>
  <si>
    <t>1558-1357</t>
  </si>
  <si>
    <t>PSYCHIATRIC CLINICS OF NORTH AMERICA</t>
  </si>
  <si>
    <t>0193-953X</t>
  </si>
  <si>
    <t>1558-3147</t>
  </si>
  <si>
    <t>ZEITSCHRIFT FUR KIRCHENGESCHICHTE</t>
  </si>
  <si>
    <t>W KOHLHAMMER GMBH</t>
  </si>
  <si>
    <t>0044-2925</t>
  </si>
  <si>
    <t>ZEITSCHRIFT FUR VOLKSKUNDE</t>
  </si>
  <si>
    <t>0044-3700</t>
  </si>
  <si>
    <t>Applied Linguistics Review</t>
  </si>
  <si>
    <t>WALTER DE GRUYTER GMBH</t>
  </si>
  <si>
    <t>1868-6311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</si>
  <si>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</si>
  <si>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</si>
  <si>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</si>
  <si>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</si>
  <si>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</si>
  <si>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</si>
  <si>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Entrepreneurship Research Journal</t>
  </si>
  <si>
    <t>2194-6175</t>
  </si>
  <si>
    <t>2157-5665</t>
  </si>
  <si>
    <t>FOLIA LINGUISTICA</t>
  </si>
  <si>
    <t>0165-4004</t>
  </si>
  <si>
    <t>1614-7308</t>
  </si>
  <si>
    <t>Forum-A Journal of Applied Research in Contemporary Politics</t>
  </si>
  <si>
    <t>2194-6183</t>
  </si>
  <si>
    <t>1540-8884</t>
  </si>
  <si>
    <t>INDOGERMANISCHE FORSCHUNGEN</t>
  </si>
  <si>
    <t>0019-7262</t>
  </si>
  <si>
    <t>1613-0405</t>
  </si>
  <si>
    <t>IRAL-INTERNATIONAL REVIEW OF APPLIED LINGUISTICS IN LANGUAGE TEACHING</t>
  </si>
  <si>
    <t>1613-4141</t>
  </si>
  <si>
    <t>JAHRBUCHER FUR NATIONALOKONOMIE UND STATISTIK</t>
  </si>
  <si>
    <t>0021-4027</t>
  </si>
  <si>
    <t>2366-049X</t>
  </si>
  <si>
    <t>Journal of Homeland Security and Emergency Management</t>
  </si>
  <si>
    <t>2194-6361</t>
  </si>
  <si>
    <t>1547-7355</t>
  </si>
  <si>
    <t>LIBRI</t>
  </si>
  <si>
    <t>0024-2667</t>
  </si>
  <si>
    <t>1865-8423</t>
  </si>
  <si>
    <t>Linguistic Typology</t>
  </si>
  <si>
    <t>1430-0532</t>
  </si>
  <si>
    <t>1613-415X</t>
  </si>
  <si>
    <t>Praehistorische Zeitschrift</t>
  </si>
  <si>
    <t>0079-4848</t>
  </si>
  <si>
    <t>1613-0804</t>
  </si>
  <si>
    <t>RESTAURATOR-INTERNATIONAL JOURNAL FOR THE PRESERVATION OF LIBRARY AND ARCHIVAL MATERIAL</t>
  </si>
  <si>
    <t>0034-5806</t>
  </si>
  <si>
    <t>1865-8431</t>
  </si>
  <si>
    <t>Review of Network Economics</t>
  </si>
  <si>
    <t>2194-5993</t>
  </si>
  <si>
    <t>1446-9022</t>
  </si>
  <si>
    <t>SEMIOTICA</t>
  </si>
  <si>
    <t>0037-1998</t>
  </si>
  <si>
    <t>1613-3692</t>
  </si>
  <si>
    <t>STUDIES IN NONLINEAR DYNAMICS AND ECONOMETRICS</t>
  </si>
  <si>
    <t>1081-1826</t>
  </si>
  <si>
    <t>1558-3708</t>
  </si>
  <si>
    <t>THEORETICAL LINGUISTICS</t>
  </si>
  <si>
    <t>0301-4428</t>
  </si>
  <si>
    <t>1613-4060</t>
  </si>
  <si>
    <t>Zeitschrift fur Wirtschaftsgeographie</t>
  </si>
  <si>
    <t>0044-3751</t>
  </si>
  <si>
    <t>2365-7693</t>
  </si>
  <si>
    <t>ANGLIA-ZEITSCHRIFT FUR ENGLISCHE PHILOLOGIE</t>
  </si>
  <si>
    <t>0340-5222</t>
  </si>
  <si>
    <t>1865-8938</t>
  </si>
  <si>
    <t>ANTIKE UND ABENDLAND</t>
  </si>
  <si>
    <t>0003-5696</t>
  </si>
  <si>
    <t>1613-0421</t>
  </si>
  <si>
    <t>ARCADIA</t>
  </si>
  <si>
    <t>0003-7982</t>
  </si>
  <si>
    <t>1613-0642</t>
  </si>
  <si>
    <t>ARCHIV FUR GESCHICHTE DER PHILOSOPHIE</t>
  </si>
  <si>
    <t>0003-9101</t>
  </si>
  <si>
    <t>1613-0650</t>
  </si>
  <si>
    <t>Archiv fur Papyrusforschung und Verwandte Gebiete</t>
  </si>
  <si>
    <t>0066-6459</t>
  </si>
  <si>
    <t>1867-1551</t>
  </si>
  <si>
    <t>BEITRAGE ZUR GESCHICHTE DER DEUTSCHEN SPRACHE UND LITERATUR</t>
  </si>
  <si>
    <t>0005-8076</t>
  </si>
  <si>
    <t>1865-9373</t>
  </si>
  <si>
    <t>BYZANTINISCHE ZEITSCHRIFT</t>
  </si>
  <si>
    <t>0007-7704</t>
  </si>
  <si>
    <t>1868-9027</t>
  </si>
  <si>
    <t>DEUTSCHE ZEITSCHRIFT FUR PHILOSOPHIE</t>
  </si>
  <si>
    <t>0012-1045</t>
  </si>
  <si>
    <t>2192-1482</t>
  </si>
  <si>
    <t>European Journal of Scandinavian Studies</t>
  </si>
  <si>
    <t>2191-9399</t>
  </si>
  <si>
    <t>2191-9402</t>
  </si>
  <si>
    <t>FABULA</t>
  </si>
  <si>
    <t>0014-6242</t>
  </si>
  <si>
    <t>1613-0464</t>
  </si>
  <si>
    <t>HISTORISCHE ZEITSCHRIFT</t>
  </si>
  <si>
    <t>0018-2613</t>
  </si>
  <si>
    <t>IBEROROMANIA</t>
  </si>
  <si>
    <t>0019-0993</t>
  </si>
  <si>
    <t>1865-9039</t>
  </si>
  <si>
    <t>INTERNATIONALES ARCHIV FUR SOZIALGESCHICHTE DER DEUTSCHEN LITERATUR</t>
  </si>
  <si>
    <t>0340-4528</t>
  </si>
  <si>
    <t>1612-0442</t>
  </si>
  <si>
    <t>ISLAM-ZEITSCHRIFT FUR GESCHICHTE UND KULTUR DES ISLAMISCHEN ORIENTS</t>
  </si>
  <si>
    <t>0021-1818</t>
  </si>
  <si>
    <t>1613-0928</t>
  </si>
  <si>
    <t>KANT-STUDIEN</t>
  </si>
  <si>
    <t>0022-8877</t>
  </si>
  <si>
    <t>1613-1134</t>
  </si>
  <si>
    <t>MILITARGESCHICHTLICHE ZEITSCHRIFT</t>
  </si>
  <si>
    <t>2193-2336</t>
  </si>
  <si>
    <t>2196-6850</t>
  </si>
  <si>
    <t>NEUE ZEITSCHRIFT FUR SYSTEMATISCHE THEOLOGIE UND RELIGIONSPHILOSOPHIE</t>
  </si>
  <si>
    <t>0028-3517</t>
  </si>
  <si>
    <t>1612-9520</t>
  </si>
  <si>
    <t>PHILOLOGUS</t>
  </si>
  <si>
    <t>0031-7985</t>
  </si>
  <si>
    <t>VIERTELJAHRSHEFTE FUR ZEITGESCHICHTE</t>
  </si>
  <si>
    <t>0042-5702</t>
  </si>
  <si>
    <t>ZEITSCHRIFT FUR AGYPTISCHE SPRACHE UND ALTERTUMSKUNDE</t>
  </si>
  <si>
    <t>0044-216X</t>
  </si>
  <si>
    <t>ZEITSCHRIFT FUR ANGLISTIK UND AMERIKANISTIK</t>
  </si>
  <si>
    <t>0044-2305</t>
  </si>
  <si>
    <t>2196-4726</t>
  </si>
  <si>
    <t>ZEITSCHRIFT FUR ANTIKES CHRISTENTUM-JOURNAL OF ANCIENT CHRISTIANITY</t>
  </si>
  <si>
    <t>0949-9571</t>
  </si>
  <si>
    <t>1612-961X</t>
  </si>
  <si>
    <t>Zeitschrift fur Assyriologie und Vorderasiatische Archaologie</t>
  </si>
  <si>
    <t>0084-5299</t>
  </si>
  <si>
    <t>1613-1150</t>
  </si>
  <si>
    <t>ZEITSCHRIFT FUR DIE ALTTESTAMENTLICHE WISSENSCHAFT</t>
  </si>
  <si>
    <t>0044-2526</t>
  </si>
  <si>
    <t>1613-0103</t>
  </si>
  <si>
    <t>ZEITSCHRIFT FUR DIE NEUTESTAMENTLICHE WISSENSCHAFT UND DIE KUNDE DER ALTEREN KIRCHE</t>
  </si>
  <si>
    <t>0044-2615</t>
  </si>
  <si>
    <t>1613-009X</t>
  </si>
  <si>
    <t>ZEITSCHRIFT FUR EVANGELISCHE ETHIK</t>
  </si>
  <si>
    <t>0044-2674</t>
  </si>
  <si>
    <t>2197-912X</t>
  </si>
  <si>
    <t>ZEITSCHRIFT FUR GERMANISTISCHE LINGUISTIK</t>
  </si>
  <si>
    <t>0301-3294</t>
  </si>
  <si>
    <t>1613-0626</t>
  </si>
  <si>
    <t>ZEITSCHRIFT FUR GESCHICHTSWISSENSCHAFT</t>
  </si>
  <si>
    <t>0044-2828</t>
  </si>
  <si>
    <t>ZEITSCHRIFT FUR ROMANISCHE PHILOLOGIE</t>
  </si>
  <si>
    <t>0049-8661</t>
  </si>
  <si>
    <t>1865-9063</t>
  </si>
  <si>
    <t>ZEITSCHRIFT FUR SLAWISTIK</t>
  </si>
  <si>
    <t>0044-3506</t>
  </si>
  <si>
    <t>JOURNAL OF THE WARBURG AND COURTAULD INSTITUTES</t>
  </si>
  <si>
    <t>WARBURG INST</t>
  </si>
  <si>
    <t>0075-4390</t>
  </si>
  <si>
    <t>Journal of Juristic Papyrology</t>
  </si>
  <si>
    <t>WARSAW UNIV, INST ARCHAEOLOGY &amp; PAPYROLOGY</t>
  </si>
  <si>
    <t>0075-4277</t>
  </si>
  <si>
    <t>Filozofia Nauki</t>
  </si>
  <si>
    <t>WARSAW UNIV, INST PHILOSOPHY</t>
  </si>
  <si>
    <t>1230-6894</t>
  </si>
  <si>
    <t>SHENANDOAH</t>
  </si>
  <si>
    <t>WASHINGTON LEE UNIV</t>
  </si>
  <si>
    <t>0037-3583</t>
  </si>
  <si>
    <t>ESQ-A JOURNAL OF THE AMERICAN RENAISSANCE</t>
  </si>
  <si>
    <t>WASHINGTON STATE UNIV</t>
  </si>
  <si>
    <t>0093-8297</t>
  </si>
  <si>
    <t>1935-021X</t>
  </si>
  <si>
    <t>POE STUDIES-DARK ROMANTICISM</t>
  </si>
  <si>
    <t>0090-5224</t>
  </si>
  <si>
    <t>Water Alternatives-An Interdisciplinary Journal on Water Politics and Development</t>
  </si>
  <si>
    <t>WATER ALTERNATIVES ASSOC</t>
  </si>
  <si>
    <t>1965-0175</t>
  </si>
  <si>
    <t>Zeitschrift fur Evaluation</t>
  </si>
  <si>
    <t>WAXMANN VERLAG GMBH</t>
  </si>
  <si>
    <t>1619-5515</t>
  </si>
  <si>
    <t>LIED UND POPULARE KULTUR-SONG AND POPULAR CULTURE</t>
  </si>
  <si>
    <t>1619-0548</t>
  </si>
  <si>
    <t>HUMAN BIOLOGY</t>
  </si>
  <si>
    <t>WAYNE STATE UNIV PRESS</t>
  </si>
  <si>
    <t>0018-7143</t>
  </si>
  <si>
    <t>1534-6617</t>
  </si>
  <si>
    <t>MERRILL-PALMER QUARTERLY-JOURNAL OF DEVELOPMENTAL PSYCHOLOGY</t>
  </si>
  <si>
    <t>0272-930X</t>
  </si>
  <si>
    <t>1535-0266</t>
  </si>
  <si>
    <t>CRITICISM-A QUARTERLY FOR LITERATURE AND THE ARTS</t>
  </si>
  <si>
    <t>0011-1589</t>
  </si>
  <si>
    <t>1536-0342</t>
  </si>
  <si>
    <t>Marvels &amp; Tales-Journal of Fairy-Tale Studies</t>
  </si>
  <si>
    <t>1521-4281</t>
  </si>
  <si>
    <t>1536-1802</t>
  </si>
  <si>
    <t>AMERICAN HISTORY</t>
  </si>
  <si>
    <t>WEIDER HIST GRP INC</t>
  </si>
  <si>
    <t>1076-8866</t>
  </si>
  <si>
    <t>COLLEGE LITERATURE</t>
  </si>
  <si>
    <t>WEST CHESTER UNIV</t>
  </si>
  <si>
    <t>0093-3139</t>
  </si>
  <si>
    <t>1542-4286</t>
  </si>
  <si>
    <t>SECURITIES REGULATION LAW JOURNAL</t>
  </si>
  <si>
    <t>WEST GROUP</t>
  </si>
  <si>
    <t>0097-9554</t>
  </si>
  <si>
    <t>Education and Treatment of Children</t>
  </si>
  <si>
    <t>WEST VIRGINIA UNIV PRESS</t>
  </si>
  <si>
    <t>0748-8491</t>
  </si>
  <si>
    <t>1934-8924</t>
  </si>
  <si>
    <t>VICTORIAN POETRY</t>
  </si>
  <si>
    <t>0042-5206</t>
  </si>
  <si>
    <t>JOURNAL OF AGRICULTURAL AND RESOURCE ECONOMICS</t>
  </si>
  <si>
    <t>WESTERN AGRICULTURAL ECONOMICS ASSOC</t>
  </si>
  <si>
    <t>1068-5502</t>
  </si>
  <si>
    <t>2327-8285</t>
  </si>
  <si>
    <t>COMPARATIVE DRAMA</t>
  </si>
  <si>
    <t>WESTERN MICHIGAN UNIV</t>
  </si>
  <si>
    <t>0010-4078</t>
  </si>
  <si>
    <t>1936-1637</t>
  </si>
  <si>
    <t>ENVIRONMENT AND HISTORY</t>
  </si>
  <si>
    <t>WHITE HORSE PRESS</t>
  </si>
  <si>
    <t>0967-3407</t>
  </si>
  <si>
    <t>1752-7023</t>
  </si>
  <si>
    <t>ENVIRONMENTAL VALUES</t>
  </si>
  <si>
    <t>0963-2719</t>
  </si>
  <si>
    <t>1752-7015</t>
  </si>
  <si>
    <t>EASTERN MEDITERRANEAN HEALTH JOURNAL</t>
  </si>
  <si>
    <t>WHO EASTERN MEDITERRANEAN REGIONAL OFFICE</t>
  </si>
  <si>
    <t>1020-3397</t>
  </si>
  <si>
    <t>1687-1634</t>
  </si>
  <si>
    <t>EGYPT</t>
  </si>
  <si>
    <t>Abacus-A Journal of Accounting Finance and Business Studies</t>
  </si>
  <si>
    <t>WILEY</t>
  </si>
  <si>
    <t>0001-3072</t>
  </si>
  <si>
    <t>1467-6281</t>
  </si>
  <si>
    <t>https://onlinelibrary.wiley.com/page/journal/14676281/homepage/forauthors.html</t>
  </si>
  <si>
    <t>Accounting and Finance</t>
  </si>
  <si>
    <t>0810-5391</t>
  </si>
  <si>
    <t>1467-629X</t>
  </si>
  <si>
    <t>https://onlinelibrary.wiley.com/page/journal/1467629X/homepage/forauthors.html</t>
  </si>
  <si>
    <t>ACTA PSYCHIATRICA SCANDINAVICA</t>
  </si>
  <si>
    <t>0001-690X</t>
  </si>
  <si>
    <t>1600-0447</t>
  </si>
  <si>
    <t>https://onlinelibrary.wiley.com/page/journal/16000447/homepage/forauthors.html</t>
  </si>
  <si>
    <t>ADDICTION</t>
  </si>
  <si>
    <t>0965-2140</t>
  </si>
  <si>
    <t>1360-0443</t>
  </si>
  <si>
    <t>https://onlinelibrary.wiley.com/page/journal/13600443/homepage/forauthors.html</t>
  </si>
  <si>
    <t>AFRICAN DEVELOPMENT REVIEW-REVUE AFRICAINE DE DEVELOPPEMENT</t>
  </si>
  <si>
    <t>1017-6772</t>
  </si>
  <si>
    <t>1467-8268</t>
  </si>
  <si>
    <t>https://onlinelibrary.wiley.com/page/journal/14678268/homepage/forauthors.html</t>
  </si>
  <si>
    <t>AGGRESSIVE BEHAVIOR</t>
  </si>
  <si>
    <t>0096-140X</t>
  </si>
  <si>
    <t>1098-2337</t>
  </si>
  <si>
    <t>https://onlinelibrary.wiley.com/page/journal/10982337/homepage/forauthors.html</t>
  </si>
  <si>
    <t>Agribusiness</t>
  </si>
  <si>
    <t>0742-4477</t>
  </si>
  <si>
    <t>1520-6297</t>
  </si>
  <si>
    <t>https://onlinelibrary.wiley.com/page/journal/15206297/homepage/forauthors.html</t>
  </si>
  <si>
    <t>AGRICULTURAL ECONOMICS</t>
  </si>
  <si>
    <t>0169-5150</t>
  </si>
  <si>
    <t>1574-0862</t>
  </si>
  <si>
    <t>https://onlinelibrary.wiley.com/page/journal/15740862/homepage/forauthors.html</t>
  </si>
  <si>
    <t>AMERICAN ANTHROPOLOGIST</t>
  </si>
  <si>
    <t>0002-7294</t>
  </si>
  <si>
    <t>1548-1433</t>
  </si>
  <si>
    <t>https://onlinelibrary.wiley.com/page/journal/15481433/homepage/forauthors.html</t>
  </si>
  <si>
    <t>AMERICAN BUSINESS LAW JOURNAL</t>
  </si>
  <si>
    <t>0002-7766</t>
  </si>
  <si>
    <t>1744-1714</t>
  </si>
  <si>
    <t>https://onlinelibrary.wiley.com/page/journal/17441714/homepage/forauthors.html</t>
  </si>
  <si>
    <t>AMERICAN ETHNOLOGIST</t>
  </si>
  <si>
    <t>0094-0496</t>
  </si>
  <si>
    <t>1548-1425</t>
  </si>
  <si>
    <t>https://onlinelibrary.wiley.com/page/journal/15481425/homepage/forauthors.html</t>
  </si>
  <si>
    <t>AMERICAN JOURNAL OF COMMUNITY PSYCHOLOGY</t>
  </si>
  <si>
    <t>0091-0562</t>
  </si>
  <si>
    <t>1573-2770</t>
  </si>
  <si>
    <t>https://onlinelibrary.wiley.com/page/journal/15732770/homepage/forauthors.html</t>
  </si>
  <si>
    <t>AMERICAN JOURNAL OF ECONOMICS AND SOCIOLOGY</t>
  </si>
  <si>
    <t>0002-9246</t>
  </si>
  <si>
    <t>1536-7150</t>
  </si>
  <si>
    <t>https://onlinelibrary.wiley.com/page/journal/15367150/homepage/forauthors.html</t>
  </si>
  <si>
    <t>AMERICAN JOURNAL OF HUMAN BIOLOGY</t>
  </si>
  <si>
    <t>1042-0533</t>
  </si>
  <si>
    <t>1520-6300</t>
  </si>
  <si>
    <t>https://onlinelibrary.wiley.com/page/journal/15206300/homepage/forauthors.html</t>
  </si>
  <si>
    <t>AMERICAN JOURNAL OF PHYSICAL ANTHROPOLOGY</t>
  </si>
  <si>
    <t>0002-9483</t>
  </si>
  <si>
    <t>1096-8644</t>
  </si>
  <si>
    <t>https://onlinelibrary.wiley.com/page/journal/10968644/homepage/forauthors.html</t>
  </si>
  <si>
    <t>AMERICAN JOURNAL OF POLITICAL SCIENCE</t>
  </si>
  <si>
    <t>0092-5853</t>
  </si>
  <si>
    <t>1540-5907</t>
  </si>
  <si>
    <t>https://onlinelibrary.wiley.com/page/journal/15405907/homepage/forauthors.html</t>
  </si>
  <si>
    <t>AMERICAN JOURNAL ON ADDICTIONS</t>
  </si>
  <si>
    <t>1055-0496</t>
  </si>
  <si>
    <t>1521-0391</t>
  </si>
  <si>
    <t>https://onlinelibrary.wiley.com/page/journal/15210391/homepage/forauthors.html</t>
  </si>
  <si>
    <t>Analyses of Social Issues and Public Policy</t>
  </si>
  <si>
    <t>1529-7489</t>
  </si>
  <si>
    <t>1530-2415</t>
  </si>
  <si>
    <t>https://onlinelibrary.wiley.com/page/journal/15302415/homepage/forauthors.html</t>
  </si>
  <si>
    <t>ANTHROPOLOGY &amp; EDUCATION QUARTERLY</t>
  </si>
  <si>
    <t>0161-7761</t>
  </si>
  <si>
    <t>1548-1492</t>
  </si>
  <si>
    <t>https://onlinelibrary.wiley.com/page/journal/15481492/homepage/forauthors.html</t>
  </si>
  <si>
    <t>ANTIPODE</t>
  </si>
  <si>
    <t>0066-4812</t>
  </si>
  <si>
    <t>1467-8330</t>
  </si>
  <si>
    <t>https://onlinelibrary.wiley.com/page/journal/14678330/homepage/forauthors.html</t>
  </si>
  <si>
    <t>APPLIED COGNITIVE PSYCHOLOGY</t>
  </si>
  <si>
    <t>0888-4080</t>
  </si>
  <si>
    <t>1099-0720</t>
  </si>
  <si>
    <t>https://onlinelibrary.wiley.com/page/journal/10990720/homepage/forauthors.html</t>
  </si>
  <si>
    <t>APPLIED PSYCHOLOGY-AN INTERNATIONAL REVIEW-PSYCHOLOGIE APPLIQUEE-REVUE INTERNATIONALE</t>
  </si>
  <si>
    <t>0269-994X</t>
  </si>
  <si>
    <t>1464-0597</t>
  </si>
  <si>
    <t>https://onlinelibrary.wiley.com/page/journal/14640597/homepage/forauthors.html</t>
  </si>
  <si>
    <t>Applied Psychology-Health and Well Being</t>
  </si>
  <si>
    <t>1758-0846</t>
  </si>
  <si>
    <t>1758-0854</t>
  </si>
  <si>
    <t>https://onlinelibrary.wiley.com/page/journal/17580854/homepage/forauthors.html</t>
  </si>
  <si>
    <t>ARCHAEOLOGY IN OCEANIA</t>
  </si>
  <si>
    <t>0003-8121</t>
  </si>
  <si>
    <t>1834-4453</t>
  </si>
  <si>
    <t>https://onlinelibrary.wiley.com/page/journal/18344453/homepage/forauthors.html</t>
  </si>
  <si>
    <t>AREA</t>
  </si>
  <si>
    <t>0004-0894</t>
  </si>
  <si>
    <t>1475-4762</t>
  </si>
  <si>
    <t>https://onlinelibrary.wiley.com/page/journal/14754762/homepage/forauthors.html</t>
  </si>
  <si>
    <t>Asia Pacific Journal of Human Resources</t>
  </si>
  <si>
    <t>1038-4111</t>
  </si>
  <si>
    <t>1744-7941</t>
  </si>
  <si>
    <t>https://onlinelibrary.wiley.com/page/journal/17447941/homepage/forauthors.html</t>
  </si>
  <si>
    <t>Asia Pacific Viewpoint</t>
  </si>
  <si>
    <t>1360-7456</t>
  </si>
  <si>
    <t>1467-8373</t>
  </si>
  <si>
    <t>https://onlinelibrary.wiley.com/page/journal/14678373/homepage/forauthors.html</t>
  </si>
  <si>
    <t>Asian Economic Journal</t>
  </si>
  <si>
    <t>1351-3958</t>
  </si>
  <si>
    <t>1467-8381</t>
  </si>
  <si>
    <t>https://onlinelibrary.wiley.com/page/journal/14678381/homepage/forauthors.html</t>
  </si>
  <si>
    <t>Asian Economic Policy Review</t>
  </si>
  <si>
    <t>1832-8105</t>
  </si>
  <si>
    <t>1748-3131</t>
  </si>
  <si>
    <t>https://onlinelibrary.wiley.com/page/journal/17483131/homepage/forauthors.html</t>
  </si>
  <si>
    <t>ASIAN JOURNAL OF SOCIAL PSYCHOLOGY</t>
  </si>
  <si>
    <t>1367-2223</t>
  </si>
  <si>
    <t>1467-839X</t>
  </si>
  <si>
    <t>https://onlinelibrary.wiley.com/page/journal/1467839X/homepage/forauthors.html</t>
  </si>
  <si>
    <t>Asian-Pacific Economic Literature</t>
  </si>
  <si>
    <t>0818-9935</t>
  </si>
  <si>
    <t>1467-8411</t>
  </si>
  <si>
    <t>https://onlinelibrary.wiley.com/page/journal/14678411/homepage/forauthors.html</t>
  </si>
  <si>
    <t>Asia-Pacific Journal of Financial Studies</t>
  </si>
  <si>
    <t>2041-9945</t>
  </si>
  <si>
    <t>2041-6156</t>
  </si>
  <si>
    <t>https://onlinelibrary.wiley.com/page/journal/20416156/homepage/forauthors.html</t>
  </si>
  <si>
    <t>Asia-Pacific Psychiatry</t>
  </si>
  <si>
    <t>1758-5864</t>
  </si>
  <si>
    <t>1758-5872</t>
  </si>
  <si>
    <t>https://onlinelibrary.wiley.com/page/journal/17585872/homepage/forauthors.html</t>
  </si>
  <si>
    <t>AUSTRALASIAN JOURNAL ON AGEING</t>
  </si>
  <si>
    <t>1440-6381</t>
  </si>
  <si>
    <t>1741-6612</t>
  </si>
  <si>
    <t>https://onlinelibrary.wiley.com/page/journal/17416612/homepage/forauthors.html</t>
  </si>
  <si>
    <t>Australian Accounting Review</t>
  </si>
  <si>
    <t>1035-6908</t>
  </si>
  <si>
    <t>1835-2561</t>
  </si>
  <si>
    <t>https://onlinelibrary.wiley.com/page/journal/18352561/homepage/forauthors.html</t>
  </si>
  <si>
    <t>Australian and New Zealand Journal of Family Therapy</t>
  </si>
  <si>
    <t>0814-723X</t>
  </si>
  <si>
    <t>1467-8438</t>
  </si>
  <si>
    <t>https://onlinelibrary.wiley.com/page/journal/14678438/homepage/forauthors.html</t>
  </si>
  <si>
    <t>AUSTRALIAN AND NEW ZEALAND JOURNAL OF PUBLIC HEALTH</t>
  </si>
  <si>
    <t>1326-0200</t>
  </si>
  <si>
    <t>1753-6405</t>
  </si>
  <si>
    <t>https://onlinelibrary.wiley.com/page/journal/17536405/homepage/forauthors.html</t>
  </si>
  <si>
    <t>AUSTRALIAN ECONOMIC HISTORY REVIEW</t>
  </si>
  <si>
    <t>0004-8992</t>
  </si>
  <si>
    <t>1467-8446</t>
  </si>
  <si>
    <t>https://onlinelibrary.wiley.com/page/journal/14678446/homepage/forauthors.html</t>
  </si>
  <si>
    <t>AUSTRALIAN ECONOMIC PAPERS</t>
  </si>
  <si>
    <t>0004-900X</t>
  </si>
  <si>
    <t>1467-8454</t>
  </si>
  <si>
    <t>https://onlinelibrary.wiley.com/page/journal/14678454/homepage/forauthors.html</t>
  </si>
  <si>
    <t>Australian Economic Review</t>
  </si>
  <si>
    <t>0004-9018</t>
  </si>
  <si>
    <t>1467-8462</t>
  </si>
  <si>
    <t>https://onlinelibrary.wiley.com/page/journal/14678462/homepage/forauthors.html</t>
  </si>
  <si>
    <t>AUSTRALIAN JOURNAL OF AGRICULTURAL AND RESOURCE ECONOMICS</t>
  </si>
  <si>
    <t>1364-985X</t>
  </si>
  <si>
    <t>1467-8489</t>
  </si>
  <si>
    <t>https://onlinelibrary.wiley.com/page/journal/14678489/homepage/forauthors.html</t>
  </si>
  <si>
    <t>Australian Journal of Anthropology</t>
  </si>
  <si>
    <t>1035-8811</t>
  </si>
  <si>
    <t>1757-6547</t>
  </si>
  <si>
    <t>https://onlinelibrary.wiley.com/page/journal/17576547/homepage/forauthors.html</t>
  </si>
  <si>
    <t>AUSTRALIAN JOURNAL OF POLITICS AND HISTORY</t>
  </si>
  <si>
    <t>0004-9522</t>
  </si>
  <si>
    <t>1467-8497</t>
  </si>
  <si>
    <t>https://onlinelibrary.wiley.com/page/journal/14678497/homepage/forauthors.html</t>
  </si>
  <si>
    <t>AUSTRALIAN JOURNAL OF PSYCHOLOGY</t>
  </si>
  <si>
    <t>0004-9530</t>
  </si>
  <si>
    <t>1742-9536</t>
  </si>
  <si>
    <t>https://onlinelibrary.wiley.com/page/journal/17429536/homepage/forauthors.html</t>
  </si>
  <si>
    <t>AUSTRALIAN JOURNAL OF PUBLIC ADMINISTRATION</t>
  </si>
  <si>
    <t>0313-6647</t>
  </si>
  <si>
    <t>1467-8500</t>
  </si>
  <si>
    <t>https://onlinelibrary.wiley.com/page/journal/14678500/homepage/forauthors.html</t>
  </si>
  <si>
    <t>Australian Journal of Rural Health</t>
  </si>
  <si>
    <t>1038-5282</t>
  </si>
  <si>
    <t>1440-1584</t>
  </si>
  <si>
    <t>https://onlinelibrary.wiley.com/page/journal/14401584/homepage/forauthors.html</t>
  </si>
  <si>
    <t>AUSTRALIAN JOURNAL OF SOCIAL ISSUES</t>
  </si>
  <si>
    <t>1839-4655</t>
  </si>
  <si>
    <t>https://onlinelibrary.wiley.com/page/journal/18394655/homepage/forauthors.html</t>
  </si>
  <si>
    <t>AUSTRALIAN PSYCHOLOGIST</t>
  </si>
  <si>
    <t>0005-0067</t>
  </si>
  <si>
    <t>1742-9544</t>
  </si>
  <si>
    <t>https://onlinelibrary.wiley.com/page/journal/17429544/homepage/forauthors.html</t>
  </si>
  <si>
    <t>Autism Research</t>
  </si>
  <si>
    <t>1939-3792</t>
  </si>
  <si>
    <t>1939-3806</t>
  </si>
  <si>
    <t>https://onlinelibrary.wiley.com/page/journal/19393806/homepage/forauthors.html</t>
  </si>
  <si>
    <t>BEHAVIORAL INTERVENTIONS</t>
  </si>
  <si>
    <t>1072-0847</t>
  </si>
  <si>
    <t>1099-078X</t>
  </si>
  <si>
    <t>https://onlinelibrary.wiley.com/page/journal/1099078X/homepage/forauthors.html</t>
  </si>
  <si>
    <t>BEHAVIORAL SCIENCES &amp; THE LAW</t>
  </si>
  <si>
    <t>0735-3936</t>
  </si>
  <si>
    <t>1099-0798</t>
  </si>
  <si>
    <t>https://onlinelibrary.wiley.com/page/journal/10990798/homepage/forauthors.html</t>
  </si>
  <si>
    <t>BIOETHICS</t>
  </si>
  <si>
    <t>0269-9702</t>
  </si>
  <si>
    <t>1467-8519</t>
  </si>
  <si>
    <t>https://onlinelibrary.wiley.com/page/journal/14678519/homepage/forauthors.html</t>
  </si>
  <si>
    <t>BIRTH-ISSUES IN PERINATAL CARE</t>
  </si>
  <si>
    <t>0730-7659</t>
  </si>
  <si>
    <t>1523-536X</t>
  </si>
  <si>
    <t>https://onlinelibrary.wiley.com/page/journal/1523536X/homepage/forauthors.html</t>
  </si>
  <si>
    <t>BRITISH EDUCATIONAL RESEARCH JOURNAL</t>
  </si>
  <si>
    <t>0141-1926</t>
  </si>
  <si>
    <t>1469-3518</t>
  </si>
  <si>
    <t>https://onlinelibrary.wiley.com/page/journal/14693518/homepage/forauthors.html</t>
  </si>
  <si>
    <t>BRITISH JOURNAL OF CLINICAL PSYCHOLOGY</t>
  </si>
  <si>
    <t>0144-6657</t>
  </si>
  <si>
    <t>2044-8260</t>
  </si>
  <si>
    <t>https://onlinelibrary.wiley.com/page/journal/20448260/homepage/forauthors.html</t>
  </si>
  <si>
    <t>BRITISH JOURNAL OF DEVELOPMENTAL PSYCHOLOGY</t>
  </si>
  <si>
    <t>0261-510X</t>
  </si>
  <si>
    <t>2044-835X</t>
  </si>
  <si>
    <t>https://onlinelibrary.wiley.com/page/journal/2044835X/homepage/forauthors.html</t>
  </si>
  <si>
    <t>BRITISH JOURNAL OF EDUCATIONAL PSYCHOLOGY</t>
  </si>
  <si>
    <t>0007-0998</t>
  </si>
  <si>
    <t>2044-8279</t>
  </si>
  <si>
    <t>https://onlinelibrary.wiley.com/page/journal/20448279/homepage/forauthors.html</t>
  </si>
  <si>
    <t>BRITISH JOURNAL OF EDUCATIONAL TECHNOLOGY</t>
  </si>
  <si>
    <t>0007-1013</t>
  </si>
  <si>
    <t>1467-8535</t>
  </si>
  <si>
    <t>https://onlinelibrary.wiley.com/page/journal/14678535/homepage/forauthors.html</t>
  </si>
  <si>
    <t>BRITISH JOURNAL OF HEALTH PSYCHOLOGY</t>
  </si>
  <si>
    <t>1359-107X</t>
  </si>
  <si>
    <t>2044-8287</t>
  </si>
  <si>
    <t>https://onlinelibrary.wiley.com/page/journal/20448287/homepage/forauthors.html</t>
  </si>
  <si>
    <t>BRITISH JOURNAL OF INDUSTRIAL RELATIONS</t>
  </si>
  <si>
    <t>0007-1080</t>
  </si>
  <si>
    <t>1467-8543</t>
  </si>
  <si>
    <t>https://onlinelibrary.wiley.com/page/journal/14678543/homepage/forauthors.html</t>
  </si>
  <si>
    <t>British Journal of Learning Disabilities</t>
  </si>
  <si>
    <t>1354-4187</t>
  </si>
  <si>
    <t>1468-3156</t>
  </si>
  <si>
    <t>https://onlinelibrary.wiley.com/page/journal/14683156/homepage/forauthors.html</t>
  </si>
  <si>
    <t>BRITISH JOURNAL OF MANAGEMENT</t>
  </si>
  <si>
    <t>1045-3172</t>
  </si>
  <si>
    <t>1467-8551</t>
  </si>
  <si>
    <t>https://onlinelibrary.wiley.com/page/journal/14678551/homepage/forauthors.html</t>
  </si>
  <si>
    <t>BRITISH JOURNAL OF MATHEMATICAL &amp; STATISTICAL PSYCHOLOGY</t>
  </si>
  <si>
    <t>0007-1102</t>
  </si>
  <si>
    <t>2044-8317</t>
  </si>
  <si>
    <t>https://onlinelibrary.wiley.com/page/journal/20448317/homepage/forauthors.html</t>
  </si>
  <si>
    <t>BRITISH JOURNAL OF PSYCHOLOGY</t>
  </si>
  <si>
    <t>0007-1269</t>
  </si>
  <si>
    <t>2044-8295</t>
  </si>
  <si>
    <t>https://onlinelibrary.wiley.com/page/journal/20448295/homepage/forauthors.html</t>
  </si>
  <si>
    <t>BRITISH JOURNAL OF SOCIAL PSYCHOLOGY</t>
  </si>
  <si>
    <t>0144-6665</t>
  </si>
  <si>
    <t>2044-8309</t>
  </si>
  <si>
    <t>https://onlinelibrary.wiley.com/page/journal/20448309/homepage/forauthors.html</t>
  </si>
  <si>
    <t>BRITISH JOURNAL OF SOCIOLOGY</t>
  </si>
  <si>
    <t>0007-1315</t>
  </si>
  <si>
    <t>1468-4446</t>
  </si>
  <si>
    <t>https://onlinelibrary.wiley.com/page/journal/14684446/homepage/forauthors.html</t>
  </si>
  <si>
    <t>BULLETIN OF ECONOMIC RESEARCH</t>
  </si>
  <si>
    <t>0307-3378</t>
  </si>
  <si>
    <t>1467-8586</t>
  </si>
  <si>
    <t>https://onlinelibrary.wiley.com/page/journal/14678586/homepage/forauthors.html</t>
  </si>
  <si>
    <t>Bulletin of Latin American Research</t>
  </si>
  <si>
    <t>0261-3050</t>
  </si>
  <si>
    <t>1470-9856</t>
  </si>
  <si>
    <t>https://onlinelibrary.wiley.com/page/journal/14709856/homepage/forauthors.html</t>
  </si>
  <si>
    <t>Business Ethics-A European Review</t>
  </si>
  <si>
    <t>0962-8770</t>
  </si>
  <si>
    <t>1467-8608</t>
  </si>
  <si>
    <t>https://onlinelibrary.wiley.com/page/journal/14678608/homepage/forauthors.html</t>
  </si>
  <si>
    <t>Business Strategy and the Environment</t>
  </si>
  <si>
    <t>0964-4733</t>
  </si>
  <si>
    <t>1099-0836</t>
  </si>
  <si>
    <t>https://onlinelibrary.wiley.com/page/journal/10990836/homepage/forauthors.html</t>
  </si>
  <si>
    <t>CANADIAN GEOGRAPHER-GEOGRAPHE CANADIEN</t>
  </si>
  <si>
    <t>0008-3658</t>
  </si>
  <si>
    <t>1541-0064</t>
  </si>
  <si>
    <t>https://onlinelibrary.wiley.com/page/journal/15410064/homepage/forauthors.html</t>
  </si>
  <si>
    <t>CANADIAN JOURNAL OF ADMINISTRATIVE SCIENCES-REVUE CANADIENNE DES SCIENCES DE L ADMINISTRATION</t>
  </si>
  <si>
    <t>0825-0383</t>
  </si>
  <si>
    <t>1936-4490</t>
  </si>
  <si>
    <t>https://onlinelibrary.wiley.com/page/journal/19364490/homepage/forauthors.html</t>
  </si>
  <si>
    <t>CANADIAN JOURNAL OF AGRICULTURAL ECONOMICS-REVUE CANADIENNE D AGROECONOMIE</t>
  </si>
  <si>
    <t>0008-3976</t>
  </si>
  <si>
    <t>1744-7976</t>
  </si>
  <si>
    <t>https://onlinelibrary.wiley.com/page/journal/17447976/homepage/forauthors.html</t>
  </si>
  <si>
    <t>CANADIAN JOURNAL OF ECONOMICS-REVUE CANADIENNE D ECONOMIQUE</t>
  </si>
  <si>
    <t>0008-4085</t>
  </si>
  <si>
    <t>1540-5982</t>
  </si>
  <si>
    <t>https://onlinelibrary.wiley.com/page/journal/15405982/homepage/forauthors.html</t>
  </si>
  <si>
    <t>CANADIAN PUBLIC ADMINISTRATION-ADMINISTRATION PUBLIQUE DU CANADA</t>
  </si>
  <si>
    <t>0008-4840</t>
  </si>
  <si>
    <t>1754-7121</t>
  </si>
  <si>
    <t>https://onlinelibrary.wiley.com/page/journal/17547121/homepage/forauthors.html</t>
  </si>
  <si>
    <t>Canadian Review of Sociology-Revue Canadienne de Sociologie</t>
  </si>
  <si>
    <t>1755-6171</t>
  </si>
  <si>
    <t>1755-618X</t>
  </si>
  <si>
    <t>https://onlinelibrary.wiley.com/page/journal/1755618X/homepage/forauthors.html</t>
  </si>
  <si>
    <t>CAREER DEVELOPMENT QUARTERLY</t>
  </si>
  <si>
    <t>0889-4019</t>
  </si>
  <si>
    <t>2161-0045</t>
  </si>
  <si>
    <t>https://onlinelibrary.wiley.com/page/journal/21610045/homepage/forauthors.html</t>
  </si>
  <si>
    <t>CENTAURUS</t>
  </si>
  <si>
    <t>0008-8994</t>
  </si>
  <si>
    <t>1600-0498</t>
  </si>
  <si>
    <t>https://onlinelibrary.wiley.com/page/journal/16000498/homepage/forauthors.html</t>
  </si>
  <si>
    <t>Child &amp; Family Social Work</t>
  </si>
  <si>
    <t>1356-7500</t>
  </si>
  <si>
    <t>1365-2206</t>
  </si>
  <si>
    <t>https://onlinelibrary.wiley.com/page/journal/13652206/homepage/forauthors.html</t>
  </si>
  <si>
    <t>Child Abuse Review</t>
  </si>
  <si>
    <t>0952-9136</t>
  </si>
  <si>
    <t>1099-0852</t>
  </si>
  <si>
    <t>https://onlinelibrary.wiley.com/page/journal/10990852/homepage/forauthors.html</t>
  </si>
  <si>
    <t>Child and Adolescent Mental Health</t>
  </si>
  <si>
    <t>1475-357X</t>
  </si>
  <si>
    <t>1475-3588</t>
  </si>
  <si>
    <t>https://onlinelibrary.wiley.com/page/journal/14753588/homepage/forauthors.html</t>
  </si>
  <si>
    <t>CHILD CARE HEALTH AND DEVELOPMENT</t>
  </si>
  <si>
    <t>0305-1862</t>
  </si>
  <si>
    <t>1365-2214</t>
  </si>
  <si>
    <t>https://onlinelibrary.wiley.com/page/journal/13652214/homepage/forauthors.html</t>
  </si>
  <si>
    <t>CHILD DEVELOPMENT</t>
  </si>
  <si>
    <t>0009-3920</t>
  </si>
  <si>
    <t>1467-8624</t>
  </si>
  <si>
    <t>https://onlinelibrary.wiley.com/page/journal/14678624/homepage/forauthors.html</t>
  </si>
  <si>
    <t>Child Development Perspectives</t>
  </si>
  <si>
    <t>1750-8592</t>
  </si>
  <si>
    <t>1750-8606</t>
  </si>
  <si>
    <t>https://onlinelibrary.wiley.com/page/journal/17508606/homepage/forauthors.html</t>
  </si>
  <si>
    <t>Children &amp; Society</t>
  </si>
  <si>
    <t>0951-0605</t>
  </si>
  <si>
    <t>1099-0860</t>
  </si>
  <si>
    <t>https://onlinelibrary.wiley.com/page/journal/10990860/homepage/forauthors.html</t>
  </si>
  <si>
    <t>China &amp; World Economy</t>
  </si>
  <si>
    <t>1671-2234</t>
  </si>
  <si>
    <t>1749-124X</t>
  </si>
  <si>
    <t>https://onlinelibrary.wiley.com/page/journal/1749124X/homepage/forauthors.html</t>
  </si>
  <si>
    <t>City &amp; Community</t>
  </si>
  <si>
    <t>1535-6841</t>
  </si>
  <si>
    <t>1540-6040</t>
  </si>
  <si>
    <t>https://onlinelibrary.wiley.com/page/journal/15406040/homepage/forauthors.html</t>
  </si>
  <si>
    <t>Clinical Psychologist</t>
  </si>
  <si>
    <t>1328-4207</t>
  </si>
  <si>
    <t>1742-9552</t>
  </si>
  <si>
    <t>https://onlinelibrary.wiley.com/page/journal/17429552/homepage/forauthors.html</t>
  </si>
  <si>
    <t>CLINICAL PSYCHOLOGY &amp; PSYCHOTHERAPY</t>
  </si>
  <si>
    <t>1063-3995</t>
  </si>
  <si>
    <t>1099-0879</t>
  </si>
  <si>
    <t>https://onlinelibrary.wiley.com/page/journal/10990879/homepage/forauthors.html</t>
  </si>
  <si>
    <t>CLINICAL PSYCHOLOGY-SCIENCE AND PRACTICE</t>
  </si>
  <si>
    <t>0969-5893</t>
  </si>
  <si>
    <t>1468-2850</t>
  </si>
  <si>
    <t>https://onlinelibrary.wiley.com/page/journal/14682850/homepage/forauthors.html</t>
  </si>
  <si>
    <t>COGNITIVE SCIENCE</t>
  </si>
  <si>
    <t>0364-0213</t>
  </si>
  <si>
    <t>1551-6709</t>
  </si>
  <si>
    <t>https://onlinelibrary.wiley.com/page/journal/15516709/homepage/forauthors.html</t>
  </si>
  <si>
    <t>Communication Culture &amp; Critique</t>
  </si>
  <si>
    <t>1753-9129</t>
  </si>
  <si>
    <t>1753-9137</t>
  </si>
  <si>
    <t>https://onlinelibrary.wiley.com/page/journal/17539137/homepage/forauthors.html</t>
  </si>
  <si>
    <t>COMMUNICATION THEORY</t>
  </si>
  <si>
    <t>1050-3293</t>
  </si>
  <si>
    <t>1468-2885</t>
  </si>
  <si>
    <t>https://onlinelibrary.wiley.com/page/journal/14682885/homepage/forauthors.html</t>
  </si>
  <si>
    <t>CONTEMPORARY ACCOUNTING RESEARCH</t>
  </si>
  <si>
    <t>0823-9150</t>
  </si>
  <si>
    <t>1911-3846</t>
  </si>
  <si>
    <t>https://onlinelibrary.wiley.com/page/journal/19113846/homepage/forauthors.html</t>
  </si>
  <si>
    <t>CONTEMPORARY ECONOMIC POLICY</t>
  </si>
  <si>
    <t>1074-3529</t>
  </si>
  <si>
    <t>1465-7287</t>
  </si>
  <si>
    <t>https://onlinelibrary.wiley.com/page/journal/14657287/homepage/forauthors.html</t>
  </si>
  <si>
    <t>CORPORATE GOVERNANCE-AN INTERNATIONAL REVIEW</t>
  </si>
  <si>
    <t>0964-8410</t>
  </si>
  <si>
    <t>1467-8683</t>
  </si>
  <si>
    <t>https://onlinelibrary.wiley.com/page/journal/14678683/homepage/forauthors.html</t>
  </si>
  <si>
    <t>Corporate Social Responsibility and Environmental Management</t>
  </si>
  <si>
    <t>1535-3958</t>
  </si>
  <si>
    <t>1535-3966</t>
  </si>
  <si>
    <t>https://onlinelibrary.wiley.com/page/journal/15353966/homepage/forauthors.html</t>
  </si>
  <si>
    <t>Creativity and Innovation Management</t>
  </si>
  <si>
    <t>0963-1690</t>
  </si>
  <si>
    <t>1467-8691</t>
  </si>
  <si>
    <t>https://onlinelibrary.wiley.com/page/journal/14678691/homepage/forauthors.html</t>
  </si>
  <si>
    <t>Criminal Behaviour and Mental Health</t>
  </si>
  <si>
    <t>0957-9664</t>
  </si>
  <si>
    <t>1471-2857</t>
  </si>
  <si>
    <t>https://onlinelibrary.wiley.com/page/journal/14712857/homepage/forauthors.html</t>
  </si>
  <si>
    <t>CRIMINOLOGY</t>
  </si>
  <si>
    <t>0011-1384</t>
  </si>
  <si>
    <t>1745-9125</t>
  </si>
  <si>
    <t>https://onlinelibrary.wiley.com/page/journal/17459125/homepage/forauthors.html</t>
  </si>
  <si>
    <t>Criminology &amp; Public Policy</t>
  </si>
  <si>
    <t>1538-6473</t>
  </si>
  <si>
    <t>1745-9133</t>
  </si>
  <si>
    <t>https://onlinelibrary.wiley.com/page/journal/17459133/homepage/forauthors.html</t>
  </si>
  <si>
    <t>DECISION SCIENCES</t>
  </si>
  <si>
    <t>0011-7315</t>
  </si>
  <si>
    <t>1540-5915</t>
  </si>
  <si>
    <t>https://onlinelibrary.wiley.com/page/journal/15405915/homepage/forauthors.html</t>
  </si>
  <si>
    <t>DEPRESSION AND ANXIETY</t>
  </si>
  <si>
    <t>1091-4269</t>
  </si>
  <si>
    <t>1520-6394</t>
  </si>
  <si>
    <t>https://onlinelibrary.wiley.com/page/journal/15206394/homepage/forauthors.html</t>
  </si>
  <si>
    <t>DEVELOPING ECONOMIES</t>
  </si>
  <si>
    <t>0012-1533</t>
  </si>
  <si>
    <t>1746-1049</t>
  </si>
  <si>
    <t>https://onlinelibrary.wiley.com/page/journal/17461049/homepage/forauthors.html</t>
  </si>
  <si>
    <t>Developing World Bioethics</t>
  </si>
  <si>
    <t>1471-8731</t>
  </si>
  <si>
    <t>1471-8847</t>
  </si>
  <si>
    <t>https://onlinelibrary.wiley.com/page/journal/14718847/homepage/forauthors.html</t>
  </si>
  <si>
    <t>DEVELOPMENT AND CHANGE</t>
  </si>
  <si>
    <t>0012-155X</t>
  </si>
  <si>
    <t>1467-7660</t>
  </si>
  <si>
    <t>https://onlinelibrary.wiley.com/page/journal/14677660/homepage/forauthors.html</t>
  </si>
  <si>
    <t>Development Policy Review</t>
  </si>
  <si>
    <t>0950-6764</t>
  </si>
  <si>
    <t>1467-7679</t>
  </si>
  <si>
    <t>https://onlinelibrary.wiley.com/page/journal/14677679/homepage/forauthors.html</t>
  </si>
  <si>
    <t>DEVELOPMENTAL SCIENCE</t>
  </si>
  <si>
    <t>1363-755X</t>
  </si>
  <si>
    <t>1467-7687</t>
  </si>
  <si>
    <t>https://onlinelibrary.wiley.com/page/journal/14677687/homepage/forauthors.html</t>
  </si>
  <si>
    <t>DISASTERS</t>
  </si>
  <si>
    <t>0361-3666</t>
  </si>
  <si>
    <t>1467-7717</t>
  </si>
  <si>
    <t>https://onlinelibrary.wiley.com/page/journal/14677717/homepage/forauthors.html</t>
  </si>
  <si>
    <t>DRUG AND ALCOHOL REVIEW</t>
  </si>
  <si>
    <t>0959-5236</t>
  </si>
  <si>
    <t>1465-3362</t>
  </si>
  <si>
    <t>https://onlinelibrary.wiley.com/page/journal/14653362/homepage/forauthors.html</t>
  </si>
  <si>
    <t>DYSLEXIA</t>
  </si>
  <si>
    <t>1076-9242</t>
  </si>
  <si>
    <t>1099-0909</t>
  </si>
  <si>
    <t>https://onlinelibrary.wiley.com/page/journal/10990909/homepage/forauthors.html</t>
  </si>
  <si>
    <t>Early Intervention in Psychiatry</t>
  </si>
  <si>
    <t>1751-7885</t>
  </si>
  <si>
    <t>1751-7893</t>
  </si>
  <si>
    <t>https://onlinelibrary.wiley.com/page/journal/17517893/homepage/forauthors.html</t>
  </si>
  <si>
    <t>ECONOMETRICA</t>
  </si>
  <si>
    <t>0012-9682</t>
  </si>
  <si>
    <t>1468-0262</t>
  </si>
  <si>
    <t>https://onlinelibrary.wiley.com/page/journal/14680262/homepage/forauthors.html</t>
  </si>
  <si>
    <t>Econometrics Journal</t>
  </si>
  <si>
    <t>1368-4221</t>
  </si>
  <si>
    <t>1368-423X</t>
  </si>
  <si>
    <t>https://onlinelibrary.wiley.com/page/journal/1368423X/homepage/forauthors.html</t>
  </si>
  <si>
    <t>ECONOMIC HISTORY REVIEW</t>
  </si>
  <si>
    <t>0013-0117</t>
  </si>
  <si>
    <t>1468-0289</t>
  </si>
  <si>
    <t>https://onlinelibrary.wiley.com/page/journal/14680289/homepage/forauthors.html</t>
  </si>
  <si>
    <t>ECONOMIC INQUIRY</t>
  </si>
  <si>
    <t>0095-2583</t>
  </si>
  <si>
    <t>1465-7295</t>
  </si>
  <si>
    <t>https://onlinelibrary.wiley.com/page/journal/14657295/homepage/forauthors.html</t>
  </si>
  <si>
    <t>ECONOMIC JOURNAL</t>
  </si>
  <si>
    <t>0013-0133</t>
  </si>
  <si>
    <t>1468-0297</t>
  </si>
  <si>
    <t>https://onlinelibrary.wiley.com/page/journal/14680297/homepage/forauthors.html</t>
  </si>
  <si>
    <t>ECONOMIC RECORD</t>
  </si>
  <si>
    <t>0013-0249</t>
  </si>
  <si>
    <t>1475-4932</t>
  </si>
  <si>
    <t>https://onlinelibrary.wiley.com/page/journal/14754932/homepage/forauthors.html</t>
  </si>
  <si>
    <t>ECONOMICA</t>
  </si>
  <si>
    <t>0013-0427</t>
  </si>
  <si>
    <t>1468-0335</t>
  </si>
  <si>
    <t>https://onlinelibrary.wiley.com/page/journal/14680335/homepage/forauthors.html</t>
  </si>
  <si>
    <t>ECONOMICS OF TRANSITION</t>
  </si>
  <si>
    <t>0967-0750</t>
  </si>
  <si>
    <t>1468-0351</t>
  </si>
  <si>
    <t>https://onlinelibrary.wiley.com/page/journal/14680351/homepage/forauthors.html</t>
  </si>
  <si>
    <t>Educational Measurement-Issues and Practice</t>
  </si>
  <si>
    <t>0731-1745</t>
  </si>
  <si>
    <t>1745-3992</t>
  </si>
  <si>
    <t>https://onlinelibrary.wiley.com/page/journal/17453992/homepage/forauthors.html</t>
  </si>
  <si>
    <t>English in Education</t>
  </si>
  <si>
    <t>0425-0494</t>
  </si>
  <si>
    <t>1754-8845</t>
  </si>
  <si>
    <t>https://onlinelibrary.wiley.com/page/journal/17548845/homepage/forauthors.html</t>
  </si>
  <si>
    <t>ENTREPRENEURSHIP THEORY AND PRACTICE</t>
  </si>
  <si>
    <t>1042-2587</t>
  </si>
  <si>
    <t>1540-6520</t>
  </si>
  <si>
    <t>https://onlinelibrary.wiley.com/page/journal/15406520/homepage/forauthors.html</t>
  </si>
  <si>
    <t>ETHOS</t>
  </si>
  <si>
    <t>0091-2131</t>
  </si>
  <si>
    <t>1548-1352</t>
  </si>
  <si>
    <t>https://onlinelibrary.wiley.com/page/journal/15481352/homepage/forauthors.html</t>
  </si>
  <si>
    <t>EUROPEAN EATING DISORDERS REVIEW</t>
  </si>
  <si>
    <t>1072-4133</t>
  </si>
  <si>
    <t>1099-0968</t>
  </si>
  <si>
    <t>https://onlinelibrary.wiley.com/page/journal/10990968/homepage/forauthors.html</t>
  </si>
  <si>
    <t>European Financial Management</t>
  </si>
  <si>
    <t>1354-7798</t>
  </si>
  <si>
    <t>1468-036X</t>
  </si>
  <si>
    <t>https://onlinelibrary.wiley.com/page/journal/1468036X/homepage/forauthors.html</t>
  </si>
  <si>
    <t>EUROPEAN JOURNAL OF CANCER CARE</t>
  </si>
  <si>
    <t>0961-5423</t>
  </si>
  <si>
    <t>1365-2354</t>
  </si>
  <si>
    <t>https://onlinelibrary.wiley.com/page/journal/13652354/homepage/forauthors.html</t>
  </si>
  <si>
    <t>European Journal of Education</t>
  </si>
  <si>
    <t>0141-8211</t>
  </si>
  <si>
    <t>1465-3435</t>
  </si>
  <si>
    <t>https://onlinelibrary.wiley.com/page/journal/14653435/homepage/forauthors.html</t>
  </si>
  <si>
    <t>EUROPEAN JOURNAL OF PERSONALITY</t>
  </si>
  <si>
    <t>0890-2070</t>
  </si>
  <si>
    <t>1099-0984</t>
  </si>
  <si>
    <t>https://onlinelibrary.wiley.com/page/journal/10990984/homepage/forauthors.html</t>
  </si>
  <si>
    <t>EUROPEAN JOURNAL OF POLITICAL RESEARCH</t>
  </si>
  <si>
    <t>0304-4130</t>
  </si>
  <si>
    <t>1475-6765</t>
  </si>
  <si>
    <t>https://onlinelibrary.wiley.com/page/journal/14756765/homepage/forauthors.html</t>
  </si>
  <si>
    <t>EUROPEAN JOURNAL OF SOCIAL PSYCHOLOGY</t>
  </si>
  <si>
    <t>0046-2772</t>
  </si>
  <si>
    <t>1099-0992</t>
  </si>
  <si>
    <t>https://onlinelibrary.wiley.com/page/journal/10990992/homepage/forauthors.html</t>
  </si>
  <si>
    <t>European Law Journal</t>
  </si>
  <si>
    <t>1351-5993</t>
  </si>
  <si>
    <t>1468-0386</t>
  </si>
  <si>
    <t>https://onlinelibrary.wiley.com/page/journal/14680386/homepage/forauthors.html</t>
  </si>
  <si>
    <t>EVOLUTIONARY ANTHROPOLOGY</t>
  </si>
  <si>
    <t>1060-1538</t>
  </si>
  <si>
    <t>1520-6505</t>
  </si>
  <si>
    <t>https://onlinelibrary.wiley.com/page/journal/15206505/homepage/forauthors.html</t>
  </si>
  <si>
    <t>FAMILY PROCESS</t>
  </si>
  <si>
    <t>0014-7370</t>
  </si>
  <si>
    <t>1545-5300</t>
  </si>
  <si>
    <t>https://onlinelibrary.wiley.com/page/journal/15455300/homepage/forauthors.html</t>
  </si>
  <si>
    <t>FAMILY RELATIONS</t>
  </si>
  <si>
    <t>0197-6664</t>
  </si>
  <si>
    <t>1741-3729</t>
  </si>
  <si>
    <t>https://onlinelibrary.wiley.com/page/journal/17413729/homepage/forauthors.html</t>
  </si>
  <si>
    <t>FINANCIAL MANAGEMENT</t>
  </si>
  <si>
    <t>0046-3892</t>
  </si>
  <si>
    <t>1755-053X</t>
  </si>
  <si>
    <t>https://onlinelibrary.wiley.com/page/journal/1755053X/homepage/forauthors.html</t>
  </si>
  <si>
    <t>FISCAL STUDIES</t>
  </si>
  <si>
    <t>0143-5671</t>
  </si>
  <si>
    <t>1475-5890</t>
  </si>
  <si>
    <t>https://onlinelibrary.wiley.com/page/journal/14755890/homepage/forauthors.html</t>
  </si>
  <si>
    <t>FOREIGN LANGUAGE ANNALS</t>
  </si>
  <si>
    <t>0015-718X</t>
  </si>
  <si>
    <t>1944-9720</t>
  </si>
  <si>
    <t>https://onlinelibrary.wiley.com/page/journal/19449720/homepage/forauthors.html</t>
  </si>
  <si>
    <t>GENDER WORK AND ORGANIZATION</t>
  </si>
  <si>
    <t>0968-6673</t>
  </si>
  <si>
    <t>1468-0432</t>
  </si>
  <si>
    <t>https://onlinelibrary.wiley.com/page/journal/14680432/homepage/forauthors.html</t>
  </si>
  <si>
    <t>GEOGRAFISKA ANNALER SERIES B-HUMAN GEOGRAPHY</t>
  </si>
  <si>
    <t>0435-3684</t>
  </si>
  <si>
    <t>1468-0467</t>
  </si>
  <si>
    <t>https://onlinelibrary.wiley.com/page/journal/14680467/homepage/forauthors.html</t>
  </si>
  <si>
    <t>GEOGRAPHICAL ANALYSIS</t>
  </si>
  <si>
    <t>0016-7363</t>
  </si>
  <si>
    <t>1538-4632</t>
  </si>
  <si>
    <t>https://onlinelibrary.wiley.com/page/journal/15384632/homepage/forauthors.html</t>
  </si>
  <si>
    <t>GEOGRAPHICAL JOURNAL</t>
  </si>
  <si>
    <t>0016-7398</t>
  </si>
  <si>
    <t>1475-4959</t>
  </si>
  <si>
    <t>https://onlinelibrary.wiley.com/page/journal/14754959/homepage/forauthors.html</t>
  </si>
  <si>
    <t>Geographical Research</t>
  </si>
  <si>
    <t>1745-5863</t>
  </si>
  <si>
    <t>1745-5871</t>
  </si>
  <si>
    <t>https://onlinelibrary.wiley.com/page/journal/17455871/homepage/forauthors.html</t>
  </si>
  <si>
    <t>GEOGRAPHICAL REVIEW</t>
  </si>
  <si>
    <t>0016-7428</t>
  </si>
  <si>
    <t>1931-0846</t>
  </si>
  <si>
    <t>https://onlinelibrary.wiley.com/page/journal/19310846/homepage/forauthors.html</t>
  </si>
  <si>
    <t>Geriatrics &amp; Gerontology International</t>
  </si>
  <si>
    <t>1444-1586</t>
  </si>
  <si>
    <t>1447-0594</t>
  </si>
  <si>
    <t>https://onlinelibrary.wiley.com/page/journal/14470594/homepage/forauthors.html</t>
  </si>
  <si>
    <t>German Economic Review</t>
  </si>
  <si>
    <t>1465-6485</t>
  </si>
  <si>
    <t>1468-0475</t>
  </si>
  <si>
    <t>https://onlinelibrary.wiley.com/page/journal/14680475/homepage/forauthors.html</t>
  </si>
  <si>
    <t>GLOBAL NETWORKS-A JOURNAL OF TRANSNATIONAL AFFAIRS</t>
  </si>
  <si>
    <t>1470-2266</t>
  </si>
  <si>
    <t>1471-0374</t>
  </si>
  <si>
    <t>https://onlinelibrary.wiley.com/page/journal/14710374/homepage/forauthors.html</t>
  </si>
  <si>
    <t>Global Policy</t>
  </si>
  <si>
    <t>1758-5880</t>
  </si>
  <si>
    <t>1758-5899</t>
  </si>
  <si>
    <t>https://onlinelibrary.wiley.com/page/journal/17585899/homepage/forauthors.html</t>
  </si>
  <si>
    <t>Global Strategy Journal</t>
  </si>
  <si>
    <t>2042-5791</t>
  </si>
  <si>
    <t>2042-5805</t>
  </si>
  <si>
    <t>https://onlinelibrary.wiley.com/page/journal/20425805/homepage/forauthors.html</t>
  </si>
  <si>
    <t>GOVERNANCE-AN INTERNATIONAL JOURNAL OF POLICY ADMINISTRATION AND INSTITUTIONS</t>
  </si>
  <si>
    <t>0952-1895</t>
  </si>
  <si>
    <t>1468-0491</t>
  </si>
  <si>
    <t>https://onlinelibrary.wiley.com/page/journal/14680491/homepage/forauthors.html</t>
  </si>
  <si>
    <t>GROWTH AND CHANGE</t>
  </si>
  <si>
    <t>0017-4815</t>
  </si>
  <si>
    <t>1468-2257</t>
  </si>
  <si>
    <t>https://onlinelibrary.wiley.com/page/journal/14682257/homepage/forauthors.html</t>
  </si>
  <si>
    <t>HASTINGS CENTER REPORT</t>
  </si>
  <si>
    <t>0093-0334</t>
  </si>
  <si>
    <t>1552-146X</t>
  </si>
  <si>
    <t>https://onlinelibrary.wiley.com/page/journal/1552146X/homepage/forauthors.html</t>
  </si>
  <si>
    <t>HEALTH &amp; SOCIAL CARE IN THE COMMUNITY</t>
  </si>
  <si>
    <t>0966-0410</t>
  </si>
  <si>
    <t>1365-2524</t>
  </si>
  <si>
    <t>https://onlinelibrary.wiley.com/page/journal/13652524/homepage/forauthors.html</t>
  </si>
  <si>
    <t>HEALTH ECONOMICS</t>
  </si>
  <si>
    <t>1057-9230</t>
  </si>
  <si>
    <t>1099-1050</t>
  </si>
  <si>
    <t>https://onlinelibrary.wiley.com/page/journal/10991050/homepage/forauthors.html</t>
  </si>
  <si>
    <t>HEALTH EXPECTATIONS</t>
  </si>
  <si>
    <t>1369-6513</t>
  </si>
  <si>
    <t>1369-7625</t>
  </si>
  <si>
    <t>https://onlinelibrary.wiley.com/page/journal/13697625/homepage/forauthors.html</t>
  </si>
  <si>
    <t>Health Information and Libraries Journal</t>
  </si>
  <si>
    <t>1471-1834</t>
  </si>
  <si>
    <t>1471-1842</t>
  </si>
  <si>
    <t>https://onlinelibrary.wiley.com/page/journal/14711842/homepage/forauthors.html</t>
  </si>
  <si>
    <t>HEALTH SERVICES RESEARCH</t>
  </si>
  <si>
    <t>0017-9124</t>
  </si>
  <si>
    <t>1475-6773</t>
  </si>
  <si>
    <t>https://onlinelibrary.wiley.com/page/journal/14756773/homepage/forauthors.html</t>
  </si>
  <si>
    <t>HISTORY AND THEORY</t>
  </si>
  <si>
    <t>0018-2656</t>
  </si>
  <si>
    <t>1468-2303</t>
  </si>
  <si>
    <t>https://onlinelibrary.wiley.com/page/journal/14682303/homepage/forauthors.html</t>
  </si>
  <si>
    <t>HUMAN COMMUNICATION RESEARCH</t>
  </si>
  <si>
    <t>0360-3989</t>
  </si>
  <si>
    <t>1468-2958</t>
  </si>
  <si>
    <t>https://onlinelibrary.wiley.com/page/journal/14682958/homepage/forauthors.html</t>
  </si>
  <si>
    <t>Human Factors and Ergonomics in Manufacturing &amp; Service Industries</t>
  </si>
  <si>
    <t>1090-8471</t>
  </si>
  <si>
    <t>1520-6564</t>
  </si>
  <si>
    <t>https://onlinelibrary.wiley.com/page/journal/15206564/homepage/forauthors.html</t>
  </si>
  <si>
    <t>Human Resource Management Journal</t>
  </si>
  <si>
    <t>0954-5395</t>
  </si>
  <si>
    <t>1748-8583</t>
  </si>
  <si>
    <t>https://onlinelibrary.wiley.com/page/journal/17488583/homepage/forauthors.html</t>
  </si>
  <si>
    <t>Hypatia-A Journal of Feminist Philosophy</t>
  </si>
  <si>
    <t>0887-5367</t>
  </si>
  <si>
    <t>1527-2001</t>
  </si>
  <si>
    <t>https://onlinelibrary.wiley.com/page/journal/15272001/homepage/forauthors.html</t>
  </si>
  <si>
    <t>IDS BULLETIN-INSTITUTE OF DEVELOPMENT STUDIES</t>
  </si>
  <si>
    <t>0265-5012</t>
  </si>
  <si>
    <t>1759-5436</t>
  </si>
  <si>
    <t>https://onlinelibrary.wiley.com/page/journal/17595436/homepage/forauthors.html</t>
  </si>
  <si>
    <t>INDUSTRIAL RELATIONS</t>
  </si>
  <si>
    <t>0019-8676</t>
  </si>
  <si>
    <t>1468-232X</t>
  </si>
  <si>
    <t>https://onlinelibrary.wiley.com/page/journal/1468232X/homepage/forauthors.html</t>
  </si>
  <si>
    <t>INFANCY</t>
  </si>
  <si>
    <t>1525-0008</t>
  </si>
  <si>
    <t>1532-7078</t>
  </si>
  <si>
    <t>https://onlinelibrary.wiley.com/page/journal/15327078/homepage/forauthors.html</t>
  </si>
  <si>
    <t>INFANT AND CHILD DEVELOPMENT</t>
  </si>
  <si>
    <t>1522-7219</t>
  </si>
  <si>
    <t>https://onlinelibrary.wiley.com/page/journal/15227219/homepage/forauthors.html</t>
  </si>
  <si>
    <t>INFANT MENTAL HEALTH JOURNAL</t>
  </si>
  <si>
    <t>0163-9641</t>
  </si>
  <si>
    <t>1097-0355</t>
  </si>
  <si>
    <t>https://onlinelibrary.wiley.com/page/journal/10970355/homepage/forauthors.html</t>
  </si>
  <si>
    <t>INFORMATION SYSTEMS JOURNAL</t>
  </si>
  <si>
    <t>1350-1917</t>
  </si>
  <si>
    <t>1365-2575</t>
  </si>
  <si>
    <t>https://onlinelibrary.wiley.com/page/journal/13652575/homepage/forauthors.html</t>
  </si>
  <si>
    <t>INTERNATIONAL AFFAIRS</t>
  </si>
  <si>
    <t>0020-5850</t>
  </si>
  <si>
    <t>1468-2346</t>
  </si>
  <si>
    <t>https://onlinelibrary.wiley.com/page/journal/14682346/homepage/forauthors.html</t>
  </si>
  <si>
    <t>INTERNATIONAL ECONOMIC REVIEW</t>
  </si>
  <si>
    <t>0020-6598</t>
  </si>
  <si>
    <t>1468-2354</t>
  </si>
  <si>
    <t>https://onlinelibrary.wiley.com/page/journal/14682354/homepage/forauthors.html</t>
  </si>
  <si>
    <t>International Finance</t>
  </si>
  <si>
    <t>1367-0271</t>
  </si>
  <si>
    <t>1468-2362</t>
  </si>
  <si>
    <t>https://onlinelibrary.wiley.com/page/journal/14682362/homepage/forauthors.html</t>
  </si>
  <si>
    <t>International Insolvency Review</t>
  </si>
  <si>
    <t>1180-0518</t>
  </si>
  <si>
    <t>1099-1107</t>
  </si>
  <si>
    <t>https://onlinelibrary.wiley.com/page/journal/10991107/homepage/forauthors.html</t>
  </si>
  <si>
    <t>INTERNATIONAL JOURNAL OF ART &amp; DESIGN EDUCATION</t>
  </si>
  <si>
    <t>1476-8062</t>
  </si>
  <si>
    <t>1476-8070</t>
  </si>
  <si>
    <t>https://onlinelibrary.wiley.com/page/journal/14768070/homepage/forauthors.html</t>
  </si>
  <si>
    <t>International Journal of Consumer Studies</t>
  </si>
  <si>
    <t>1470-6423</t>
  </si>
  <si>
    <t>1470-6431</t>
  </si>
  <si>
    <t>https://onlinelibrary.wiley.com/page/journal/14706431/homepage/forauthors.html</t>
  </si>
  <si>
    <t>INTERNATIONAL JOURNAL OF EATING DISORDERS</t>
  </si>
  <si>
    <t>0276-3478</t>
  </si>
  <si>
    <t>1098-108X</t>
  </si>
  <si>
    <t>https://onlinelibrary.wiley.com/page/journal/1098108X/homepage/forauthors.html</t>
  </si>
  <si>
    <t>International Journal of Economic Theory</t>
  </si>
  <si>
    <t>1742-7355</t>
  </si>
  <si>
    <t>1742-7363</t>
  </si>
  <si>
    <t>https://onlinelibrary.wiley.com/page/journal/17427363/homepage/forauthors.html</t>
  </si>
  <si>
    <t>INTERNATIONAL JOURNAL OF FINANCE &amp; ECONOMICS</t>
  </si>
  <si>
    <t>1076-9307</t>
  </si>
  <si>
    <t>1099-1158</t>
  </si>
  <si>
    <t>https://onlinelibrary.wiley.com/page/journal/10991158/homepage/forauthors.html</t>
  </si>
  <si>
    <t>INTERNATIONAL JOURNAL OF GERIATRIC PSYCHIATRY</t>
  </si>
  <si>
    <t>0885-6230</t>
  </si>
  <si>
    <t>1099-1166</t>
  </si>
  <si>
    <t>https://onlinelibrary.wiley.com/page/journal/10991166/homepage/forauthors.html</t>
  </si>
  <si>
    <t>INTERNATIONAL JOURNAL OF HEALTH PLANNING AND MANAGEMENT</t>
  </si>
  <si>
    <t>0749-6753</t>
  </si>
  <si>
    <t>1099-1751</t>
  </si>
  <si>
    <t>https://onlinelibrary.wiley.com/page/journal/10991751/homepage/forauthors.html</t>
  </si>
  <si>
    <t>INTERNATIONAL JOURNAL OF LANGUAGE &amp; COMMUNICATION DISORDERS</t>
  </si>
  <si>
    <t>1368-2822</t>
  </si>
  <si>
    <t>1460-6984</t>
  </si>
  <si>
    <t>https://onlinelibrary.wiley.com/page/journal/14606984/homepage/forauthors.html</t>
  </si>
  <si>
    <t>INTERNATIONAL JOURNAL OF MANAGEMENT REVIEWS</t>
  </si>
  <si>
    <t>1460-8545</t>
  </si>
  <si>
    <t>1468-2370</t>
  </si>
  <si>
    <t>https://onlinelibrary.wiley.com/page/journal/14682370/homepage/forauthors.html</t>
  </si>
  <si>
    <t>International Journal of Mental Health Nursing</t>
  </si>
  <si>
    <t>1445-8330</t>
  </si>
  <si>
    <t>1447-0349</t>
  </si>
  <si>
    <t>https://onlinelibrary.wiley.com/page/journal/14470349/homepage/forauthors.html</t>
  </si>
  <si>
    <t>INTERNATIONAL JOURNAL OF METHODS IN PSYCHIATRIC RESEARCH</t>
  </si>
  <si>
    <t>1049-8931</t>
  </si>
  <si>
    <t>1557-0657</t>
  </si>
  <si>
    <t>https://onlinelibrary.wiley.com/page/journal/15570657/homepage/forauthors.html</t>
  </si>
  <si>
    <t>International Journal of Nursing Knowledge</t>
  </si>
  <si>
    <t>2047-3087</t>
  </si>
  <si>
    <t>2047-3095</t>
  </si>
  <si>
    <t>https://onlinelibrary.wiley.com/page/journal/20473095/homepage/forauthors.html</t>
  </si>
  <si>
    <t>International Journal of Nursing Practice</t>
  </si>
  <si>
    <t>1322-7114</t>
  </si>
  <si>
    <t>1440-172X</t>
  </si>
  <si>
    <t>https://onlinelibrary.wiley.com/page/journal/1440172X/homepage/forauthors.html</t>
  </si>
  <si>
    <t>INTERNATIONAL JOURNAL OF OSTEOARCHAEOLOGY</t>
  </si>
  <si>
    <t>1047-482X</t>
  </si>
  <si>
    <t>1099-1212</t>
  </si>
  <si>
    <t>https://onlinelibrary.wiley.com/page/journal/10991212/homepage/forauthors.html</t>
  </si>
  <si>
    <t>INTERNATIONAL JOURNAL OF PSYCHOANALYSIS</t>
  </si>
  <si>
    <t>0020-7578</t>
  </si>
  <si>
    <t>1745-8315</t>
  </si>
  <si>
    <t>https://onlinelibrary.wiley.com/page/journal/17458315/homepage/forauthors.html</t>
  </si>
  <si>
    <t>INTERNATIONAL JOURNAL OF SELECTION AND ASSESSMENT</t>
  </si>
  <si>
    <t>0965-075X</t>
  </si>
  <si>
    <t>1468-2389</t>
  </si>
  <si>
    <t>https://onlinelibrary.wiley.com/page/journal/14682389/homepage/forauthors.html</t>
  </si>
  <si>
    <t>INTERNATIONAL JOURNAL OF SOCIAL WELFARE</t>
  </si>
  <si>
    <t>1369-6866</t>
  </si>
  <si>
    <t>1468-2397</t>
  </si>
  <si>
    <t>https://onlinelibrary.wiley.com/page/journal/14682397/homepage/forauthors.html</t>
  </si>
  <si>
    <t>International Journal of Tourism Research</t>
  </si>
  <si>
    <t>1099-2340</t>
  </si>
  <si>
    <t>1522-1970</t>
  </si>
  <si>
    <t>https://onlinelibrary.wiley.com/page/journal/15221970/homepage/forauthors.html</t>
  </si>
  <si>
    <t>INTERNATIONAL JOURNAL OF URBAN AND REGIONAL RESEARCH</t>
  </si>
  <si>
    <t>0309-1317</t>
  </si>
  <si>
    <t>1468-2427</t>
  </si>
  <si>
    <t>https://onlinelibrary.wiley.com/page/journal/14682427/homepage/forauthors.html</t>
  </si>
  <si>
    <t>INTERNATIONAL LABOUR REVIEW</t>
  </si>
  <si>
    <t>0020-7780</t>
  </si>
  <si>
    <t>1564-913X</t>
  </si>
  <si>
    <t>https://onlinelibrary.wiley.com/page/journal/1564913X/homepage/forauthors.html</t>
  </si>
  <si>
    <t>INTERNATIONAL MIGRATION</t>
  </si>
  <si>
    <t>0020-7985</t>
  </si>
  <si>
    <t>1468-2435</t>
  </si>
  <si>
    <t>https://onlinelibrary.wiley.com/page/journal/14682435/homepage/forauthors.html</t>
  </si>
  <si>
    <t>INTERNATIONAL MIGRATION REVIEW</t>
  </si>
  <si>
    <t>0197-9183</t>
  </si>
  <si>
    <t>1747-7379</t>
  </si>
  <si>
    <t>https://onlinelibrary.wiley.com/page/journal/17477379/homepage/forauthors.html</t>
  </si>
  <si>
    <t>INTERNATIONAL NURSING REVIEW</t>
  </si>
  <si>
    <t>0020-8132</t>
  </si>
  <si>
    <t>1466-7657</t>
  </si>
  <si>
    <t>https://onlinelibrary.wiley.com/page/journal/14667657/homepage/forauthors.html</t>
  </si>
  <si>
    <t>International Review of Finance</t>
  </si>
  <si>
    <t>1369-412X</t>
  </si>
  <si>
    <t>1468-2443</t>
  </si>
  <si>
    <t>https://onlinelibrary.wiley.com/page/journal/14682443/homepage/forauthors.html</t>
  </si>
  <si>
    <t>International Transactions in Operational Research</t>
  </si>
  <si>
    <t>0969-6016</t>
  </si>
  <si>
    <t>1475-3995</t>
  </si>
  <si>
    <t>https://onlinelibrary.wiley.com/page/journal/14753995/homepage/forauthors.html</t>
  </si>
  <si>
    <t>Japan Journal of Nursing Science</t>
  </si>
  <si>
    <t>1742-7932</t>
  </si>
  <si>
    <t>1742-7924</t>
  </si>
  <si>
    <t>https://onlinelibrary.wiley.com/page/journal/17427924/homepage/forauthors.html</t>
  </si>
  <si>
    <t>JAPANESE ECONOMIC REVIEW</t>
  </si>
  <si>
    <t>1352-4739</t>
  </si>
  <si>
    <t>1468-5876</t>
  </si>
  <si>
    <t>https://onlinelibrary.wiley.com/page/journal/14685876/homepage/forauthors.html</t>
  </si>
  <si>
    <t>JAPANESE PSYCHOLOGICAL RESEARCH</t>
  </si>
  <si>
    <t>0021-5368</t>
  </si>
  <si>
    <t>1468-5884</t>
  </si>
  <si>
    <t>https://onlinelibrary.wiley.com/page/journal/14685884/homepage/forauthors.html</t>
  </si>
  <si>
    <t>JCMS-Journal of Common Market Studies</t>
  </si>
  <si>
    <t>0021-9886</t>
  </si>
  <si>
    <t>1468-5965</t>
  </si>
  <si>
    <t>https://onlinelibrary.wiley.com/page/journal/14685965/homepage/forauthors.html</t>
  </si>
  <si>
    <t>Journal for Specialists in Pediatric Nursing</t>
  </si>
  <si>
    <t>1539-0136</t>
  </si>
  <si>
    <t>1744-6155</t>
  </si>
  <si>
    <t>https://onlinelibrary.wiley.com/page/journal/17446155/homepage/forauthors.html</t>
  </si>
  <si>
    <t>JOURNAL FOR THE SCIENTIFIC STUDY OF RELIGION</t>
  </si>
  <si>
    <t>0021-8294</t>
  </si>
  <si>
    <t>1468-5906</t>
  </si>
  <si>
    <t>https://onlinelibrary.wiley.com/page/journal/14685906/homepage/forauthors.html</t>
  </si>
  <si>
    <t>JOURNAL FOR THE THEORY OF SOCIAL BEHAVIOUR</t>
  </si>
  <si>
    <t>0021-8308</t>
  </si>
  <si>
    <t>1468-5914</t>
  </si>
  <si>
    <t>https://onlinelibrary.wiley.com/page/journal/14685914/homepage/forauthors.html</t>
  </si>
  <si>
    <t>JOURNAL OF ACCOUNTING RESEARCH</t>
  </si>
  <si>
    <t>0021-8456</t>
  </si>
  <si>
    <t>1475-679X</t>
  </si>
  <si>
    <t>https://onlinelibrary.wiley.com/page/journal/1475679X/homepage/forauthors.html</t>
  </si>
  <si>
    <t>JOURNAL OF ADOLESCENT &amp; ADULT LITERACY</t>
  </si>
  <si>
    <t>1081-3004</t>
  </si>
  <si>
    <t>1936-2706</t>
  </si>
  <si>
    <t>https://onlinelibrary.wiley.com/page/journal/19362706/homepage/forauthors.html</t>
  </si>
  <si>
    <t>JOURNAL OF ADVANCED NURSING</t>
  </si>
  <si>
    <t>0309-2402</t>
  </si>
  <si>
    <t>1365-2648</t>
  </si>
  <si>
    <t>https://onlinelibrary.wiley.com/page/journal/13652648/homepage/forauthors.html</t>
  </si>
  <si>
    <t>Journal of Agrarian Change</t>
  </si>
  <si>
    <t>1471-0358</t>
  </si>
  <si>
    <t>1471-0366</t>
  </si>
  <si>
    <t>https://onlinelibrary.wiley.com/page/journal/14710366/homepage/forauthors.html</t>
  </si>
  <si>
    <t>JOURNAL OF AGRICULTURAL ECONOMICS</t>
  </si>
  <si>
    <t>0021-857X</t>
  </si>
  <si>
    <t>1477-9552</t>
  </si>
  <si>
    <t>https://onlinelibrary.wiley.com/page/journal/14779552/homepage/forauthors.html</t>
  </si>
  <si>
    <t>JOURNAL OF APPLIED BEHAVIOR ANALYSIS</t>
  </si>
  <si>
    <t>0021-8855</t>
  </si>
  <si>
    <t>1938-3703</t>
  </si>
  <si>
    <t>https://onlinelibrary.wiley.com/page/journal/19383703/homepage/forauthors.html</t>
  </si>
  <si>
    <t>JOURNAL OF APPLIED ECONOMETRICS</t>
  </si>
  <si>
    <t>0883-7252</t>
  </si>
  <si>
    <t>1099-1255</t>
  </si>
  <si>
    <t>https://onlinelibrary.wiley.com/page/journal/10991255/homepage/forauthors.html</t>
  </si>
  <si>
    <t>Journal of Applied Philosophy</t>
  </si>
  <si>
    <t>0264-3758</t>
  </si>
  <si>
    <t>1468-5930</t>
  </si>
  <si>
    <t>https://onlinelibrary.wiley.com/page/journal/14685930/homepage/forauthors.html</t>
  </si>
  <si>
    <t>JOURNAL OF APPLIED RESEARCH IN INTELLECTUAL DISABILITIES</t>
  </si>
  <si>
    <t>1360-2322</t>
  </si>
  <si>
    <t>1468-3148</t>
  </si>
  <si>
    <t>https://onlinelibrary.wiley.com/page/journal/14683148/homepage/forauthors.html</t>
  </si>
  <si>
    <t>JOURNAL OF APPLIED SOCIAL PSYCHOLOGY</t>
  </si>
  <si>
    <t>0021-9029</t>
  </si>
  <si>
    <t>1559-1816</t>
  </si>
  <si>
    <t>https://onlinelibrary.wiley.com/page/journal/15591816/homepage/forauthors.html</t>
  </si>
  <si>
    <t>JOURNAL OF BEHAVIORAL DECISION MAKING</t>
  </si>
  <si>
    <t>0894-3257</t>
  </si>
  <si>
    <t>1099-0771</t>
  </si>
  <si>
    <t>https://onlinelibrary.wiley.com/page/journal/10990771/homepage/forauthors.html</t>
  </si>
  <si>
    <t>Journal of Business Finance &amp; Accounting</t>
  </si>
  <si>
    <t>0306-686X</t>
  </si>
  <si>
    <t>1468-5957</t>
  </si>
  <si>
    <t>https://onlinelibrary.wiley.com/page/journal/14685957/homepage/forauthors.html</t>
  </si>
  <si>
    <t>Journal of Business Logistics</t>
  </si>
  <si>
    <t>0735-3766</t>
  </si>
  <si>
    <t>2158-1592</t>
  </si>
  <si>
    <t>https://onlinelibrary.wiley.com/page/journal/21581592/homepage/forauthors.html</t>
  </si>
  <si>
    <t>JOURNAL OF CHILD PSYCHOLOGY AND PSYCHIATRY</t>
  </si>
  <si>
    <t>0021-9630</t>
  </si>
  <si>
    <t>1469-7610</t>
  </si>
  <si>
    <t>https://onlinelibrary.wiley.com/page/journal/14697610/homepage/forauthors.html</t>
  </si>
  <si>
    <t>JOURNAL OF CLINICAL NURSING</t>
  </si>
  <si>
    <t>0962-1067</t>
  </si>
  <si>
    <t>1365-2702</t>
  </si>
  <si>
    <t>https://onlinelibrary.wiley.com/page/journal/13652702/homepage/forauthors.html</t>
  </si>
  <si>
    <t>JOURNAL OF CLINICAL PSYCHOLOGY</t>
  </si>
  <si>
    <t>0021-9762</t>
  </si>
  <si>
    <t>1097-4679</t>
  </si>
  <si>
    <t>https://onlinelibrary.wiley.com/page/journal/10974679/homepage/forauthors.html</t>
  </si>
  <si>
    <t>JOURNAL OF COMMUNICATION</t>
  </si>
  <si>
    <t>0021-9916</t>
  </si>
  <si>
    <t>1460-2466</t>
  </si>
  <si>
    <t>https://onlinelibrary.wiley.com/page/journal/14602466/homepage/forauthors.html</t>
  </si>
  <si>
    <t>JOURNAL OF COMMUNITY &amp; APPLIED SOCIAL PSYCHOLOGY</t>
  </si>
  <si>
    <t>1052-9284</t>
  </si>
  <si>
    <t>1099-1298</t>
  </si>
  <si>
    <t>https://onlinelibrary.wiley.com/page/journal/10991298/homepage/forauthors.html</t>
  </si>
  <si>
    <t>JOURNAL OF COMMUNITY PSYCHOLOGY</t>
  </si>
  <si>
    <t>0090-4392</t>
  </si>
  <si>
    <t>1520-6629</t>
  </si>
  <si>
    <t>https://onlinelibrary.wiley.com/page/journal/15206629/homepage/forauthors.html</t>
  </si>
  <si>
    <t>JOURNAL OF COMPUTER ASSISTED LEARNING</t>
  </si>
  <si>
    <t>0266-4909</t>
  </si>
  <si>
    <t>1365-2729</t>
  </si>
  <si>
    <t>https://onlinelibrary.wiley.com/page/journal/13652729/homepage/forauthors.html</t>
  </si>
  <si>
    <t>Journal of Computer-Mediated Communication</t>
  </si>
  <si>
    <t>1083-6101</t>
  </si>
  <si>
    <t>https://onlinelibrary.wiley.com/page/journal/10836101/homepage/forauthors.html</t>
  </si>
  <si>
    <t>JOURNAL OF CONSUMER AFFAIRS</t>
  </si>
  <si>
    <t>0022-0078</t>
  </si>
  <si>
    <t>1745-6606</t>
  </si>
  <si>
    <t>https://onlinelibrary.wiley.com/page/journal/17456606/homepage/forauthors.html</t>
  </si>
  <si>
    <t>Journal of Consumer Behaviour</t>
  </si>
  <si>
    <t>1472-0817</t>
  </si>
  <si>
    <t>1479-1838</t>
  </si>
  <si>
    <t>https://onlinelibrary.wiley.com/page/journal/14791838/homepage/forauthors.html</t>
  </si>
  <si>
    <t>Journal of Contingencies and Crisis Management</t>
  </si>
  <si>
    <t>0966-0879</t>
  </si>
  <si>
    <t>1468-5973</t>
  </si>
  <si>
    <t>https://onlinelibrary.wiley.com/page/journal/14685973/homepage/forauthors.html</t>
  </si>
  <si>
    <t>JOURNAL OF COUNSELING AND DEVELOPMENT</t>
  </si>
  <si>
    <t>0748-9633</t>
  </si>
  <si>
    <t>1556-6676</t>
  </si>
  <si>
    <t>https://onlinelibrary.wiley.com/page/journal/15566676/homepage/forauthors.html</t>
  </si>
  <si>
    <t>JOURNAL OF CREATIVE BEHAVIOR</t>
  </si>
  <si>
    <t>0022-0175</t>
  </si>
  <si>
    <t>2162-6057</t>
  </si>
  <si>
    <t>https://onlinelibrary.wiley.com/page/journal/21626057/homepage/forauthors.html</t>
  </si>
  <si>
    <t>JOURNAL OF ECONOMIC SURVEYS</t>
  </si>
  <si>
    <t>0950-0804</t>
  </si>
  <si>
    <t>1467-6419</t>
  </si>
  <si>
    <t>https://onlinelibrary.wiley.com/page/journal/14676419/homepage/forauthors.html</t>
  </si>
  <si>
    <t>JOURNAL OF ECONOMICS &amp; MANAGEMENT STRATEGY</t>
  </si>
  <si>
    <t>1058-6407</t>
  </si>
  <si>
    <t>1530-9134</t>
  </si>
  <si>
    <t>https://onlinelibrary.wiley.com/page/journal/15309134/homepage/forauthors.html</t>
  </si>
  <si>
    <t>JOURNAL OF EDUCATIONAL MEASUREMENT</t>
  </si>
  <si>
    <t>0022-0655</t>
  </si>
  <si>
    <t>1745-3984</t>
  </si>
  <si>
    <t>https://onlinelibrary.wiley.com/page/journal/17453984/homepage/forauthors.html</t>
  </si>
  <si>
    <t>Journal of Empirical Legal Studies</t>
  </si>
  <si>
    <t>1740-1453</t>
  </si>
  <si>
    <t>1740-1461</t>
  </si>
  <si>
    <t>https://onlinelibrary.wiley.com/page/journal/17401461/homepage/forauthors.html</t>
  </si>
  <si>
    <t>JOURNAL OF EMPLOYMENT COUNSELING</t>
  </si>
  <si>
    <t>0022-0787</t>
  </si>
  <si>
    <t>2161-1920</t>
  </si>
  <si>
    <t>https://onlinelibrary.wiley.com/page/journal/21611920/homepage/forauthors.html</t>
  </si>
  <si>
    <t>Journal of Family Theory &amp; Review</t>
  </si>
  <si>
    <t>1756-2570</t>
  </si>
  <si>
    <t>1756-2589</t>
  </si>
  <si>
    <t>https://onlinelibrary.wiley.com/page/journal/17562589/homepage/forauthors.html</t>
  </si>
  <si>
    <t>JOURNAL OF FAMILY THERAPY</t>
  </si>
  <si>
    <t>0163-4445</t>
  </si>
  <si>
    <t>1467-6427</t>
  </si>
  <si>
    <t>https://onlinelibrary.wiley.com/page/journal/14676427/homepage/forauthors.html</t>
  </si>
  <si>
    <t>JOURNAL OF FINANCE</t>
  </si>
  <si>
    <t>0022-1082</t>
  </si>
  <si>
    <t>1540-6261</t>
  </si>
  <si>
    <t>https://onlinelibrary.wiley.com/page/journal/15406261/homepage/forauthors.html</t>
  </si>
  <si>
    <t>JOURNAL OF FINANCIAL RESEARCH</t>
  </si>
  <si>
    <t>0270-2592</t>
  </si>
  <si>
    <t>1475-6803</t>
  </si>
  <si>
    <t>https://onlinelibrary.wiley.com/page/journal/14756803/homepage/forauthors.html</t>
  </si>
  <si>
    <t>JOURNAL OF FORECASTING</t>
  </si>
  <si>
    <t>0277-6693</t>
  </si>
  <si>
    <t>1099-131X</t>
  </si>
  <si>
    <t>https://onlinelibrary.wiley.com/page/journal/1099131X/homepage/forauthors.html</t>
  </si>
  <si>
    <t>JOURNAL OF FUTURES MARKETS</t>
  </si>
  <si>
    <t>0270-7314</t>
  </si>
  <si>
    <t>1096-9934</t>
  </si>
  <si>
    <t>https://onlinelibrary.wiley.com/page/journal/10969934/homepage/forauthors.html</t>
  </si>
  <si>
    <t>JOURNAL OF HISTORICAL SOCIOLOGY</t>
  </si>
  <si>
    <t>0952-1909</t>
  </si>
  <si>
    <t>1467-6443</t>
  </si>
  <si>
    <t>https://onlinelibrary.wiley.com/page/journal/14676443/homepage/forauthors.html</t>
  </si>
  <si>
    <t>JOURNAL OF INDUSTRIAL ECONOMICS</t>
  </si>
  <si>
    <t>0022-1821</t>
  </si>
  <si>
    <t>1467-6451</t>
  </si>
  <si>
    <t>https://onlinelibrary.wiley.com/page/journal/14676451/homepage/forauthors.html</t>
  </si>
  <si>
    <t>JOURNAL OF INTELLECTUAL DISABILITY RESEARCH</t>
  </si>
  <si>
    <t>0964-2633</t>
  </si>
  <si>
    <t>1365-2788</t>
  </si>
  <si>
    <t>https://onlinelibrary.wiley.com/page/journal/13652788/homepage/forauthors.html</t>
  </si>
  <si>
    <t>Journal of International Development</t>
  </si>
  <si>
    <t>0954-1748</t>
  </si>
  <si>
    <t>1099-1328</t>
  </si>
  <si>
    <t>https://onlinelibrary.wiley.com/page/journal/10991328/homepage/forauthors.html</t>
  </si>
  <si>
    <t>Journal of International Financial Management &amp; Accounting</t>
  </si>
  <si>
    <t>0954-1314</t>
  </si>
  <si>
    <t>1467-646X</t>
  </si>
  <si>
    <t>https://onlinelibrary.wiley.com/page/journal/1467646X/homepage/forauthors.html</t>
  </si>
  <si>
    <t>Journal of Investigative Psychology and Offender Profiling</t>
  </si>
  <si>
    <t>1544-4759</t>
  </si>
  <si>
    <t>1544-4767</t>
  </si>
  <si>
    <t>https://onlinelibrary.wiley.com/page/journal/15444767/homepage/forauthors.html</t>
  </si>
  <si>
    <t>JOURNAL OF LAW AND SOCIETY</t>
  </si>
  <si>
    <t>0263-323X</t>
  </si>
  <si>
    <t>1467-6478</t>
  </si>
  <si>
    <t>https://onlinelibrary.wiley.com/page/journal/14676478/homepage/forauthors.html</t>
  </si>
  <si>
    <t>Journal of Linguistic Anthropology</t>
  </si>
  <si>
    <t>1055-1360</t>
  </si>
  <si>
    <t>1548-1395</t>
  </si>
  <si>
    <t>https://onlinelibrary.wiley.com/page/journal/15481395/homepage/forauthors.html</t>
  </si>
  <si>
    <t>JOURNAL OF MANAGEMENT STUDIES</t>
  </si>
  <si>
    <t>0022-2380</t>
  </si>
  <si>
    <t>1467-6486</t>
  </si>
  <si>
    <t>https://onlinelibrary.wiley.com/page/journal/14676486/homepage/forauthors.html</t>
  </si>
  <si>
    <t>JOURNAL OF MARITAL AND FAMILY THERAPY</t>
  </si>
  <si>
    <t>0194-472X</t>
  </si>
  <si>
    <t>1752-0606</t>
  </si>
  <si>
    <t>https://onlinelibrary.wiley.com/page/journal/17520606/homepage/forauthors.html</t>
  </si>
  <si>
    <t>JOURNAL OF MARRIAGE AND FAMILY</t>
  </si>
  <si>
    <t>0022-2445</t>
  </si>
  <si>
    <t>1741-3737</t>
  </si>
  <si>
    <t>https://onlinelibrary.wiley.com/page/journal/17413737/homepage/forauthors.html</t>
  </si>
  <si>
    <t>JOURNAL OF MIDWIFERY &amp; WOMENS HEALTH</t>
  </si>
  <si>
    <t>1526-9523</t>
  </si>
  <si>
    <t>1542-2011</t>
  </si>
  <si>
    <t>https://onlinelibrary.wiley.com/page/journal/15422011/homepage/forauthors.html</t>
  </si>
  <si>
    <t>JOURNAL OF MONEY CREDIT AND BANKING</t>
  </si>
  <si>
    <t>0022-2879</t>
  </si>
  <si>
    <t>1538-4616</t>
  </si>
  <si>
    <t>https://onlinelibrary.wiley.com/page/journal/15384616/homepage/forauthors.html</t>
  </si>
  <si>
    <t>JOURNAL OF MULTICULTURAL COUNSELING AND DEVELOPMENT</t>
  </si>
  <si>
    <t>0883-8534</t>
  </si>
  <si>
    <t>2161-1912</t>
  </si>
  <si>
    <t>https://onlinelibrary.wiley.com/page/journal/21611912/homepage/forauthors.html</t>
  </si>
  <si>
    <t>Journal of Neuropsychology</t>
  </si>
  <si>
    <t>1748-6645</t>
  </si>
  <si>
    <t>1748-6653</t>
  </si>
  <si>
    <t>https://onlinelibrary.wiley.com/page/journal/17486653/homepage/forauthors.html</t>
  </si>
  <si>
    <t>Journal of Nursing Management</t>
  </si>
  <si>
    <t>0966-0429</t>
  </si>
  <si>
    <t>1365-2834</t>
  </si>
  <si>
    <t>https://onlinelibrary.wiley.com/page/journal/13652834/homepage/forauthors.html</t>
  </si>
  <si>
    <t>JOURNAL OF NURSING SCHOLARSHIP</t>
  </si>
  <si>
    <t>1527-6546</t>
  </si>
  <si>
    <t>1547-5069</t>
  </si>
  <si>
    <t>https://onlinelibrary.wiley.com/page/journal/15475069/homepage/forauthors.html</t>
  </si>
  <si>
    <t>JOURNAL OF OCCUPATIONAL AND ORGANIZATIONAL PSYCHOLOGY</t>
  </si>
  <si>
    <t>0963-1798</t>
  </si>
  <si>
    <t>2044-8325</t>
  </si>
  <si>
    <t>https://onlinelibrary.wiley.com/page/journal/20448325/homepage/forauthors.html</t>
  </si>
  <si>
    <t>JOURNAL OF ORGANIZATIONAL BEHAVIOR</t>
  </si>
  <si>
    <t>0894-3796</t>
  </si>
  <si>
    <t>1099-1379</t>
  </si>
  <si>
    <t>https://onlinelibrary.wiley.com/page/journal/10991379/homepage/forauthors.html</t>
  </si>
  <si>
    <t>JOURNAL OF PERSONALITY</t>
  </si>
  <si>
    <t>0022-3506</t>
  </si>
  <si>
    <t>1467-6494</t>
  </si>
  <si>
    <t>https://onlinelibrary.wiley.com/page/journal/14676494/homepage/forauthors.html</t>
  </si>
  <si>
    <t>JOURNAL OF PHILOSOPHY OF EDUCATION</t>
  </si>
  <si>
    <t>0309-8249</t>
  </si>
  <si>
    <t>1467-9752</t>
  </si>
  <si>
    <t>https://onlinelibrary.wiley.com/page/journal/14679752/homepage/forauthors.html</t>
  </si>
  <si>
    <t>JOURNAL OF POLICY ANALYSIS AND MANAGEMENT</t>
  </si>
  <si>
    <t>0276-8739</t>
  </si>
  <si>
    <t>1520-6688</t>
  </si>
  <si>
    <t>https://onlinelibrary.wiley.com/page/journal/15206688/homepage/forauthors.html</t>
  </si>
  <si>
    <t>Journal of Policy and Practice in Intellectual Disabilities</t>
  </si>
  <si>
    <t>1741-1122</t>
  </si>
  <si>
    <t>1741-1130</t>
  </si>
  <si>
    <t>https://onlinelibrary.wiley.com/page/journal/17411130/homepage/forauthors.html</t>
  </si>
  <si>
    <t>JOURNAL OF POLITICAL PHILOSOPHY</t>
  </si>
  <si>
    <t>0963-8016</t>
  </si>
  <si>
    <t>1467-9760</t>
  </si>
  <si>
    <t>https://onlinelibrary.wiley.com/page/journal/14679760/homepage/forauthors.html</t>
  </si>
  <si>
    <t>JOURNAL OF POPULAR CULTURE</t>
  </si>
  <si>
    <t>0022-3840</t>
  </si>
  <si>
    <t>1540-5931</t>
  </si>
  <si>
    <t>https://onlinelibrary.wiley.com/page/journal/15405931/homepage/forauthors.html</t>
  </si>
  <si>
    <t>JOURNAL OF PRODUCT INNOVATION MANAGEMENT</t>
  </si>
  <si>
    <t>0737-6782</t>
  </si>
  <si>
    <t>1540-5885</t>
  </si>
  <si>
    <t>https://onlinelibrary.wiley.com/page/journal/15405885/homepage/forauthors.html</t>
  </si>
  <si>
    <t>Journal of Psychiatric and Mental Health Nursing</t>
  </si>
  <si>
    <t>1351-0126</t>
  </si>
  <si>
    <t>1365-2850</t>
  </si>
  <si>
    <t>https://onlinelibrary.wiley.com/page/journal/13652850/homepage/forauthors.html</t>
  </si>
  <si>
    <t>Journal of Public Economic Theory</t>
  </si>
  <si>
    <t>1097-3923</t>
  </si>
  <si>
    <t>1467-9779</t>
  </si>
  <si>
    <t>https://onlinelibrary.wiley.com/page/journal/14679779/homepage/forauthors.html</t>
  </si>
  <si>
    <t>JOURNAL OF REGIONAL SCIENCE</t>
  </si>
  <si>
    <t>0022-4146</t>
  </si>
  <si>
    <t>1467-9787</t>
  </si>
  <si>
    <t>https://onlinelibrary.wiley.com/page/journal/14679787/homepage/forauthors.html</t>
  </si>
  <si>
    <t>JOURNAL OF RESEARCH IN READING</t>
  </si>
  <si>
    <t>0141-0423</t>
  </si>
  <si>
    <t>1467-9817</t>
  </si>
  <si>
    <t>https://onlinelibrary.wiley.com/page/journal/14679817/homepage/forauthors.html</t>
  </si>
  <si>
    <t>JOURNAL OF RESEARCH IN SCIENCE TEACHING</t>
  </si>
  <si>
    <t>0022-4308</t>
  </si>
  <si>
    <t>1098-2736</t>
  </si>
  <si>
    <t>https://onlinelibrary.wiley.com/page/journal/10982736/homepage/forauthors.html</t>
  </si>
  <si>
    <t>JOURNAL OF RESEARCH ON ADOLESCENCE</t>
  </si>
  <si>
    <t>1050-8392</t>
  </si>
  <si>
    <t>1532-7795</t>
  </si>
  <si>
    <t>https://onlinelibrary.wiley.com/page/journal/15327795/homepage/forauthors.html</t>
  </si>
  <si>
    <t>JOURNAL OF RISK AND INSURANCE</t>
  </si>
  <si>
    <t>0022-4367</t>
  </si>
  <si>
    <t>1539-6975</t>
  </si>
  <si>
    <t>https://onlinelibrary.wiley.com/page/journal/15396975/homepage/forauthors.html</t>
  </si>
  <si>
    <t>JOURNAL OF RURAL HEALTH</t>
  </si>
  <si>
    <t>0890-765X</t>
  </si>
  <si>
    <t>1748-0361</t>
  </si>
  <si>
    <t>https://onlinelibrary.wiley.com/page/journal/17480361/homepage/forauthors.html</t>
  </si>
  <si>
    <t>JOURNAL OF SCHOOL HEALTH</t>
  </si>
  <si>
    <t>0022-4391</t>
  </si>
  <si>
    <t>1746-1561</t>
  </si>
  <si>
    <t>https://onlinelibrary.wiley.com/page/journal/17461561/homepage/forauthors.html</t>
  </si>
  <si>
    <t>JOURNAL OF SMALL BUSINESS MANAGEMENT</t>
  </si>
  <si>
    <t>0047-2778</t>
  </si>
  <si>
    <t>1540-627X</t>
  </si>
  <si>
    <t>https://onlinelibrary.wiley.com/page/journal/1540627X/homepage/forauthors.html</t>
  </si>
  <si>
    <t>JOURNAL OF SOCIAL ISSUES</t>
  </si>
  <si>
    <t>0022-4537</t>
  </si>
  <si>
    <t>1540-4560</t>
  </si>
  <si>
    <t>https://onlinelibrary.wiley.com/page/journal/15404560/homepage/forauthors.html</t>
  </si>
  <si>
    <t>Journal of Social Philosophy</t>
  </si>
  <si>
    <t>0047-2786</t>
  </si>
  <si>
    <t>1467-9833</t>
  </si>
  <si>
    <t>https://onlinelibrary.wiley.com/page/journal/14679833/homepage/forauthors.html</t>
  </si>
  <si>
    <t>JOURNAL OF SOCIOLINGUISTICS</t>
  </si>
  <si>
    <t>1360-6441</t>
  </si>
  <si>
    <t>1467-9841</t>
  </si>
  <si>
    <t>https://onlinelibrary.wiley.com/page/journal/14679841/homepage/forauthors.html</t>
  </si>
  <si>
    <t>Journal of Supply Chain Management</t>
  </si>
  <si>
    <t>1523-2409</t>
  </si>
  <si>
    <t>1745-493X</t>
  </si>
  <si>
    <t>https://onlinelibrary.wiley.com/page/journal/1745493X/homepage/forauthors.html</t>
  </si>
  <si>
    <t>Journal of the American Association of Nurse Practitioners</t>
  </si>
  <si>
    <t>2327-6886</t>
  </si>
  <si>
    <t>2327-6924</t>
  </si>
  <si>
    <t>https://onlinelibrary.wiley.com/page/journal/23276924/homepage/forauthors.html</t>
  </si>
  <si>
    <t>JOURNAL OF THE AMERICAN GERIATRICS SOCIETY</t>
  </si>
  <si>
    <t>0002-8614</t>
  </si>
  <si>
    <t>1532-5415</t>
  </si>
  <si>
    <t>https://onlinelibrary.wiley.com/page/journal/15325415/homepage/forauthors.html</t>
  </si>
  <si>
    <t>Journal of the Association for Information Science and Technology</t>
  </si>
  <si>
    <t>2330-1635</t>
  </si>
  <si>
    <t>2330-1643</t>
  </si>
  <si>
    <t>https://onlinelibrary.wiley.com/page/journal/23301643/homepage/forauthors.html</t>
  </si>
  <si>
    <t>Journal of the European Economic Association</t>
  </si>
  <si>
    <t>1542-4766</t>
  </si>
  <si>
    <t>1542-4774</t>
  </si>
  <si>
    <t>https://onlinelibrary.wiley.com/page/journal/15424774/homepage/forauthors.html</t>
  </si>
  <si>
    <t>JOURNAL OF THE EXPERIMENTAL ANALYSIS OF BEHAVIOR</t>
  </si>
  <si>
    <t>0022-5002</t>
  </si>
  <si>
    <t>1938-3711</t>
  </si>
  <si>
    <t>https://onlinelibrary.wiley.com/page/journal/19383711/homepage/forauthors.html</t>
  </si>
  <si>
    <t>JOURNAL OF THE HISTORY OF THE BEHAVIORAL SCIENCES</t>
  </si>
  <si>
    <t>0022-5061</t>
  </si>
  <si>
    <t>1520-6696</t>
  </si>
  <si>
    <t>https://onlinelibrary.wiley.com/page/journal/15206696/homepage/forauthors.html</t>
  </si>
  <si>
    <t>JOURNAL OF THE ROYAL ANTHROPOLOGICAL INSTITUTE</t>
  </si>
  <si>
    <t>1359-0987</t>
  </si>
  <si>
    <t>1467-9655</t>
  </si>
  <si>
    <t>https://onlinelibrary.wiley.com/page/journal/14679655/homepage/forauthors.html</t>
  </si>
  <si>
    <t>JOURNAL OF THE ROYAL STATISTICAL SOCIETY SERIES A-STATISTICS IN SOCIETY</t>
  </si>
  <si>
    <t>0964-1998</t>
  </si>
  <si>
    <t>1467-985X</t>
  </si>
  <si>
    <t>https://onlinelibrary.wiley.com/page/journal/1467985X/homepage/forauthors.html</t>
  </si>
  <si>
    <t>JOURNAL OF TRAUMATIC STRESS</t>
  </si>
  <si>
    <t>0894-9867</t>
  </si>
  <si>
    <t>1573-6598</t>
  </si>
  <si>
    <t>https://onlinelibrary.wiley.com/page/journal/15736598/homepage/forauthors.html</t>
  </si>
  <si>
    <t>JOURNAL OF URBAN AFFAIRS</t>
  </si>
  <si>
    <t>0735-2166</t>
  </si>
  <si>
    <t>1467-9906</t>
  </si>
  <si>
    <t>https://onlinelibrary.wiley.com/page/journal/14679906/homepage/forauthors.html</t>
  </si>
  <si>
    <t>JUVENILE AND FAMILY COURT JOURNAL</t>
  </si>
  <si>
    <t>0161-7109</t>
  </si>
  <si>
    <t>1755-6988</t>
  </si>
  <si>
    <t>https://onlinelibrary.wiley.com/page/journal/17556988/homepage/forauthors.html</t>
  </si>
  <si>
    <t>KYKLOS</t>
  </si>
  <si>
    <t>0023-5962</t>
  </si>
  <si>
    <t>1467-6435</t>
  </si>
  <si>
    <t>https://onlinelibrary.wiley.com/page/journal/14676435/homepage/forauthors.html</t>
  </si>
  <si>
    <t>LANGUAGE LEARNING</t>
  </si>
  <si>
    <t>0023-8333</t>
  </si>
  <si>
    <t>1467-9922</t>
  </si>
  <si>
    <t>https://onlinelibrary.wiley.com/page/journal/14679922/homepage/forauthors.html</t>
  </si>
  <si>
    <t>LATIN AMERICAN POLITICS AND SOCIETY</t>
  </si>
  <si>
    <t>1531-426X</t>
  </si>
  <si>
    <t>1548-2456</t>
  </si>
  <si>
    <t>https://onlinelibrary.wiley.com/page/journal/15482456/homepage/forauthors.html</t>
  </si>
  <si>
    <t>Law &amp; Policy</t>
  </si>
  <si>
    <t>0265-8240</t>
  </si>
  <si>
    <t>1467-9930</t>
  </si>
  <si>
    <t>https://onlinelibrary.wiley.com/page/journal/14679930/homepage/forauthors.html</t>
  </si>
  <si>
    <t>LAW &amp; SOCIETY REVIEW</t>
  </si>
  <si>
    <t>0023-9216</t>
  </si>
  <si>
    <t>1540-5893</t>
  </si>
  <si>
    <t>https://onlinelibrary.wiley.com/page/journal/15405893/homepage/forauthors.html</t>
  </si>
  <si>
    <t>LAW AND SOCIAL INQUIRY-JOURNAL OF THE AMERICAN BAR FOUNDATION</t>
  </si>
  <si>
    <t>0897-6546</t>
  </si>
  <si>
    <t>1747-4469</t>
  </si>
  <si>
    <t>https://onlinelibrary.wiley.com/page/journal/17474469/homepage/forauthors.html</t>
  </si>
  <si>
    <t>LEARNED PUBLISHING</t>
  </si>
  <si>
    <t>0953-1513</t>
  </si>
  <si>
    <t>1741-4857</t>
  </si>
  <si>
    <t>https://onlinelibrary.wiley.com/page/journal/17414857/homepage/forauthors.html</t>
  </si>
  <si>
    <t>Learning Disabilities Research &amp; Practice</t>
  </si>
  <si>
    <t>0938-8982</t>
  </si>
  <si>
    <t>1540-5826</t>
  </si>
  <si>
    <t>https://onlinelibrary.wiley.com/page/journal/15405826/homepage/forauthors.html</t>
  </si>
  <si>
    <t>LEGAL AND CRIMINOLOGICAL PSYCHOLOGY</t>
  </si>
  <si>
    <t>1355-3259</t>
  </si>
  <si>
    <t>2044-8333</t>
  </si>
  <si>
    <t>https://onlinelibrary.wiley.com/page/journal/20448333/homepage/forauthors.html</t>
  </si>
  <si>
    <t>Legal Studies</t>
  </si>
  <si>
    <t>0261-3875</t>
  </si>
  <si>
    <t>1748-121X</t>
  </si>
  <si>
    <t>https://onlinelibrary.wiley.com/page/journal/1748121X/homepage/forauthors.html</t>
  </si>
  <si>
    <t>LEGISLATIVE STUDIES QUARTERLY</t>
  </si>
  <si>
    <t>0362-9805</t>
  </si>
  <si>
    <t>1939-9162</t>
  </si>
  <si>
    <t>https://onlinelibrary.wiley.com/page/journal/19399162/homepage/forauthors.html</t>
  </si>
  <si>
    <t>Literacy</t>
  </si>
  <si>
    <t>1741-4350</t>
  </si>
  <si>
    <t>1741-4369</t>
  </si>
  <si>
    <t>https://onlinelibrary.wiley.com/page/journal/17414369/homepage/forauthors.html</t>
  </si>
  <si>
    <t>MANCHESTER SCHOOL</t>
  </si>
  <si>
    <t>1463-6786</t>
  </si>
  <si>
    <t>1467-9957</t>
  </si>
  <si>
    <t>https://onlinelibrary.wiley.com/page/journal/14679957/homepage/forauthors.html</t>
  </si>
  <si>
    <t>MATHEMATICAL FINANCE</t>
  </si>
  <si>
    <t>0960-1627</t>
  </si>
  <si>
    <t>1467-9965</t>
  </si>
  <si>
    <t>https://onlinelibrary.wiley.com/page/journal/14679965/homepage/forauthors.html</t>
  </si>
  <si>
    <t>MEDICAL ANTHROPOLOGY QUARTERLY</t>
  </si>
  <si>
    <t>0745-5194</t>
  </si>
  <si>
    <t>1548-1387</t>
  </si>
  <si>
    <t>https://onlinelibrary.wiley.com/page/journal/15481387/homepage/forauthors.html</t>
  </si>
  <si>
    <t>Metroeconomica</t>
  </si>
  <si>
    <t>0026-1386</t>
  </si>
  <si>
    <t>1467-999X</t>
  </si>
  <si>
    <t>https://onlinelibrary.wiley.com/page/journal/1467999X/homepage/forauthors.html</t>
  </si>
  <si>
    <t>MIDDLE EAST POLICY</t>
  </si>
  <si>
    <t>1061-1924</t>
  </si>
  <si>
    <t>1475-4967</t>
  </si>
  <si>
    <t>https://onlinelibrary.wiley.com/page/journal/14754967/homepage/forauthors.html</t>
  </si>
  <si>
    <t>MILBANK QUARTERLY</t>
  </si>
  <si>
    <t>0887-378X</t>
  </si>
  <si>
    <t>1468-0009</t>
  </si>
  <si>
    <t>https://onlinelibrary.wiley.com/page/journal/14680009/homepage/forauthors.html</t>
  </si>
  <si>
    <t>MIND &amp; LANGUAGE</t>
  </si>
  <si>
    <t>0268-1064</t>
  </si>
  <si>
    <t>1468-0017</t>
  </si>
  <si>
    <t>https://onlinelibrary.wiley.com/page/journal/14680017/homepage/forauthors.html</t>
  </si>
  <si>
    <t>Mind Brain and Education</t>
  </si>
  <si>
    <t>1751-2271</t>
  </si>
  <si>
    <t>1751-228X</t>
  </si>
  <si>
    <t>https://onlinelibrary.wiley.com/page/journal/1751228X/homepage/forauthors.html</t>
  </si>
  <si>
    <t>MODERN LANGUAGE JOURNAL</t>
  </si>
  <si>
    <t>0026-7902</t>
  </si>
  <si>
    <t>1540-4781</t>
  </si>
  <si>
    <t>https://onlinelibrary.wiley.com/page/journal/15404781/homepage/forauthors.html</t>
  </si>
  <si>
    <t>MODERN LAW REVIEW</t>
  </si>
  <si>
    <t>0026-7961</t>
  </si>
  <si>
    <t>1468-2230</t>
  </si>
  <si>
    <t>https://onlinelibrary.wiley.com/page/journal/14682230/homepage/forauthors.html</t>
  </si>
  <si>
    <t>MONOGRAPHS OF THE SOCIETY FOR RESEARCH IN CHILD DEVELOPMENT</t>
  </si>
  <si>
    <t>0037-976X</t>
  </si>
  <si>
    <t>1540-5834</t>
  </si>
  <si>
    <t>https://onlinelibrary.wiley.com/page/journal/15405834/homepage/forauthors.html</t>
  </si>
  <si>
    <t>Nations and Nationalism</t>
  </si>
  <si>
    <t>1354-5078</t>
  </si>
  <si>
    <t>1469-8129</t>
  </si>
  <si>
    <t>https://onlinelibrary.wiley.com/page/journal/14698129/homepage/forauthors.html</t>
  </si>
  <si>
    <t>NATURAL RESOURCES FORUM</t>
  </si>
  <si>
    <t>0165-0203</t>
  </si>
  <si>
    <t>1477-8947</t>
  </si>
  <si>
    <t>https://onlinelibrary.wiley.com/page/journal/14778947/homepage/forauthors.html</t>
  </si>
  <si>
    <t>Negotiation and Conflict Management Research</t>
  </si>
  <si>
    <t>1750-4708</t>
  </si>
  <si>
    <t>1750-4716</t>
  </si>
  <si>
    <t>https://onlinelibrary.wiley.com/page/journal/17504716/homepage/forauthors.html</t>
  </si>
  <si>
    <t>NEGOTIATION JOURNAL</t>
  </si>
  <si>
    <t>0748-4526</t>
  </si>
  <si>
    <t>1571-9979</t>
  </si>
  <si>
    <t>https://onlinelibrary.wiley.com/page/journal/15719979/homepage/forauthors.html</t>
  </si>
  <si>
    <t>NEW TECHNOLOGY WORK AND EMPLOYMENT</t>
  </si>
  <si>
    <t>0268-1072</t>
  </si>
  <si>
    <t>1468-005X</t>
  </si>
  <si>
    <t>https://onlinelibrary.wiley.com/page/journal/1468005X/homepage/forauthors.html</t>
  </si>
  <si>
    <t>New Zealand Geographer</t>
  </si>
  <si>
    <t>0028-8144</t>
  </si>
  <si>
    <t>1745-7939</t>
  </si>
  <si>
    <t>https://onlinelibrary.wiley.com/page/journal/17457939/homepage/forauthors.html</t>
  </si>
  <si>
    <t>Nursing &amp; Health Sciences</t>
  </si>
  <si>
    <t>1441-0745</t>
  </si>
  <si>
    <t>1442-2018</t>
  </si>
  <si>
    <t>https://onlinelibrary.wiley.com/page/journal/14422018/homepage/forauthors.html</t>
  </si>
  <si>
    <t>Nursing in Critical Care</t>
  </si>
  <si>
    <t>1362-1017</t>
  </si>
  <si>
    <t>1478-5153</t>
  </si>
  <si>
    <t>https://onlinelibrary.wiley.com/page/journal/14785153/homepage/forauthors.html</t>
  </si>
  <si>
    <t>Nursing Inquiry</t>
  </si>
  <si>
    <t>1320-7881</t>
  </si>
  <si>
    <t>1440-1800</t>
  </si>
  <si>
    <t>https://onlinelibrary.wiley.com/page/journal/14401800/homepage/forauthors.html</t>
  </si>
  <si>
    <t>Nursing Philosophy</t>
  </si>
  <si>
    <t>1466-7681</t>
  </si>
  <si>
    <t>1466-769X</t>
  </si>
  <si>
    <t>https://onlinelibrary.wiley.com/page/journal/1466769X/homepage/forauthors.html</t>
  </si>
  <si>
    <t>OCEANIA</t>
  </si>
  <si>
    <t>0029-8077</t>
  </si>
  <si>
    <t>1834-4461</t>
  </si>
  <si>
    <t>https://onlinelibrary.wiley.com/page/journal/18344461/homepage/forauthors.html</t>
  </si>
  <si>
    <t>OXFORD BULLETIN OF ECONOMICS AND STATISTICS</t>
  </si>
  <si>
    <t>0305-9049</t>
  </si>
  <si>
    <t>1468-0084</t>
  </si>
  <si>
    <t>https://onlinelibrary.wiley.com/page/journal/14680084/homepage/forauthors.html</t>
  </si>
  <si>
    <t>Pacific Economic Review</t>
  </si>
  <si>
    <t>1361-374X</t>
  </si>
  <si>
    <t>1468-0106</t>
  </si>
  <si>
    <t>https://onlinelibrary.wiley.com/page/journal/14680106/homepage/forauthors.html</t>
  </si>
  <si>
    <t>Pacific Focus</t>
  </si>
  <si>
    <t>1225-4657</t>
  </si>
  <si>
    <t>1976-5118</t>
  </si>
  <si>
    <t>https://onlinelibrary.wiley.com/page/journal/19765118/homepage/forauthors.html</t>
  </si>
  <si>
    <t>PAPERS IN REGIONAL SCIENCE</t>
  </si>
  <si>
    <t>1056-8190</t>
  </si>
  <si>
    <t>1435-5957</t>
  </si>
  <si>
    <t>https://onlinelibrary.wiley.com/page/journal/14355957/homepage/forauthors.html</t>
  </si>
  <si>
    <t>PERSONAL RELATIONSHIPS</t>
  </si>
  <si>
    <t>1350-4126</t>
  </si>
  <si>
    <t>1475-6811</t>
  </si>
  <si>
    <t>https://onlinelibrary.wiley.com/page/journal/14756811/homepage/forauthors.html</t>
  </si>
  <si>
    <t>Personality and Mental Health</t>
  </si>
  <si>
    <t>1932-8621</t>
  </si>
  <si>
    <t>1932-863X</t>
  </si>
  <si>
    <t>https://onlinelibrary.wiley.com/page/journal/1932863X/homepage/forauthors.html</t>
  </si>
  <si>
    <t>PERSONNEL PSYCHOLOGY</t>
  </si>
  <si>
    <t>0031-5826</t>
  </si>
  <si>
    <t>1744-6570</t>
  </si>
  <si>
    <t>https://onlinelibrary.wiley.com/page/journal/17446570/homepage/forauthors.html</t>
  </si>
  <si>
    <t>PERSPECTIVES IN PSYCHIATRIC CARE</t>
  </si>
  <si>
    <t>0031-5990</t>
  </si>
  <si>
    <t>1744-6163</t>
  </si>
  <si>
    <t>https://onlinelibrary.wiley.com/page/journal/17446163/homepage/forauthors.html</t>
  </si>
  <si>
    <t>PERSPECTIVES ON SEXUAL AND REPRODUCTIVE HEALTH</t>
  </si>
  <si>
    <t>1538-6341</t>
  </si>
  <si>
    <t>1931-2393</t>
  </si>
  <si>
    <t>https://onlinelibrary.wiley.com/page/journal/19312393/homepage/forauthors.html</t>
  </si>
  <si>
    <t>PHILOSOPHY &amp; PUBLIC AFFAIRS</t>
  </si>
  <si>
    <t>0048-3915</t>
  </si>
  <si>
    <t>1088-4963</t>
  </si>
  <si>
    <t>https://onlinelibrary.wiley.com/page/journal/10884963/homepage/forauthors.html</t>
  </si>
  <si>
    <t>POLICY STUDIES JOURNAL</t>
  </si>
  <si>
    <t>0190-292X</t>
  </si>
  <si>
    <t>1541-0072</t>
  </si>
  <si>
    <t>https://onlinelibrary.wiley.com/page/journal/15410072/homepage/forauthors.html</t>
  </si>
  <si>
    <t>POLITICAL PSYCHOLOGY</t>
  </si>
  <si>
    <t>0162-895X</t>
  </si>
  <si>
    <t>1467-9221</t>
  </si>
  <si>
    <t>https://onlinelibrary.wiley.com/page/journal/14679221/homepage/forauthors.html</t>
  </si>
  <si>
    <t>POLITICAL QUARTERLY</t>
  </si>
  <si>
    <t>0032-3179</t>
  </si>
  <si>
    <t>1467-923X</t>
  </si>
  <si>
    <t>https://onlinelibrary.wiley.com/page/journal/1467923X/homepage/forauthors.html</t>
  </si>
  <si>
    <t>POLITICAL SCIENCE QUARTERLY</t>
  </si>
  <si>
    <t>0032-3195</t>
  </si>
  <si>
    <t>1538-165X</t>
  </si>
  <si>
    <t>https://onlinelibrary.wiley.com/page/journal/1538165X/homepage/forauthors.html</t>
  </si>
  <si>
    <t>POPULATION AND DEVELOPMENT REVIEW</t>
  </si>
  <si>
    <t>0098-7921</t>
  </si>
  <si>
    <t>1728-4457</t>
  </si>
  <si>
    <t>https://onlinelibrary.wiley.com/page/journal/17284457/homepage/forauthors.html</t>
  </si>
  <si>
    <t>Population Space and Place</t>
  </si>
  <si>
    <t>1544-8444</t>
  </si>
  <si>
    <t>1544-8452</t>
  </si>
  <si>
    <t>https://onlinelibrary.wiley.com/page/journal/15448452/homepage/forauthors.html</t>
  </si>
  <si>
    <t>PSYCHOANALYTIC QUARTERLY</t>
  </si>
  <si>
    <t>0033-2828</t>
  </si>
  <si>
    <t>https://onlinelibrary.wiley.com/page/journal//homepage/forauthors.html</t>
  </si>
  <si>
    <t>PSYCHOLOGY &amp; MARKETING</t>
  </si>
  <si>
    <t>0742-6046</t>
  </si>
  <si>
    <t>1520-6793</t>
  </si>
  <si>
    <t>https://onlinelibrary.wiley.com/page/journal/15206793/homepage/forauthors.html</t>
  </si>
  <si>
    <t>PSYCHOLOGY AND PSYCHOTHERAPY-THEORY RESEARCH AND PRACTICE</t>
  </si>
  <si>
    <t>1476-0835</t>
  </si>
  <si>
    <t>2044-8341</t>
  </si>
  <si>
    <t>https://onlinelibrary.wiley.com/page/journal/20448341/homepage/forauthors.html</t>
  </si>
  <si>
    <t>PSYCHOLOGY IN THE SCHOOLS</t>
  </si>
  <si>
    <t>0033-3085</t>
  </si>
  <si>
    <t>1520-6807</t>
  </si>
  <si>
    <t>https://onlinelibrary.wiley.com/page/journal/15206807/homepage/forauthors.html</t>
  </si>
  <si>
    <t>PSYCHO-ONCOLOGY</t>
  </si>
  <si>
    <t>1057-9249</t>
  </si>
  <si>
    <t>1099-1611</t>
  </si>
  <si>
    <t>https://onlinelibrary.wiley.com/page/journal/10991611/homepage/forauthors.html</t>
  </si>
  <si>
    <t>PSYCHOPHYSIOLOGY</t>
  </si>
  <si>
    <t>0048-5772</t>
  </si>
  <si>
    <t>1469-8986</t>
  </si>
  <si>
    <t>https://onlinelibrary.wiley.com/page/journal/14698986/homepage/forauthors.html</t>
  </si>
  <si>
    <t>PUBLIC ADMINISTRATION</t>
  </si>
  <si>
    <t>0033-3298</t>
  </si>
  <si>
    <t>1467-9299</t>
  </si>
  <si>
    <t>https://onlinelibrary.wiley.com/page/journal/14679299/homepage/forauthors.html</t>
  </si>
  <si>
    <t>PUBLIC ADMINISTRATION AND DEVELOPMENT</t>
  </si>
  <si>
    <t>0271-2075</t>
  </si>
  <si>
    <t>1099-162X</t>
  </si>
  <si>
    <t>https://onlinelibrary.wiley.com/page/journal/1099162X/homepage/forauthors.html</t>
  </si>
  <si>
    <t>PUBLIC ADMINISTRATION REVIEW</t>
  </si>
  <si>
    <t>0033-3352</t>
  </si>
  <si>
    <t>1540-6210</t>
  </si>
  <si>
    <t>https://onlinelibrary.wiley.com/page/journal/15406210/homepage/forauthors.html</t>
  </si>
  <si>
    <t>PUBLIC HEALTH NURSING</t>
  </si>
  <si>
    <t>0737-1209</t>
  </si>
  <si>
    <t>1525-1446</t>
  </si>
  <si>
    <t>https://onlinelibrary.wiley.com/page/journal/15251446/homepage/forauthors.html</t>
  </si>
  <si>
    <t>Quantitative Economics</t>
  </si>
  <si>
    <t>1759-7331</t>
  </si>
  <si>
    <t>https://onlinelibrary.wiley.com/page/journal/17597331/homepage/forauthors.html</t>
  </si>
  <si>
    <t>R &amp; D MANAGEMENT</t>
  </si>
  <si>
    <t>0033-6807</t>
  </si>
  <si>
    <t>1467-9310</t>
  </si>
  <si>
    <t>https://onlinelibrary.wiley.com/page/journal/14679310/homepage/forauthors.html</t>
  </si>
  <si>
    <t>RAND JOURNAL OF ECONOMICS</t>
  </si>
  <si>
    <t>0741-6261</t>
  </si>
  <si>
    <t>1756-2171</t>
  </si>
  <si>
    <t>https://onlinelibrary.wiley.com/page/journal/17562171/homepage/forauthors.html</t>
  </si>
  <si>
    <t>READING RESEARCH QUARTERLY</t>
  </si>
  <si>
    <t>0034-0553</t>
  </si>
  <si>
    <t>1936-2722</t>
  </si>
  <si>
    <t>https://onlinelibrary.wiley.com/page/journal/19362722/homepage/forauthors.html</t>
  </si>
  <si>
    <t>READING TEACHER</t>
  </si>
  <si>
    <t>0034-0561</t>
  </si>
  <si>
    <t>1936-2714</t>
  </si>
  <si>
    <t>https://onlinelibrary.wiley.com/page/journal/19362714/homepage/forauthors.html</t>
  </si>
  <si>
    <t>REAL ESTATE ECONOMICS</t>
  </si>
  <si>
    <t>1080-8620</t>
  </si>
  <si>
    <t>1540-6229</t>
  </si>
  <si>
    <t>https://onlinelibrary.wiley.com/page/journal/15406229/homepage/forauthors.html</t>
  </si>
  <si>
    <t>Regulation &amp; Governance</t>
  </si>
  <si>
    <t>1748-5983</t>
  </si>
  <si>
    <t>1748-5991</t>
  </si>
  <si>
    <t>https://onlinelibrary.wiley.com/page/journal/17485991/homepage/forauthors.html</t>
  </si>
  <si>
    <t>Rehabilitation Nursing</t>
  </si>
  <si>
    <t>0278-4807</t>
  </si>
  <si>
    <t>2048-7940</t>
  </si>
  <si>
    <t>https://onlinelibrary.wiley.com/page/journal/20487940/homepage/forauthors.html</t>
  </si>
  <si>
    <t>RESEARCH IN NURSING &amp; HEALTH</t>
  </si>
  <si>
    <t>0160-6891</t>
  </si>
  <si>
    <t>1098-240X</t>
  </si>
  <si>
    <t>https://onlinelibrary.wiley.com/page/journal/1098240X/homepage/forauthors.html</t>
  </si>
  <si>
    <t>Review of Development Economics</t>
  </si>
  <si>
    <t>1363-6669</t>
  </si>
  <si>
    <t>1467-9361</t>
  </si>
  <si>
    <t>https://onlinelibrary.wiley.com/page/journal/14679361/homepage/forauthors.html</t>
  </si>
  <si>
    <t>REVIEW OF INCOME AND WEALTH</t>
  </si>
  <si>
    <t>0034-6586</t>
  </si>
  <si>
    <t>1475-4991</t>
  </si>
  <si>
    <t>https://onlinelibrary.wiley.com/page/journal/14754991/homepage/forauthors.html</t>
  </si>
  <si>
    <t>Review of International Economics</t>
  </si>
  <si>
    <t>0965-7576</t>
  </si>
  <si>
    <t>1467-9396</t>
  </si>
  <si>
    <t>https://onlinelibrary.wiley.com/page/journal/14679396/homepage/forauthors.html</t>
  </si>
  <si>
    <t>Review of Policy Research</t>
  </si>
  <si>
    <t>1541-132X</t>
  </si>
  <si>
    <t>1541-1338</t>
  </si>
  <si>
    <t>https://onlinelibrary.wiley.com/page/journal/15411338/homepage/forauthors.html</t>
  </si>
  <si>
    <t>RISK ANALYSIS</t>
  </si>
  <si>
    <t>0272-4332</t>
  </si>
  <si>
    <t>1539-6924</t>
  </si>
  <si>
    <t>https://onlinelibrary.wiley.com/page/journal/15396924/homepage/forauthors.html</t>
  </si>
  <si>
    <t>RURAL SOCIOLOGY</t>
  </si>
  <si>
    <t>0036-0112</t>
  </si>
  <si>
    <t>1549-0831</t>
  </si>
  <si>
    <t>https://onlinelibrary.wiley.com/page/journal/15490831/homepage/forauthors.html</t>
  </si>
  <si>
    <t>SCANDINAVIAN JOURNAL OF CARING SCIENCES</t>
  </si>
  <si>
    <t>0283-9318</t>
  </si>
  <si>
    <t>1471-6712</t>
  </si>
  <si>
    <t>https://onlinelibrary.wiley.com/page/journal/14716712/homepage/forauthors.html</t>
  </si>
  <si>
    <t>SCANDINAVIAN JOURNAL OF ECONOMICS</t>
  </si>
  <si>
    <t>0347-0520</t>
  </si>
  <si>
    <t>1467-9442</t>
  </si>
  <si>
    <t>https://onlinelibrary.wiley.com/page/journal/14679442/homepage/forauthors.html</t>
  </si>
  <si>
    <t>SCANDINAVIAN JOURNAL OF PSYCHOLOGY</t>
  </si>
  <si>
    <t>0036-5564</t>
  </si>
  <si>
    <t>1467-9450</t>
  </si>
  <si>
    <t>https://onlinelibrary.wiley.com/page/journal/14679450/homepage/forauthors.html</t>
  </si>
  <si>
    <t>SCANDINAVIAN POLITICAL STUDIES</t>
  </si>
  <si>
    <t>0080-6757</t>
  </si>
  <si>
    <t>1467-9477</t>
  </si>
  <si>
    <t>https://onlinelibrary.wiley.com/page/journal/14679477/homepage/forauthors.html</t>
  </si>
  <si>
    <t>SCIENCE EDUCATION</t>
  </si>
  <si>
    <t>0036-8326</t>
  </si>
  <si>
    <t>1098-237X</t>
  </si>
  <si>
    <t>https://onlinelibrary.wiley.com/page/journal/1098237X/homepage/forauthors.html</t>
  </si>
  <si>
    <t>SCOTTISH JOURNAL OF POLITICAL ECONOMY</t>
  </si>
  <si>
    <t>0036-9292</t>
  </si>
  <si>
    <t>1467-9485</t>
  </si>
  <si>
    <t>https://onlinelibrary.wiley.com/page/journal/14679485/homepage/forauthors.html</t>
  </si>
  <si>
    <t>SINGAPORE JOURNAL OF TROPICAL GEOGRAPHY</t>
  </si>
  <si>
    <t>0129-7619</t>
  </si>
  <si>
    <t>1467-9493</t>
  </si>
  <si>
    <t>https://onlinelibrary.wiley.com/page/journal/14679493/homepage/forauthors.html</t>
  </si>
  <si>
    <t>SOCIAL DEVELOPMENT</t>
  </si>
  <si>
    <t>0961-205X</t>
  </si>
  <si>
    <t>1467-9507</t>
  </si>
  <si>
    <t>https://onlinelibrary.wiley.com/page/journal/14679507/homepage/forauthors.html</t>
  </si>
  <si>
    <t>Social Issues and Policy Review</t>
  </si>
  <si>
    <t>1751-2395</t>
  </si>
  <si>
    <t>1751-2409</t>
  </si>
  <si>
    <t>https://onlinelibrary.wiley.com/page/journal/17512409/homepage/forauthors.html</t>
  </si>
  <si>
    <t>SOCIAL POLICY &amp; ADMINISTRATION</t>
  </si>
  <si>
    <t>0144-5596</t>
  </si>
  <si>
    <t>1467-9515</t>
  </si>
  <si>
    <t>https://onlinelibrary.wiley.com/page/journal/14679515/homepage/forauthors.html</t>
  </si>
  <si>
    <t>SOCIAL SCIENCE QUARTERLY</t>
  </si>
  <si>
    <t>0038-4941</t>
  </si>
  <si>
    <t>1540-6237</t>
  </si>
  <si>
    <t>https://onlinelibrary.wiley.com/page/journal/15406237/homepage/forauthors.html</t>
  </si>
  <si>
    <t>SOCIOLOGIA RURALIS</t>
  </si>
  <si>
    <t>0038-0199</t>
  </si>
  <si>
    <t>1467-9523</t>
  </si>
  <si>
    <t>https://onlinelibrary.wiley.com/page/journal/14679523/homepage/forauthors.html</t>
  </si>
  <si>
    <t>SOCIOLOGICAL FORUM</t>
  </si>
  <si>
    <t>0884-8971</t>
  </si>
  <si>
    <t>1573-7861</t>
  </si>
  <si>
    <t>https://onlinelibrary.wiley.com/page/journal/15737861/homepage/forauthors.html</t>
  </si>
  <si>
    <t>SOCIOLOGICAL INQUIRY</t>
  </si>
  <si>
    <t>0038-0245</t>
  </si>
  <si>
    <t>1475-682X</t>
  </si>
  <si>
    <t>https://onlinelibrary.wiley.com/page/journal/1475682X/homepage/forauthors.html</t>
  </si>
  <si>
    <t>SOCIOLOGICAL QUARTERLY</t>
  </si>
  <si>
    <t>0038-0253</t>
  </si>
  <si>
    <t>1533-8525</t>
  </si>
  <si>
    <t>https://onlinelibrary.wiley.com/page/journal/15338525/homepage/forauthors.html</t>
  </si>
  <si>
    <t>SOCIOLOGY OF HEALTH &amp; ILLNESS</t>
  </si>
  <si>
    <t>0141-9889</t>
  </si>
  <si>
    <t>1467-9566</t>
  </si>
  <si>
    <t>https://onlinelibrary.wiley.com/page/journal/14679566/homepage/forauthors.html</t>
  </si>
  <si>
    <t>SOUTH AFRICAN JOURNAL OF ECONOMICS</t>
  </si>
  <si>
    <t>0038-2280</t>
  </si>
  <si>
    <t>1813-6982</t>
  </si>
  <si>
    <t>https://onlinelibrary.wiley.com/page/journal/18136982/homepage/forauthors.html</t>
  </si>
  <si>
    <t>SOUTHERN ECONOMIC JOURNAL</t>
  </si>
  <si>
    <t>0038-4038</t>
  </si>
  <si>
    <t>2325-8012</t>
  </si>
  <si>
    <t>https://onlinelibrary.wiley.com/page/journal/23258012/homepage/forauthors.html</t>
  </si>
  <si>
    <t>Strategic Entrepreneurship Journal</t>
  </si>
  <si>
    <t>1932-4391</t>
  </si>
  <si>
    <t>1932-443X</t>
  </si>
  <si>
    <t>https://onlinelibrary.wiley.com/page/journal/1932443X/homepage/forauthors.html</t>
  </si>
  <si>
    <t>STRATEGIC MANAGEMENT JOURNAL</t>
  </si>
  <si>
    <t>0143-2095</t>
  </si>
  <si>
    <t>1097-0266</t>
  </si>
  <si>
    <t>https://onlinelibrary.wiley.com/page/journal/10970266/homepage/forauthors.html</t>
  </si>
  <si>
    <t>STRESS AND HEALTH</t>
  </si>
  <si>
    <t>1532-3005</t>
  </si>
  <si>
    <t>1532-2998</t>
  </si>
  <si>
    <t>https://onlinelibrary.wiley.com/page/journal/15322998/homepage/forauthors.html</t>
  </si>
  <si>
    <t>STUDIES IN FAMILY PLANNING</t>
  </si>
  <si>
    <t>0039-3665</t>
  </si>
  <si>
    <t>1728-4465</t>
  </si>
  <si>
    <t>https://onlinelibrary.wiley.com/page/journal/17284465/homepage/forauthors.html</t>
  </si>
  <si>
    <t>SUICIDE AND LIFE-THREATENING BEHAVIOR</t>
  </si>
  <si>
    <t>0363-0234</t>
  </si>
  <si>
    <t>1943-278X</t>
  </si>
  <si>
    <t>https://onlinelibrary.wiley.com/page/journal/1943278X/homepage/forauthors.html</t>
  </si>
  <si>
    <t>SUSTAINABLE DEVELOPMENT</t>
  </si>
  <si>
    <t>0968-0802</t>
  </si>
  <si>
    <t>1099-1719</t>
  </si>
  <si>
    <t>https://onlinelibrary.wiley.com/page/journal/10991719/homepage/forauthors.html</t>
  </si>
  <si>
    <t>Swiss Political Science Review</t>
  </si>
  <si>
    <t>1424-7755</t>
  </si>
  <si>
    <t>1662-6370</t>
  </si>
  <si>
    <t>https://onlinelibrary.wiley.com/page/journal/16626370/homepage/forauthors.html</t>
  </si>
  <si>
    <t>SYMBOLIC INTERACTION</t>
  </si>
  <si>
    <t>0195-6086</t>
  </si>
  <si>
    <t>1533-8665</t>
  </si>
  <si>
    <t>https://onlinelibrary.wiley.com/page/journal/15338665/homepage/forauthors.html</t>
  </si>
  <si>
    <t>Syntax-A Journal of Theoretical Experimental and Interdisciplinary Research</t>
  </si>
  <si>
    <t>1368-0005</t>
  </si>
  <si>
    <t>1467-9612</t>
  </si>
  <si>
    <t>https://onlinelibrary.wiley.com/page/journal/14679612/homepage/forauthors.html</t>
  </si>
  <si>
    <t>SYSTEM DYNAMICS REVIEW</t>
  </si>
  <si>
    <t>0883-7066</t>
  </si>
  <si>
    <t>1099-1727</t>
  </si>
  <si>
    <t>https://onlinelibrary.wiley.com/page/journal/10991727/homepage/forauthors.html</t>
  </si>
  <si>
    <t>SYSTEMS RESEARCH AND BEHAVIORAL SCIENCE</t>
  </si>
  <si>
    <t>1092-7026</t>
  </si>
  <si>
    <t>1099-1743</t>
  </si>
  <si>
    <t>https://onlinelibrary.wiley.com/page/journal/10991743/homepage/forauthors.html</t>
  </si>
  <si>
    <t>TESOL QUARTERLY</t>
  </si>
  <si>
    <t>0039-8322</t>
  </si>
  <si>
    <t>1545-7249</t>
  </si>
  <si>
    <t>https://onlinelibrary.wiley.com/page/journal/15457249/homepage/forauthors.html</t>
  </si>
  <si>
    <t>TIJDSCHRIFT VOOR ECONOMISCHE EN SOCIALE GEOGRAFIE</t>
  </si>
  <si>
    <t>0040-747X</t>
  </si>
  <si>
    <t>1467-9663</t>
  </si>
  <si>
    <t>https://onlinelibrary.wiley.com/page/journal/14679663/homepage/forauthors.html</t>
  </si>
  <si>
    <t>Topics in Cognitive Science</t>
  </si>
  <si>
    <t>1756-8757</t>
  </si>
  <si>
    <t>1756-8765</t>
  </si>
  <si>
    <t>https://onlinelibrary.wiley.com/page/journal/17568765/homepage/forauthors.html</t>
  </si>
  <si>
    <t>Transactions in GIS</t>
  </si>
  <si>
    <t>1361-1682</t>
  </si>
  <si>
    <t>1467-9671</t>
  </si>
  <si>
    <t>https://onlinelibrary.wiley.com/page/journal/14679671/homepage/forauthors.html</t>
  </si>
  <si>
    <t>TRANSACTIONS OF THE INSTITUTE OF BRITISH GEOGRAPHERS</t>
  </si>
  <si>
    <t>0020-2754</t>
  </si>
  <si>
    <t>1475-5661</t>
  </si>
  <si>
    <t>https://onlinelibrary.wiley.com/page/journal/14755661/homepage/forauthors.html</t>
  </si>
  <si>
    <t>Wiley Interdisciplinary Reviews-Climate Change</t>
  </si>
  <si>
    <t>1757-7780</t>
  </si>
  <si>
    <t>1757-7799</t>
  </si>
  <si>
    <t>https://onlinelibrary.wiley.com/page/journal/17577799/homepage/forauthors.html</t>
  </si>
  <si>
    <t>Wiley Interdisciplinary Reviews-Cognitive Science</t>
  </si>
  <si>
    <t>1939-5078</t>
  </si>
  <si>
    <t>1939-5086</t>
  </si>
  <si>
    <t>https://onlinelibrary.wiley.com/page/journal/19395086/homepage/forauthors.html</t>
  </si>
  <si>
    <t>WORLD ECONOMY</t>
  </si>
  <si>
    <t>0378-5920</t>
  </si>
  <si>
    <t>1467-9701</t>
  </si>
  <si>
    <t>https://onlinelibrary.wiley.com/page/journal/14679701/homepage/forauthors.html</t>
  </si>
  <si>
    <t>World Englishes</t>
  </si>
  <si>
    <t>0883-2919</t>
  </si>
  <si>
    <t>1467-971X</t>
  </si>
  <si>
    <t>https://onlinelibrary.wiley.com/page/journal/1467971X/homepage/forauthors.html</t>
  </si>
  <si>
    <t>World Psychiatry</t>
  </si>
  <si>
    <t>2051-5545</t>
  </si>
  <si>
    <t>https://onlinelibrary.wiley.com/page/journal/20515545/homepage/forauthors.html</t>
  </si>
  <si>
    <t>Worldviews on Evidence-Based Nursing</t>
  </si>
  <si>
    <t>1545-102X</t>
  </si>
  <si>
    <t>1741-6787</t>
  </si>
  <si>
    <t>https://onlinelibrary.wiley.com/page/journal/17416787/homepage/forauthors.html</t>
  </si>
  <si>
    <t>ZYGON</t>
  </si>
  <si>
    <t>0591-2385</t>
  </si>
  <si>
    <t>1467-9744</t>
  </si>
  <si>
    <t>https://onlinelibrary.wiley.com/page/journal/14679744/homepage/forauthors.html</t>
  </si>
  <si>
    <t>ACTA ARCHAEOLOGICA</t>
  </si>
  <si>
    <t>0065-101X</t>
  </si>
  <si>
    <t>1600-0390</t>
  </si>
  <si>
    <t>https://onlinelibrary.wiley.com/page/journal/16000390/homepage/forauthors.html</t>
  </si>
  <si>
    <t>ARABIAN ARCHAEOLOGY AND EPIGRAPHY</t>
  </si>
  <si>
    <t>0905-7196</t>
  </si>
  <si>
    <t>1600-0471</t>
  </si>
  <si>
    <t>https://onlinelibrary.wiley.com/page/journal/16000471/homepage/forauthors.html</t>
  </si>
  <si>
    <t>Archaeological Prospection</t>
  </si>
  <si>
    <t>1075-2196</t>
  </si>
  <si>
    <t>1099-0763</t>
  </si>
  <si>
    <t>https://onlinelibrary.wiley.com/page/journal/10990763/homepage/forauthors.html</t>
  </si>
  <si>
    <t>ARCHAEOMETRY</t>
  </si>
  <si>
    <t>0003-813X</t>
  </si>
  <si>
    <t>1475-4754</t>
  </si>
  <si>
    <t>https://onlinelibrary.wiley.com/page/journal/14754754/homepage/forauthors.html</t>
  </si>
  <si>
    <t>ART HISTORY</t>
  </si>
  <si>
    <t>0141-6790</t>
  </si>
  <si>
    <t>1467-8365</t>
  </si>
  <si>
    <t>https://onlinelibrary.wiley.com/page/journal/14678365/homepage/forauthors.html</t>
  </si>
  <si>
    <t>BULLETIN OF THE INSTITUTE OF CLASSICAL STUDIES</t>
  </si>
  <si>
    <t>0076-0730</t>
  </si>
  <si>
    <t>2041-5370</t>
  </si>
  <si>
    <t>https://onlinelibrary.wiley.com/page/journal/20415370/homepage/forauthors.html</t>
  </si>
  <si>
    <t>CRITICAL QUARTERLY</t>
  </si>
  <si>
    <t>0011-1562</t>
  </si>
  <si>
    <t>1467-8705</t>
  </si>
  <si>
    <t>https://onlinelibrary.wiley.com/page/journal/14678705/homepage/forauthors.html</t>
  </si>
  <si>
    <t>Curator-The Museum Journal</t>
  </si>
  <si>
    <t>0011-3069</t>
  </si>
  <si>
    <t>2151-6952</t>
  </si>
  <si>
    <t>https://onlinelibrary.wiley.com/page/journal/21516952/homepage/forauthors.html</t>
  </si>
  <si>
    <t>DIALECTICA</t>
  </si>
  <si>
    <t>0012-2017</t>
  </si>
  <si>
    <t>1746-8361</t>
  </si>
  <si>
    <t>https://onlinelibrary.wiley.com/page/journal/17468361/homepage/forauthors.html</t>
  </si>
  <si>
    <t>Dialog-A Journal of Theology</t>
  </si>
  <si>
    <t>0012-2033</t>
  </si>
  <si>
    <t>1540-6385</t>
  </si>
  <si>
    <t>https://onlinelibrary.wiley.com/page/journal/15406385/homepage/forauthors.html</t>
  </si>
  <si>
    <t>Early Medieval Europe</t>
  </si>
  <si>
    <t>0963-9462</t>
  </si>
  <si>
    <t>1468-0254</t>
  </si>
  <si>
    <t>https://onlinelibrary.wiley.com/page/journal/14680254/homepage/forauthors.html</t>
  </si>
  <si>
    <t>ECUMENICAL REVIEW</t>
  </si>
  <si>
    <t>0013-0796</t>
  </si>
  <si>
    <t>1758-6623</t>
  </si>
  <si>
    <t>https://onlinelibrary.wiley.com/page/journal/17586623/homepage/forauthors.html</t>
  </si>
  <si>
    <t>EUROPEAN JOURNAL OF PHILOSOPHY</t>
  </si>
  <si>
    <t>0966-8373</t>
  </si>
  <si>
    <t>1468-0378</t>
  </si>
  <si>
    <t>https://onlinelibrary.wiley.com/page/journal/14680378/homepage/forauthors.html</t>
  </si>
  <si>
    <t>GEOARCHAEOLOGY-AN INTERNATIONAL JOURNAL</t>
  </si>
  <si>
    <t>0883-6353</t>
  </si>
  <si>
    <t>1520-6548</t>
  </si>
  <si>
    <t>https://onlinelibrary.wiley.com/page/journal/15206548/homepage/forauthors.html</t>
  </si>
  <si>
    <t>GERMAN LIFE AND LETTERS</t>
  </si>
  <si>
    <t>0016-8777</t>
  </si>
  <si>
    <t>1468-0483</t>
  </si>
  <si>
    <t>https://onlinelibrary.wiley.com/page/journal/14680483/homepage/forauthors.html</t>
  </si>
  <si>
    <t>GERMAN QUARTERLY</t>
  </si>
  <si>
    <t>0016-8831</t>
  </si>
  <si>
    <t>1756-1183</t>
  </si>
  <si>
    <t>https://onlinelibrary.wiley.com/page/journal/17561183/homepage/forauthors.html</t>
  </si>
  <si>
    <t>HEYTHROP JOURNAL</t>
  </si>
  <si>
    <t>0018-1196</t>
  </si>
  <si>
    <t>1468-2265</t>
  </si>
  <si>
    <t>https://onlinelibrary.wiley.com/page/journal/14682265/homepage/forauthors.html</t>
  </si>
  <si>
    <t>HISTORIAN</t>
  </si>
  <si>
    <t>0018-2370</t>
  </si>
  <si>
    <t>1540-6563</t>
  </si>
  <si>
    <t>https://onlinelibrary.wiley.com/page/journal/15406563/homepage/forauthors.html</t>
  </si>
  <si>
    <t>HISTORICAL RESEARCH</t>
  </si>
  <si>
    <t>0950-3471</t>
  </si>
  <si>
    <t>1468-2281</t>
  </si>
  <si>
    <t>https://onlinelibrary.wiley.com/page/journal/14682281/homepage/forauthors.html</t>
  </si>
  <si>
    <t>HISTORY</t>
  </si>
  <si>
    <t>0018-2648</t>
  </si>
  <si>
    <t>1468-229X</t>
  </si>
  <si>
    <t>https://onlinelibrary.wiley.com/page/journal/1468229X/homepage/forauthors.html</t>
  </si>
  <si>
    <t>INTERNATIONAL JOURNAL OF NAUTICAL ARCHAEOLOGY</t>
  </si>
  <si>
    <t>1057-2414</t>
  </si>
  <si>
    <t>1095-9270</t>
  </si>
  <si>
    <t>https://onlinelibrary.wiley.com/page/journal/10959270/homepage/forauthors.html</t>
  </si>
  <si>
    <t>International Journal of Systematic Theology</t>
  </si>
  <si>
    <t>1463-1652</t>
  </si>
  <si>
    <t>1468-2400</t>
  </si>
  <si>
    <t>https://onlinelibrary.wiley.com/page/journal/14682400/homepage/forauthors.html</t>
  </si>
  <si>
    <t>Journal for Eighteenth-Century Studies</t>
  </si>
  <si>
    <t>1754-0194</t>
  </si>
  <si>
    <t>1754-0208</t>
  </si>
  <si>
    <t>https://onlinelibrary.wiley.com/page/journal/17540208/homepage/forauthors.html</t>
  </si>
  <si>
    <t>JOURNAL OF AESTHETICS AND ART CRITICISM</t>
  </si>
  <si>
    <t>0021-8529</t>
  </si>
  <si>
    <t>1540-6245</t>
  </si>
  <si>
    <t>https://onlinelibrary.wiley.com/page/journal/15406245/homepage/forauthors.html</t>
  </si>
  <si>
    <t>JOURNAL OF CHINESE PHILOSOPHY</t>
  </si>
  <si>
    <t>0301-8121</t>
  </si>
  <si>
    <t>1540-6253</t>
  </si>
  <si>
    <t>https://onlinelibrary.wiley.com/page/journal/15406253/homepage/forauthors.html</t>
  </si>
  <si>
    <t>Journal of Popular Music Studies</t>
  </si>
  <si>
    <t>1524-2226</t>
  </si>
  <si>
    <t>1533-1598</t>
  </si>
  <si>
    <t>https://onlinelibrary.wiley.com/page/journal/15331598/homepage/forauthors.html</t>
  </si>
  <si>
    <t>JOURNAL OF RELIGIOUS ETHICS</t>
  </si>
  <si>
    <t>0384-9694</t>
  </si>
  <si>
    <t>1467-9795</t>
  </si>
  <si>
    <t>https://onlinelibrary.wiley.com/page/journal/14679795/homepage/forauthors.html</t>
  </si>
  <si>
    <t>JOURNAL OF RELIGIOUS HISTORY</t>
  </si>
  <si>
    <t>0022-4227</t>
  </si>
  <si>
    <t>1467-9809</t>
  </si>
  <si>
    <t>https://onlinelibrary.wiley.com/page/journal/14679809/homepage/forauthors.html</t>
  </si>
  <si>
    <t>METAPHILOSOPHY</t>
  </si>
  <si>
    <t>0026-1068</t>
  </si>
  <si>
    <t>1467-9973</t>
  </si>
  <si>
    <t>https://onlinelibrary.wiley.com/page/journal/14679973/homepage/forauthors.html</t>
  </si>
  <si>
    <t>MILTON QUARTERLY</t>
  </si>
  <si>
    <t>0026-4326</t>
  </si>
  <si>
    <t>1094-348X</t>
  </si>
  <si>
    <t>https://onlinelibrary.wiley.com/page/journal/1094348X/homepage/forauthors.html</t>
  </si>
  <si>
    <t>Modern Theology</t>
  </si>
  <si>
    <t>0266-7177</t>
  </si>
  <si>
    <t>1468-0025</t>
  </si>
  <si>
    <t>https://onlinelibrary.wiley.com/page/journal/14680025/homepage/forauthors.html</t>
  </si>
  <si>
    <t>MUSEUM INTERNATIONAL</t>
  </si>
  <si>
    <t>1350-0775</t>
  </si>
  <si>
    <t>1468-0033</t>
  </si>
  <si>
    <t>https://onlinelibrary.wiley.com/page/journal/14680033/homepage/forauthors.html</t>
  </si>
  <si>
    <t>MUSIC ANALYSIS</t>
  </si>
  <si>
    <t>0262-5245</t>
  </si>
  <si>
    <t>1468-2249</t>
  </si>
  <si>
    <t>https://onlinelibrary.wiley.com/page/journal/14682249/homepage/forauthors.html</t>
  </si>
  <si>
    <t>MUSLIM WORLD</t>
  </si>
  <si>
    <t>0027-4909</t>
  </si>
  <si>
    <t>1478-1913</t>
  </si>
  <si>
    <t>https://onlinelibrary.wiley.com/page/journal/14781913/homepage/forauthors.html</t>
  </si>
  <si>
    <t>NOUS</t>
  </si>
  <si>
    <t>0029-4624</t>
  </si>
  <si>
    <t>1468-0068</t>
  </si>
  <si>
    <t>https://onlinelibrary.wiley.com/page/journal/14680068/homepage/forauthors.html</t>
  </si>
  <si>
    <t>ORBIS LITTERARUM</t>
  </si>
  <si>
    <t>0105-7510</t>
  </si>
  <si>
    <t>1600-0730</t>
  </si>
  <si>
    <t>https://onlinelibrary.wiley.com/page/journal/16000730/homepage/forauthors.html</t>
  </si>
  <si>
    <t>Oxford Journal of Archaeology</t>
  </si>
  <si>
    <t>0262-5253</t>
  </si>
  <si>
    <t>1468-0092</t>
  </si>
  <si>
    <t>https://onlinelibrary.wiley.com/page/journal/14680092/homepage/forauthors.html</t>
  </si>
  <si>
    <t>PACIFIC PHILOSOPHICAL QUARTERLY</t>
  </si>
  <si>
    <t>0279-0750</t>
  </si>
  <si>
    <t>1468-0114</t>
  </si>
  <si>
    <t>https://onlinelibrary.wiley.com/page/journal/14680114/homepage/forauthors.html</t>
  </si>
  <si>
    <t>Parliamentary History</t>
  </si>
  <si>
    <t>0264-2824</t>
  </si>
  <si>
    <t>1750-0206</t>
  </si>
  <si>
    <t>https://onlinelibrary.wiley.com/page/journal/17500206/homepage/forauthors.html</t>
  </si>
  <si>
    <t>PHILOSOPHICAL FORUM</t>
  </si>
  <si>
    <t>0031-806X</t>
  </si>
  <si>
    <t>1467-9191</t>
  </si>
  <si>
    <t>https://onlinelibrary.wiley.com/page/journal/14679191/homepage/forauthors.html</t>
  </si>
  <si>
    <t>PHILOSOPHICAL INVESTIGATIONS</t>
  </si>
  <si>
    <t>0190-0536</t>
  </si>
  <si>
    <t>1467-9205</t>
  </si>
  <si>
    <t>https://onlinelibrary.wiley.com/page/journal/14679205/homepage/forauthors.html</t>
  </si>
  <si>
    <t>Philosophical Issues</t>
  </si>
  <si>
    <t>1533-6077</t>
  </si>
  <si>
    <t>1758-2237</t>
  </si>
  <si>
    <t>https://onlinelibrary.wiley.com/page/journal/17582237/homepage/forauthors.html</t>
  </si>
  <si>
    <t>Philosophical Perspectives</t>
  </si>
  <si>
    <t>1520-8583</t>
  </si>
  <si>
    <t>1758-2245</t>
  </si>
  <si>
    <t>https://onlinelibrary.wiley.com/page/journal/17582245/homepage/forauthors.html</t>
  </si>
  <si>
    <t>PHILOSOPHICAL QUARTERLY</t>
  </si>
  <si>
    <t>0031-8094</t>
  </si>
  <si>
    <t>1467-9213</t>
  </si>
  <si>
    <t>https://onlinelibrary.wiley.com/page/journal/14679213/homepage/forauthors.html</t>
  </si>
  <si>
    <t>PHILOSOPHY AND PHENOMENOLOGICAL RESEARCH</t>
  </si>
  <si>
    <t>0031-8205</t>
  </si>
  <si>
    <t>1933-1592</t>
  </si>
  <si>
    <t>https://onlinelibrary.wiley.com/page/journal/19331592/homepage/forauthors.html</t>
  </si>
  <si>
    <t>Ratio</t>
  </si>
  <si>
    <t>0034-0006</t>
  </si>
  <si>
    <t>1467-9329</t>
  </si>
  <si>
    <t>https://onlinelibrary.wiley.com/page/journal/14679329/homepage/forauthors.html</t>
  </si>
  <si>
    <t>Religious Studies Review</t>
  </si>
  <si>
    <t>0319-485X</t>
  </si>
  <si>
    <t>1748-0922</t>
  </si>
  <si>
    <t>https://onlinelibrary.wiley.com/page/journal/17480922/homepage/forauthors.html</t>
  </si>
  <si>
    <t>Renaissance Studies</t>
  </si>
  <si>
    <t>0269-1213</t>
  </si>
  <si>
    <t>1477-4658</t>
  </si>
  <si>
    <t>https://onlinelibrary.wiley.com/page/journal/14774658/homepage/forauthors.html</t>
  </si>
  <si>
    <t>RUSSIAN REVIEW</t>
  </si>
  <si>
    <t>0036-0341</t>
  </si>
  <si>
    <t>1467-9434</t>
  </si>
  <si>
    <t>https://onlinelibrary.wiley.com/page/journal/14679434/homepage/forauthors.html</t>
  </si>
  <si>
    <t>SOUTHERN JOURNAL OF PHILOSOPHY</t>
  </si>
  <si>
    <t>0038-4283</t>
  </si>
  <si>
    <t>2041-6962</t>
  </si>
  <si>
    <t>https://onlinelibrary.wiley.com/page/journal/20416962/homepage/forauthors.html</t>
  </si>
  <si>
    <t>STUDIA LINGUISTICA</t>
  </si>
  <si>
    <t>0039-3193</t>
  </si>
  <si>
    <t>1467-9582</t>
  </si>
  <si>
    <t>https://onlinelibrary.wiley.com/page/journal/14679582/homepage/forauthors.html</t>
  </si>
  <si>
    <t>Theoria-A Swedish Journal of Philosophy</t>
  </si>
  <si>
    <t>0040-5825</t>
  </si>
  <si>
    <t>1755-2567</t>
  </si>
  <si>
    <t>https://onlinelibrary.wiley.com/page/journal/17552567/homepage/forauthors.html</t>
  </si>
  <si>
    <t>TRANSACTIONS OF THE PHILOLOGICAL SOCIETY</t>
  </si>
  <si>
    <t>0079-1636</t>
  </si>
  <si>
    <t>1467-968X</t>
  </si>
  <si>
    <t>https://onlinelibrary.wiley.com/page/journal/1467968X/homepage/forauthors.html</t>
  </si>
  <si>
    <t>YALE REVIEW</t>
  </si>
  <si>
    <t>0044-0124</t>
  </si>
  <si>
    <t>1467-9736</t>
  </si>
  <si>
    <t>https://onlinelibrary.wiley.com/page/journal/14679736/homepage/forauthors.html</t>
  </si>
  <si>
    <t>New Directions for Child and Adolescent Development</t>
  </si>
  <si>
    <t>1534-8687</t>
  </si>
  <si>
    <t>Economics &amp; Politics</t>
  </si>
  <si>
    <t>0954-1985</t>
  </si>
  <si>
    <t>1468-0343</t>
  </si>
  <si>
    <t>https://onlinelibrary.wiley.com/page/journal/14680343/homepage/forauthors.html</t>
  </si>
  <si>
    <t>Environmental Policy and Governance</t>
  </si>
  <si>
    <t>1756-932X</t>
  </si>
  <si>
    <t>1756-9338</t>
  </si>
  <si>
    <t>https://onlinelibrary.wiley.com/page/journal/17569338/homepage/forauthors.html</t>
  </si>
  <si>
    <t>European Management Review</t>
  </si>
  <si>
    <t>1740-4754</t>
  </si>
  <si>
    <t>1740-4762</t>
  </si>
  <si>
    <t>https://onlinelibrary.wiley.com/page/journal/17404762/homepage/forauthors.html</t>
  </si>
  <si>
    <t>Human Resource Development Quarterly</t>
  </si>
  <si>
    <t>1044-8004</t>
  </si>
  <si>
    <t>1532-1096</t>
  </si>
  <si>
    <t>https://onlinelibrary.wiley.com/page/journal/15321096/homepage/forauthors.html</t>
  </si>
  <si>
    <t>HUMAN RESOURCE MANAGEMENT</t>
  </si>
  <si>
    <t>0090-4848</t>
  </si>
  <si>
    <t>1099-050X</t>
  </si>
  <si>
    <t>https://onlinelibrary.wiley.com/page/journal/1099050X/homepage/forauthors.html</t>
  </si>
  <si>
    <t>Nonprofit Management &amp; Leadership</t>
  </si>
  <si>
    <t>1048-6682</t>
  </si>
  <si>
    <t>1542-7854</t>
  </si>
  <si>
    <t>https://onlinelibrary.wiley.com/page/journal/15427854/homepage/forauthors.html</t>
  </si>
  <si>
    <t>Polar-Political and Legal Anthropology Review</t>
  </si>
  <si>
    <t>1081-6976</t>
  </si>
  <si>
    <t>1555-2934</t>
  </si>
  <si>
    <t>https://onlinelibrary.wiley.com/page/journal/15552934/homepage/forauthors.html</t>
  </si>
  <si>
    <t>Project Management Journal</t>
  </si>
  <si>
    <t>8756-9728</t>
  </si>
  <si>
    <t>1938-9507</t>
  </si>
  <si>
    <t>https://onlinelibrary.wiley.com/page/journal/19389507/homepage/forauthors.html</t>
  </si>
  <si>
    <t>ARCHITECTURAL DESIGN</t>
  </si>
  <si>
    <t>0003-8504</t>
  </si>
  <si>
    <t>1554-2769</t>
  </si>
  <si>
    <t>https://onlinelibrary.wiley.com/page/journal/15542769/homepage/forauthors.html</t>
  </si>
  <si>
    <t>Journal of Interior Design</t>
  </si>
  <si>
    <t>1071-7641</t>
  </si>
  <si>
    <t>1939-1668</t>
  </si>
  <si>
    <t>https://onlinelibrary.wiley.com/page/journal/19391668/homepage/forauthors.html</t>
  </si>
  <si>
    <t>Midwest Studies in Philosophy</t>
  </si>
  <si>
    <t>0363-6550</t>
  </si>
  <si>
    <t>Occupational Therapy International</t>
  </si>
  <si>
    <t>0966-7903</t>
  </si>
  <si>
    <t>1557-0703</t>
  </si>
  <si>
    <t>https://onlinelibrary.wiley.com/page/journal/15570703/homepage/forauthors.html</t>
  </si>
  <si>
    <t>Berichte zur Wissenschaftsgeschichte</t>
  </si>
  <si>
    <t>0170-6233</t>
  </si>
  <si>
    <t>1522-2365</t>
  </si>
  <si>
    <t>https://onlinelibrary.wiley.com/page/journal/15222365/homepage/forauthors.html</t>
  </si>
  <si>
    <t>POETICA-ZEITSCHRIFT FUR SPRACH-UND LITERATURWISSENSCHAFT</t>
  </si>
  <si>
    <t>WILHELM FINK VERLAG</t>
  </si>
  <si>
    <t>0303-4178</t>
  </si>
  <si>
    <t>TIJDSCHRIFT VOOR GESCHIEDENIS</t>
  </si>
  <si>
    <t>WOLTERS-NOORDHOFF B V</t>
  </si>
  <si>
    <t>0040-7518</t>
  </si>
  <si>
    <t>African Journal of Reproductive Health</t>
  </si>
  <si>
    <t>WOMENS HEALTH &amp; ACTION RESEARCH CENTRE</t>
  </si>
  <si>
    <t>1118-4841</t>
  </si>
  <si>
    <t>2141-3606</t>
  </si>
  <si>
    <t>AMERICAN POETRY REVIEW</t>
  </si>
  <si>
    <t>WORLD POETRY INC</t>
  </si>
  <si>
    <t>0360-3709</t>
  </si>
  <si>
    <t>SINGAPORE ECONOMIC REVIEW</t>
  </si>
  <si>
    <t>WORLD SCIENTIFIC PUBL CO PTE LTD</t>
  </si>
  <si>
    <t>0217-5908</t>
  </si>
  <si>
    <t>1793-6837</t>
  </si>
  <si>
    <t>Argumenta Oeconomica</t>
  </si>
  <si>
    <t>WROCLAW UNIV ECONOMICS</t>
  </si>
  <si>
    <t>1233-5835</t>
  </si>
  <si>
    <t>Annals of Economics and Finance</t>
  </si>
  <si>
    <t>WUHAN UNIV JOURNALS PRESS</t>
  </si>
  <si>
    <t>1529-7373</t>
  </si>
  <si>
    <t>PAMIETNIK LITERACKI</t>
  </si>
  <si>
    <t>WYDAWNICTWO PAN, INST BADAN LITERACKICH PAN</t>
  </si>
  <si>
    <t>0031-0514</t>
  </si>
  <si>
    <t>Eastern European Countryside</t>
  </si>
  <si>
    <t>WYDAWNICTWO UNIWERSYTETU MIKOLAJA KOPERNIKA</t>
  </si>
  <si>
    <t>1232-8855</t>
  </si>
  <si>
    <t>CLASSICAL BULLETIN</t>
  </si>
  <si>
    <t>XAVIER UNIV DEPT CLASSICS</t>
  </si>
  <si>
    <t>0009-8337</t>
  </si>
  <si>
    <t>YALE FRENCH STUDIES</t>
  </si>
  <si>
    <t>0044-0078</t>
  </si>
  <si>
    <t>YALE LAW JOURNAL</t>
  </si>
  <si>
    <t>YALE LAW J CO INC</t>
  </si>
  <si>
    <t>0044-0094</t>
  </si>
  <si>
    <t>Journal of East Asia and International Law</t>
  </si>
  <si>
    <t>YIJUN INST INT LAW</t>
  </si>
  <si>
    <t>1976-9229</t>
  </si>
  <si>
    <t>Judaica Bohemiae</t>
  </si>
  <si>
    <t>ZIDOVSKE MUZEUM PRAZE</t>
  </si>
  <si>
    <t>0022-5738</t>
  </si>
  <si>
    <t>Annales-Anali za Istrske in Mediteranske Studije-Series Historia et Sociologia</t>
  </si>
  <si>
    <t>ZNANSTVENO RAZISKOVALNO SREDISCE REPUBLIKE SLOVENIJE</t>
  </si>
  <si>
    <t>1408-5348</t>
  </si>
  <si>
    <t>FILOZOFSKI VESTNIK</t>
  </si>
  <si>
    <t>ZRC PUBLISHING</t>
  </si>
  <si>
    <t>0353-4510</t>
  </si>
  <si>
    <t>1581-1239</t>
  </si>
  <si>
    <t>Row Labels</t>
  </si>
  <si>
    <t>Count of Journal Title</t>
  </si>
  <si>
    <t>Cumulative Percentage</t>
  </si>
  <si>
    <t>Individual Percentage</t>
  </si>
  <si>
    <t>URL</t>
  </si>
  <si>
    <t>Access Method to Journal home page</t>
  </si>
  <si>
    <t>Access Method to submission guidelines page</t>
  </si>
  <si>
    <t>Submission Guidelines Link</t>
  </si>
  <si>
    <t>MAP</t>
  </si>
  <si>
    <t>https://www.tandfonline.com/</t>
  </si>
  <si>
    <t>Use webscraper to search website with url provided</t>
  </si>
  <si>
    <t>Click Anchor Tag to Submission page</t>
  </si>
  <si>
    <t>EISSN =  Non hypenated EISSN</t>
  </si>
  <si>
    <t>https://onlinelibrary.wiley.com/journal/EISSN</t>
  </si>
  <si>
    <t>Concatinate E-ISSN to url string</t>
  </si>
  <si>
    <t>https://onlinelibrary.wiley.com/page/journal/EISSN/homepage/forauthors.html</t>
  </si>
  <si>
    <t>E_H_ISSN = Hyphenated EISSN</t>
  </si>
  <si>
    <t>http://journals.sagepub.com/action/showPublications</t>
  </si>
  <si>
    <t>May be able to pass an abbreviated journal name to URL. Use webscraper to search website with url</t>
  </si>
  <si>
    <t>https://au.sagepub.com/en-gb/oce/journal/JNAME#submission-guidelines</t>
  </si>
  <si>
    <t>JNAME = Lower case hyphenated journal name</t>
  </si>
  <si>
    <t>https://www.journals.elsevier.com/JNAME</t>
  </si>
  <si>
    <t>Pass journal name in lowercase with hiphens instead of spaces at end of URL</t>
  </si>
  <si>
    <t xml:space="preserve">Click Anchor tag, opens modal. Sometimes downloads a PDF. </t>
  </si>
  <si>
    <t>https://www.elsevier.com/journals/JNAME/I_H_SSN/guide-for-authors</t>
  </si>
  <si>
    <t>J_ABREV_NAME = abbreviated journal name, hyphenated, lower case</t>
  </si>
  <si>
    <t>https://www.springer.com/gp</t>
  </si>
  <si>
    <t>Use webscraper to search website with url. ISSN's wont work</t>
  </si>
  <si>
    <t>ISSN = non hyphenated ISSN</t>
  </si>
  <si>
    <t>https://www.cambridge.org/core/journals/JNAME</t>
  </si>
  <si>
    <t>https://www.cambridge.org/core/journals/JNAME/information/instructions-contributors</t>
  </si>
  <si>
    <t>I_H_SSN = hyphenated ISSN</t>
  </si>
  <si>
    <t>https://academic.oup.com/JNAME</t>
  </si>
  <si>
    <t>https://academic.oup.com/J_ABREV_NAME/pages/General_Instructions</t>
  </si>
  <si>
    <t>J_CAP_ABREV_NAME = abreviated capitalised journal name</t>
  </si>
  <si>
    <t>https://www.degruyter.com/</t>
  </si>
  <si>
    <t>May be able to pass an abbreviated journal name to URL.Use webscraper to search website with url. Accepts ISSN's</t>
  </si>
  <si>
    <t>https://www.degruyter.com/view/j/J_ABREV_NAME#callForPapersHeader</t>
  </si>
  <si>
    <t>https://www.press.jhu.edu/journals/JNAME</t>
  </si>
  <si>
    <t>https://www.press.jhu.edu/journals/JNAME/author-guidelines</t>
  </si>
  <si>
    <t>https://www.journals.uchicago.edu/</t>
  </si>
  <si>
    <t>May be able to pass an abbreviated journal name to URL. Use webscraper to search website with URL. ISSN wont work</t>
  </si>
  <si>
    <t>https://www.journals.uchicago.edu/journals/J_ABREV_NAME/instruct</t>
  </si>
  <si>
    <t>https://www.emeraldinsight.com/action/showPublications?</t>
  </si>
  <si>
    <t>May be able to pass an abbreviated journal name to URL. Use webscraper to search website with url. ISSN's wont work</t>
  </si>
  <si>
    <t>http://www.emeraldgrouppublishing.com/products/journals/author_guidelines.htm?id=J_CAP_ABREV_NAME</t>
  </si>
  <si>
    <t>"https://brill.com/abstract/journals/" + abbreviated journal name + "/" + abreviated journal name + "/-overview.xml"</t>
  </si>
  <si>
    <t>publisher specified</t>
  </si>
  <si>
    <t>Total Percentage</t>
  </si>
  <si>
    <t>Percentage Relative to Target</t>
  </si>
  <si>
    <t>"https://benjamins.com/catalog/" + abbreviated journal name</t>
  </si>
  <si>
    <t>not on publisher website</t>
  </si>
  <si>
    <t xml:space="preserve">Total target Publishers = </t>
  </si>
  <si>
    <t>http://www.apa.org/pubs/journals/pag/</t>
  </si>
  <si>
    <t>http://www.apa.org/pubs/journals/J_ABREV_NAME/?tab=4</t>
  </si>
  <si>
    <t xml:space="preserve">Total manual Webscrapes = </t>
  </si>
  <si>
    <t>https://read.dukeupress.edu/JNAME</t>
  </si>
  <si>
    <t>Easy access Journals =</t>
  </si>
  <si>
    <t xml:space="preserve">Abreviation required = </t>
  </si>
  <si>
    <t>ACADEMIC PRESS INC ELSEVIER SCIENCE</t>
  </si>
  <si>
    <t>ACADEMIC PRESS LTD- ELSEVIER SCIENCE LTD</t>
  </si>
  <si>
    <t>Grand Total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</si>
</sst>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b val="1"/>
      <sz val="11"/>
    </font>
    <font>
      <name val="Arial"/>
      <family val="2"/>
      <b val="1"/>
      <color rgb="FFFFFFFF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6817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borderId="0" fillId="0" fontId="1" numFmtId="0"/>
    <xf borderId="0" fillId="0" fontId="5" numFmtId="0"/>
  </cellStyleXfs>
  <cellXfs count="24">
    <xf borderId="0" fillId="0" fontId="0" numFmtId="0" pivotButton="0" quotePrefix="0" xfId="0"/>
    <xf applyAlignment="1" borderId="1" fillId="2" fontId="2" numFmtId="0" pivotButton="0" quotePrefix="0" xfId="1">
      <alignment horizontal="center" vertical="top" wrapText="1"/>
    </xf>
    <xf applyAlignment="1" borderId="2" fillId="2" fontId="3" numFmtId="0" pivotButton="0" quotePrefix="0" xfId="1">
      <alignment horizontal="center" vertical="top" wrapText="1"/>
    </xf>
    <xf applyAlignment="1" borderId="2" fillId="2" fontId="2" numFmtId="0" pivotButton="0" quotePrefix="0" xfId="1">
      <alignment horizontal="left" indent="3" vertical="top" wrapText="1"/>
    </xf>
    <xf applyAlignment="1" borderId="2" fillId="2" fontId="2" numFmtId="0" pivotButton="0" quotePrefix="0" xfId="1">
      <alignment horizontal="right" indent="2" vertical="top" wrapText="1"/>
    </xf>
    <xf applyAlignment="1" borderId="2" fillId="2" fontId="2" numFmtId="0" pivotButton="0" quotePrefix="0" xfId="1">
      <alignment horizontal="left" indent="2" vertical="top" wrapText="1"/>
    </xf>
    <xf applyAlignment="1" borderId="0" fillId="0" fontId="1" numFmtId="0" pivotButton="0" quotePrefix="0" xfId="1">
      <alignment horizontal="left" vertical="top"/>
    </xf>
    <xf applyAlignment="1" borderId="1" fillId="0" fontId="4" numFmtId="0" pivotButton="0" quotePrefix="0" xfId="1">
      <alignment horizontal="left" vertical="top" wrapText="1"/>
    </xf>
    <xf applyAlignment="1" borderId="2" fillId="0" fontId="4" numFmtId="0" pivotButton="0" quotePrefix="0" xfId="1">
      <alignment horizontal="left" vertical="top" wrapText="1"/>
    </xf>
    <xf applyAlignment="1" borderId="2" fillId="0" fontId="1" numFmtId="0" pivotButton="0" quotePrefix="0" xfId="1">
      <alignment horizontal="left" wrapText="1"/>
    </xf>
    <xf applyAlignment="1" borderId="2" fillId="0" fontId="4" numFmtId="0" pivotButton="0" quotePrefix="0" xfId="1">
      <alignment horizontal="right" indent="2" vertical="top" wrapText="1"/>
    </xf>
    <xf applyAlignment="1" borderId="1" fillId="0" fontId="1" numFmtId="0" pivotButton="0" quotePrefix="0" xfId="1">
      <alignment horizontal="left" vertical="top" wrapText="1"/>
    </xf>
    <xf applyAlignment="1" borderId="2" fillId="0" fontId="1" numFmtId="0" pivotButton="0" quotePrefix="0" xfId="1">
      <alignment horizontal="left" vertical="center" wrapText="1"/>
    </xf>
    <xf borderId="0" fillId="0" fontId="0" numFmtId="0" pivotButton="1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5" numFmtId="0" pivotButton="0" quotePrefix="0" xfId="2"/>
    <xf borderId="0" fillId="0" fontId="0" numFmtId="0" pivotButton="0" quotePrefix="0" xfId="0"/>
    <xf borderId="0" fillId="0" fontId="5" numFmtId="0" pivotButton="0" quotePrefix="0" xfId="2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pivotCache/pivotCacheDefinition1.xml" Type="http://schemas.openxmlformats.org/officeDocument/2006/relationships/pivotCacheDefinition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6" minRefreshableVersion="3" recordCount="5034" refreshedBy="James" refreshedDate="43336.62698530093" refreshedVersion="6" r:id="rId1">
  <cacheSource type="worksheet">
    <worksheetSource ref="A1:G5035" sheet="journal_sheet"/>
  </cacheSource>
  <cacheFields count="7">
    <cacheField databaseField="1" hierarchy="0" level="0" name="Journal Title" numFmtId="0" sqlType="0" uniqueList="1">
      <sharedItems count="4650">
        <s v="A + U-ARCHITECTURE AND URBANISM"/>
        <s v="RESOURCES FOR AMERICAN LITERARY STUDY"/>
        <s v="English in Australia"/>
        <s v="JOURNAL OF THE WEST"/>
        <s v="Australian Aboriginal Studies"/>
        <s v="Ciencia &amp; Saude Coletiva"/>
        <s v="Sungkyun Journal of East Asian Studies"/>
        <s v="Economic Computation and Economic Cybernetics Studies and Research"/>
        <s v="Academy of Management Annals"/>
        <s v="ACADEMY OF MANAGEMENT JOURNAL"/>
        <s v="Academy of Management Learning &amp; Education"/>
        <s v="Academy of Management Perspectives"/>
        <s v="ACADEMY OF MANAGEMENT REVIEW"/>
        <s v="Moravian Geographical Reports"/>
        <s v="Archeologicke Rozhledy"/>
        <s v="Pamatky Archeologicke"/>
        <s v="BULLETIN OF THE INSTITUTE OF HISTORY AND PHILOLOGY ACADEMIA SINICA"/>
        <s v="CESKOSLOVENSKA PSYCHOLOGIE"/>
        <s v="Acta Koreana"/>
        <s v="Linguistica Antverpiensia New Series-Themes in Translation Studies"/>
        <s v="BRAIN AND COGNITION"/>
        <s v="BRAIN AND LANGUAGE"/>
        <s v="COGNITIVE PSYCHOLOGY"/>
        <s v="CONSCIOUSNESS AND COGNITION"/>
        <s v="CONTEMPORARY EDUCATIONAL PSYCHOLOGY"/>
        <s v="DEVELOPMENTAL REVIEW"/>
        <s v="EXPLORATIONS IN ECONOMIC HISTORY"/>
        <s v="Finance Research Letters"/>
        <s v="GAMES AND ECONOMIC BEHAVIOR"/>
        <s v="HISTORIA MATHEMATICA"/>
        <s v="JOURNAL OF ANTHROPOLOGICAL ARCHAEOLOGY"/>
        <s v="JOURNAL OF COMPARATIVE ECONOMICS"/>
        <s v="JOURNAL OF ECONOMIC THEORY"/>
        <s v="JOURNAL OF ENVIRONMENTAL ECONOMICS AND MANAGEMENT"/>
        <s v="JOURNAL OF EXPERIMENTAL SOCIAL PSYCHOLOGY"/>
        <s v="JOURNAL OF FINANCIAL INTERMEDIATION"/>
        <s v="JOURNAL OF HOUSING ECONOMICS"/>
        <s v="JOURNAL OF MATHEMATICAL PSYCHOLOGY"/>
        <s v="JOURNAL OF MEMORY AND LANGUAGE"/>
        <s v="JOURNAL OF RESEARCH IN PERSONALITY"/>
        <s v="JOURNAL OF THE JAPANESE AND INTERNATIONAL ECONOMIES"/>
        <s v="JOURNAL OF URBAN ECONOMICS"/>
        <s v="JOURNAL OF VOCATIONAL BEHAVIOR"/>
        <s v="LEARNING AND MOTIVATION"/>
        <s v="NEUROBIOLOGY OF LEARNING AND MEMORY"/>
        <s v="ORGANIZATIONAL BEHAVIOR AND HUMAN DECISION PROCESSES"/>
        <s v="REVIEW OF ECONOMIC DYNAMICS"/>
        <s v="SOCIAL SCIENCE RESEARCH"/>
        <s v="INTERNATIONAL JOURNAL OF HUMAN-COMPUTER STUDIES"/>
        <s v="JOURNAL OF ADOLESCENCE"/>
        <s v="JOURNAL OF ARCHAEOLOGICAL SCIENCE"/>
        <s v="JOURNAL OF ENVIRONMENTAL PSYCHOLOGY"/>
        <s v="JOURNAL OF HISTORICAL GEOGRAPHY"/>
        <s v="JOURNAL OF HUMAN EVOLUTION"/>
        <s v="JOURNAL OF PHONETICS"/>
        <s v="Studi Musicali-Nuova Serie"/>
        <s v="QUADERNI URBINATI DI CULTURA CLASSICA"/>
        <s v="Culture et Musees"/>
        <s v="Ethiopian Journal of Health Development"/>
        <s v="Patient-Patient Centered Outcomes Research"/>
        <s v="PHARMACOECONOMICS"/>
        <s v="Australian Journal of Adult Learning"/>
        <s v="JOURNAL OF ADVERTISING RESEARCH"/>
        <s v="Iberica"/>
        <s v="Journal of African Archaeology"/>
        <s v="AFRICAN AMERICAN REVIEW"/>
        <s v="INTERNATIONAL JOURNAL OF AFRICAN HISTORICAL STUDIES"/>
        <s v="CUADERNOS HISPANOAMERICANOS"/>
        <s v="AGENDA"/>
        <s v="AGRICULTURAL HISTORY"/>
        <s v="Bilig"/>
        <s v="Revista Iberoamericana de Diagnostico y Evaluacion-e Avaliacao Psicologica"/>
        <s v="Across Languages and Cultures"/>
        <s v="Acta Linguistica Hungarica"/>
        <s v="ACTA OECONOMICA"/>
        <s v="Journal of Behavioral Addictions"/>
        <s v="Acta Orientalia Academiae Scientiarum Hungaricae"/>
        <s v="Studia Musicologica"/>
        <s v="Etikk i Praksis"/>
        <s v="Nordic Journal of Religion and Society"/>
        <s v="International Perspectives on Sexual and Reproductive Health"/>
        <s v="Zeitschrift fur Katalanistik"/>
        <s v="Journal of Studies on Alcohol and Drugs"/>
        <s v="VOLTA REVIEW"/>
        <s v="Constructivist Foundations"/>
        <s v="Families In Society-The Journal of Contemporary Social Services"/>
        <s v="HISPANIA-A JOURNAL DEVOTED TO THE TEACHING OF SPANISH AND PORTUGUESE"/>
        <s v="JOURNAL OF THE AMERICAN ACADEMY OF PSYCHIATRY AND THE LAW"/>
        <s v="Accounting Horizons"/>
        <s v="ACCOUNTING REVIEW"/>
        <s v="AUDITING-A JOURNAL OF PRACTICE &amp; THEORY"/>
        <s v="Critical Care Nurse"/>
        <s v="AJIDD-American Journal on Intellectual and Developmental Disabilities"/>
        <s v="Intellectual and Developmental Disabilities"/>
        <s v="LAW LIBRARY JOURNAL"/>
        <s v="FRENCH REVIEW"/>
        <s v="SLAVIC AND EAST EUROPEAN JOURNAL"/>
        <s v="ADMINISTRATIVE LAW REVIEW"/>
        <s v="ANTITRUST LAW JOURNAL"/>
        <s v="BUSINESS LAWYER"/>
        <s v="FAMILY LAW QUARTERLY"/>
        <s v="URBAN LAWYER"/>
        <s v="AMERICAN CATHOLIC PHILOSOPHICAL QUARTERLY"/>
        <s v="JOURNAL OF HEALTHCARE MANAGEMENT"/>
        <s v="AMERICAN CRIMINAL LAW REVIEW"/>
        <s v="American Economic Journal-Applied Economics"/>
        <s v="American Economic Journal-Economic Policy"/>
        <s v="American Economic Journal-Macroeconomics"/>
        <s v="American Economic Journal-Microeconomics"/>
        <s v="AMERICAN ECONOMIC REVIEW"/>
        <s v="JOURNAL OF ECONOMIC LITERATURE"/>
        <s v="JOURNAL OF ECONOMIC PERSPECTIVES"/>
        <s v="JOURNAL OF AMERICAN FOLKLORE"/>
        <s v="JOURNAL OF VISUAL IMPAIRMENT &amp; BLINDNESS"/>
        <s v="INFORMATION TECHNOLOGY AND LIBRARIES"/>
        <s v="LIBRARY RESOURCES &amp; TECHNICAL SERVICES"/>
        <s v="REFERENCE &amp; USER SERVICES QUARTERLY"/>
        <s v="JOURNAL OF INTERNATIONAL MARKETING"/>
        <s v="JOURNAL OF MARKETING"/>
        <s v="JOURNAL OF MARKETING RESEARCH"/>
        <s v="JOURNAL OF PUBLIC POLICY &amp; MARKETING"/>
        <s v="JAMA Psychiatry"/>
        <s v="Weather Climate and Society"/>
        <s v="AMERICAN JOURNAL OF OCCUPATIONAL THERAPY"/>
        <s v="JOURNAL OF THE AMERICAN ORIENTAL SOCIETY"/>
        <s v="PROCEEDINGS OF THE AMERICAN PHILOSOPHICAL SOCIETY"/>
        <s v="TRANSACTIONS OF THE AMERICAN PHILOSOPHICAL SOCIETY"/>
        <s v="Physical Review Physics Education Research"/>
        <s v="AMERICAN JOURNAL OF PSYCHIATRY"/>
        <s v="PSYCHIATRIC SERVICES"/>
        <s v="AMERICAN JOURNAL OF ORTHOPSYCHIATRY"/>
        <s v="AMERICAN PSYCHOLOGIST"/>
        <s v="DEVELOPMENTAL PSYCHOLOGY"/>
        <s v="EMOTION"/>
        <s v="EXPERIMENTAL AND CLINICAL PSYCHOPHARMACOLOGY"/>
        <s v="HEALTH PSYCHOLOGY"/>
        <s v="INTERNATIONAL JOURNAL OF STRESS MANAGEMENT"/>
        <s v="JOURNAL OF ABNORMAL PSYCHOLOGY"/>
        <s v="JOURNAL OF APPLIED PSYCHOLOGY"/>
        <s v="JOURNAL OF COMPARATIVE PSYCHOLOGY"/>
        <s v="JOURNAL OF CONSULTING AND CLINICAL PSYCHOLOGY"/>
        <s v="JOURNAL OF COUNSELING PSYCHOLOGY"/>
        <s v="JOURNAL OF EDUCATIONAL PSYCHOLOGY"/>
        <s v="JOURNAL OF EXPERIMENTAL PSYCHOLOGY-ANIMAL LEARNING AND COGNITION"/>
        <s v="JOURNAL OF EXPERIMENTAL PSYCHOLOGY-APPLIED"/>
        <s v="JOURNAL OF EXPERIMENTAL PSYCHOLOGY-GENERAL"/>
        <s v="JOURNAL OF EXPERIMENTAL PSYCHOLOGY-HUMAN PERCEPTION AND PERFORMANCE"/>
        <s v="JOURNAL OF EXPERIMENTAL PSYCHOLOGY-LEARNING MEMORY AND COGNITION"/>
        <s v="JOURNAL OF FAMILY PSYCHOLOGY"/>
        <s v="Journal of Occupational Health Psychology"/>
        <s v="JOURNAL OF PERSONALITY AND SOCIAL PSYCHOLOGY"/>
        <s v="LAW AND HUMAN BEHAVIOR"/>
        <s v="MILITARY PSYCHOLOGY"/>
        <s v="NEUROPSYCHOLOGY"/>
        <s v="PROFESSIONAL PSYCHOLOGY-RESEARCH AND PRACTICE"/>
        <s v="PSYCHOLOGICAL ASSESSMENT"/>
        <s v="PSYCHOLOGICAL BULLETIN"/>
        <s v="PSYCHOLOGICAL METHODS"/>
        <s v="PSYCHOLOGICAL REVIEW"/>
        <s v="Psychological Services"/>
        <s v="PSYCHOLOGY AND AGING"/>
        <s v="PSYCHOLOGY PUBLIC POLICY AND LAW"/>
        <s v="SCHOOL PSYCHOLOGY QUARTERLY"/>
        <s v="Sport Exercise and Performance Psychology"/>
        <s v="PSYCHOTHERAPY"/>
        <s v="AMERICAN JOURNAL OF PUBLIC HEALTH"/>
        <s v="Journal of Real Estate Research"/>
        <s v="HESPERIA"/>
        <s v="NEAR EASTERN ARCHAEOLOGY"/>
        <s v="GENERATIONS-JOURNAL OF THE AMERICAN SOCIETY ON AGING"/>
        <s v="AMERICAN JOURNAL OF COMPARATIVE LAW"/>
        <s v="JOURNAL OF ENGINEERING EDUCATION"/>
        <s v="AMERICAN JOURNAL OF INTERNATIONAL LAW"/>
        <s v="Landscape Architecture Magazine"/>
        <s v="BULLETIN OF THE AMERICAN SOCIETY OF PAPYROLOGISTS"/>
        <s v="AMERICAN JOURNAL OF SPEECH-LANGUAGE PATHOLOGY"/>
        <s v="JOURNAL OF SPEECH LANGUAGE AND HEARING RESEARCH"/>
        <s v="LANGUAGE SPEECH AND HEARING SERVICES IN SCHOOLS"/>
        <s v="JOURNAL OF BUSINESS &amp; ECONOMIC STATISTICS"/>
        <s v="TRANSACTIONS OF THE ANCIENT MONUMENTS SOCIETY"/>
        <s v="Annual Review of Anthropology"/>
        <s v="Annual Review of Clinical Psychology"/>
        <s v="Annual Review of Economics"/>
        <s v="Annual Review of Environment and Resources"/>
        <s v="Annual Review of Financial Economics"/>
        <s v="Annual Review of Law and Social Science"/>
        <s v="Annual Review of Linguistics"/>
        <s v="Annual Review of Organizational Psychology and Organizational Behavior"/>
        <s v="Annual Review of Political Science"/>
        <s v="Annual Review of Psychology"/>
        <s v="Annual Review of Public Health"/>
        <s v="Annual Review of Resource Economics"/>
        <s v="Annual Review of Sociology"/>
        <s v="ANTHROPOS"/>
        <s v="ANTIOCH REVIEW"/>
        <s v="HTS Teologiese Studies-Theological Studies"/>
        <s v="APERTURE"/>
        <s v="APOLLO-The International Art Magazine"/>
        <s v="APPALACHIAN JOURNAL"/>
        <s v="FONTES ARTIS MUSICAE"/>
        <s v="AMERICAN JOURNAL OF ARCHAEOLOGY"/>
        <s v="ARCHAEOLOGY"/>
        <s v="Rock Art Research"/>
        <s v="Journal of Asian Architecture and Building Engineering"/>
        <s v="ARCHIVO ESPANOL DE ARTE"/>
        <s v="African Journal of Library Archives and Information Science"/>
        <s v="Vjesnik za arheologiju i povijest dalmatinsku"/>
        <s v="ARIEL-A REVIEW OF INTERNATIONAL ENGLISH LITERATURE"/>
        <s v="CHASQUI-REVISTA DE LITERATURA LATINOAMERICANA"/>
        <s v="ARKANSAS HISTORICAL QUARTERLY"/>
        <s v="Perspective-Actualite en Histoire de L Art"/>
        <s v="Langages"/>
        <s v="REVUE DE L HISTOIRE DES RELIGIONS"/>
        <s v="Gripla"/>
        <s v="Road &amp; Transport Research"/>
        <s v="SOURCE-NOTES IN THE HISTORY OF ART"/>
        <s v="ARTFORUM INTERNATIONAL"/>
        <s v="ARTIBUS ASIAE"/>
        <s v="ARTNEWS"/>
        <s v="ARTS OF ASIA"/>
        <s v="JOURNAL OF URBAN PLANNING AND DEVELOPMENT"/>
        <s v="Natural Hazards Review"/>
        <s v="AMERASIA JOURNAL"/>
        <s v="AIBR-Revista de Antropologia Iberoamericana"/>
        <s v="Atalante-Revista de Estudios Cinematograficos"/>
        <s v="Atlantis-Journal of the Spanish Association of Anglo-American Studies"/>
        <s v="Boletin de la Asociacion de Geografos Espanoles"/>
        <s v="BEHAVIOR THERAPY"/>
        <s v="JOURNAL OF BALTIC STUDIES"/>
        <s v="Archipel-Etudes interdisciplinaires sur le monde insulindien"/>
        <s v="REVISTA BRASILEIRA DE PSIQUIATRIA"/>
        <s v="COLLEGE &amp; RESEARCH LIBRARIES"/>
        <s v="DATA BASE FOR ADVANCES IN INFORMATION SYSTEMS"/>
        <s v="ACM Journal on Computing and Cultural Heritage"/>
        <s v="REVUE FRANCAISE D ETUDES AMERICAINES"/>
        <s v="Comptabilite Controle Audit"/>
        <s v="Ayer"/>
        <s v="Journal of the Association for Information Systems"/>
        <s v="International Journal of Central Banking"/>
        <s v="Revista Brasileira de Historia"/>
        <s v="South African Journal of Business Management"/>
        <s v="Scottish Literary Review"/>
        <s v="Psihologija"/>
        <s v="EDUCATIONAL LEADERSHIP"/>
        <s v="Geodetski Vestnik"/>
        <s v="VERIFICHE"/>
        <s v="Akkadica"/>
        <s v="Kritika Kultura"/>
        <s v="International Review of Research in Open and Distributed Learning"/>
        <s v="BULLETIN OF THE COMEDIANTES"/>
        <s v="SOUTHERN HUMANITIES REVIEW"/>
        <s v="AUSTRALIAN ARCHAEOLOGY"/>
        <s v="Australian Journal of Advanced Nursing"/>
        <s v="PARERGON"/>
        <s v="Journal of Australian Political Economy"/>
        <s v="Rural and Remote Health"/>
        <s v="Labour History"/>
        <s v="AVANT SCENE OPERA"/>
        <s v="Transylvanian Review of Administrative Sciences"/>
        <s v="MUSIK UND KIRCHE"/>
        <s v="URBAN HISTORY REVIEW-REVUE D HISTOIRE URBAINE"/>
        <s v="Nature + Culture"/>
        <s v="HISTORICAL REFLECTIONS-REFLEXIONS HISTORIQUES"/>
        <s v="RUSSELL-THE JOURNAL OF THE BERTRAND RUSSELL STUDIES"/>
        <s v="BIBLICA"/>
        <s v="Annals of General Psychiatry"/>
        <s v="BMC Geriatrics"/>
        <s v="BMC International Health and Human Rights"/>
        <s v="BMC Medical Education"/>
        <s v="BMC Medical Ethics"/>
        <s v="BMC Palliative Care"/>
        <s v="BMC Womens Health"/>
        <s v="Child and Adolescent Psychiatry and Mental Health"/>
        <s v="Conflict and Health"/>
        <s v="Cost Effectiveness and Resource Allocation"/>
        <s v="Globalization and Health"/>
        <s v="Harm Reduction Journal"/>
        <s v="Health and Quality of Life Outcomes"/>
        <s v="Health Research Policy and Systems"/>
        <s v="Human Resources for Health"/>
        <s v="Implementation Science"/>
        <s v="International Journal for Equity in Health"/>
        <s v="International Journal of Health Geographics"/>
        <s v="International Journal of Mental Health Systems"/>
        <s v="Israel Journal of Health Policy Research"/>
        <s v="Philosophy Ethics and Humanities in Medicine"/>
        <s v="Population Health Metrics"/>
        <s v="Reproductive Health"/>
        <s v="Substance Abuse Treatment Prevention and Policy"/>
        <s v="Tobacco Induced Diseases"/>
        <s v="BMJ Quality &amp; Safety"/>
        <s v="INJURY PREVENTION"/>
        <s v="JOURNAL OF EPIDEMIOLOGY AND COMMUNITY HEALTH"/>
        <s v="JOURNAL OF FAMILY PLANNING AND REPRODUCTIVE HEALTH CARE"/>
        <s v="JOURNAL OF MEDICAL ETHICS"/>
        <s v="TOBACCO CONTROL"/>
        <s v="Medical Humanities"/>
        <s v="SAECULUM"/>
        <s v="Erdkunde"/>
        <s v="ARION-A JOURNAL OF HUMANITIES AND THE CLASSICS"/>
        <s v="BOSTON UNIVERSITY LAW REVIEW"/>
        <s v="STUDIES IN ROMANTICISM"/>
        <s v="ART IN AMERICA"/>
        <s v="MAGAZINE ANTIQUES"/>
        <s v="ROMANCE PHILOLOGY"/>
        <s v="VIATOR-MEDIEVAL AND RENAISSANCE STUDIES"/>
        <s v="BYU Studies Quarterly"/>
        <s v="Syntax and Semantics"/>
        <s v="Muqarnas"/>
        <s v="Netherlands Yearbook for History of Art-Nederlands Kunsthistorisch Jaarboek"/>
        <s v="African and Asian Studies"/>
        <s v="Archive for the Psychology of Religion-Archiv fur Religionspsychologie"/>
        <s v="Asian Journal of Social Science"/>
        <s v="EUROPEAN JOURNAL OF MIGRATION AND LAW"/>
        <s v="Historical Materialism-Research in Critical Marxist Theory"/>
        <s v="Journal of Early Modern History"/>
        <s v="Journal of Moral Philosophy"/>
        <s v="Journal of the Economic and Social History of the Orient"/>
        <s v="Multisensory Research"/>
        <s v="Nuncius-Journal of the History of Science"/>
        <s v="SOCIETY &amp; ANIMALS"/>
        <s v="Tijdschrift voor Rechtsgeschiedenis-Revue d Histoire du Droit-The Legal History Review"/>
        <s v="Arabica"/>
        <s v="Biblical Interpretation-A Journal of Contemporary Approaches"/>
        <s v="Early Science and Medicine"/>
        <s v="European Journal of Jewish Studies"/>
        <s v="INDO-IRANIAN JOURNAL"/>
        <s v="International Journal of the Platonic Tradition"/>
        <s v="Iran and the Caucasus"/>
        <s v="Journal for the Study of Judaism"/>
        <s v="Journal of Ancient Near Eastern Religions"/>
        <s v="JOURNAL OF ARABIC LITERATURE"/>
        <s v="JOURNAL OF JEWISH THOUGHT &amp; PHILOSOPHY"/>
        <s v="JOURNAL OF RELIGION IN AFRICA"/>
        <s v="Journal of the Philosophy of History"/>
        <s v="Method &amp; Theory in the Study of Religion"/>
        <s v="MNEMOSYNE"/>
        <s v="Nan Nu-Men Women and Gender in China"/>
        <s v="NOVUM TESTAMENTUM"/>
        <s v="NUMEN-INTERNATIONAL REVIEW FOR THE HISTORY OF RELIGIONS"/>
        <s v="OUD HOLLAND"/>
        <s v="PHRONESIS-A JOURNAL FOR ANCIENT PHILOSOPHY"/>
        <s v="POLIS"/>
        <s v="RUSSIAN HISTORY-HISTOIRE RUSSE"/>
        <s v="TIJDSCHRIFT VOOR NEDERLANDSE TAAL-EN LETTERKUNDE"/>
        <s v="TOUNG PAO"/>
        <s v="Turkish Historical Review"/>
        <s v="VETUS TESTAMENTUM"/>
        <s v="VIGILIAE CHRISTIANAE"/>
        <s v="VIVARIUM-AN INTERNATIONAL JOURNAL FOR THE PHILOSOPHY AND INTELLECTUAL LIFE OF THE MIDDLE AGES_x000a_AND RENAISSANCE"/>
        <s v="Welt des Islams"/>
        <s v="ZEITSCHRIFT FUR RELIGIONS-UND GEISTESGESCHICHTE"/>
        <s v="AGRICULTURAL HISTORY REVIEW"/>
        <s v="SIGHT AND SOUND"/>
        <s v="Anatolian Studies"/>
        <s v="Iran-Journal of the British Institute of Persian Studies"/>
        <s v="PSYCHOLOGIST"/>
        <s v="BROOKINGS PAPERS ON ECONOMIC ACTIVITY"/>
        <s v="BURLINGTON MAGAZINE"/>
        <s v="Lexikos"/>
        <s v="OSTEUROPA"/>
        <s v="GNOMON-KRITISCHE ZEITSCHRIFT FUR DIE GESAMTE KLASSISCHE ALTERTUMSWISSENSCHAFT"/>
        <s v="Cadernos de Saude Publica"/>
        <s v="WESTERN FOLKLORE"/>
        <s v="CALIFORNIA HISTORY"/>
        <s v="Journal of Electronic Commerce Research"/>
        <s v="STORIA DELL ARTE"/>
        <s v="AFRICA"/>
        <s v="African Studies Review"/>
        <s v="AGEING &amp; SOCIETY"/>
        <s v="AMERICAN ANTIQUITY"/>
        <s v="AMERICAN POLITICAL SCIENCE REVIEW"/>
        <s v="AMERICAS"/>
        <s v="Annual Review of Applied Linguistics"/>
        <s v="ANTIQUITY"/>
        <s v="APPLIED PSYCHOLINGUISTICS"/>
        <s v="ARCHIVES EUROPEENNES DE SOCIOLOGIE"/>
        <s v="Astin Bulletin"/>
        <s v="Austrian History Yearbook"/>
        <s v="BEHAVIORAL AND BRAIN SCIENCES"/>
        <s v="BEHAVIOUR CHANGE"/>
        <s v="BEHAVIOURAL AND COGNITIVE PSYCHOTHERAPY"/>
        <s v="Bilingualism-Language and Cognition"/>
        <s v="BRITISH JOURNAL FOR THE HISTORY OF SCIENCE"/>
        <s v="British Journal of Music Education"/>
        <s v="BRITISH JOURNAL OF POLITICAL SCIENCE"/>
        <s v="BUSINESS ETHICS QUARTERLY"/>
        <s v="BUSINESS HISTORY REVIEW"/>
        <s v="Cambridge Law Journal"/>
        <s v="CAMBRIDGE QUARTERLY OF HEALTHCARE ETHICS"/>
        <s v="CANADIAN JOURNAL OF POLITICAL SCIENCE-REVUE CANADIENNE DE SCIENCE POLITIQUE"/>
        <s v="CANADIAN JOURNAL ON AGING-REVUE CANADIENNE DU VIEILLISSEMENT"/>
        <s v="CENTRAL EUROPEAN HISTORY"/>
        <s v="CHINA QUARTERLY"/>
        <s v="COMPARATIVE STUDIES IN SOCIETY AND HISTORY"/>
        <s v="Contemporary European History"/>
        <s v="CONTINUITY AND CHANGE"/>
        <s v="DEVELOPMENT AND PSYCHOPATHOLOGY"/>
        <s v="Disaster Medicine and Public Health Preparedness"/>
        <s v="Du Bois Review-Social Science Research on Race"/>
        <s v="ECONOMETRIC THEORY"/>
        <s v="ECONOMICS AND PHILOSOPHY"/>
        <s v="English Language &amp; Linguistics"/>
        <s v="English Today"/>
        <s v="ENTERPRISE &amp; SOCIETY"/>
        <s v="ENVIRONMENT AND DEVELOPMENT ECONOMICS"/>
        <s v="Epidemiology and Psychiatric Sciences"/>
        <s v="Ethics &amp; International Affairs"/>
        <s v="European Constitutional Law Review"/>
        <s v="European Political Science Review"/>
        <s v="European Review"/>
        <s v="GOVERNMENT AND OPPOSITION"/>
        <s v="Hague Journal on the Rule of Law"/>
        <s v="Health Economics Policy and Law"/>
        <s v="HISTORICAL JOURNAL"/>
        <s v="Industrial and Organizational Psychology-Perspectives on Science and Practice"/>
        <s v="International &amp; Comparative Law Quarterly"/>
        <s v="INTERNATIONAL JOURNAL OF MIDDLE EAST STUDIES"/>
        <s v="INTERNATIONAL LABOR AND WORKING-CLASS HISTORY"/>
        <s v="INTERNATIONAL ORGANIZATION"/>
        <s v="INTERNATIONAL PSYCHOGERIATRICS"/>
        <s v="INTERNATIONAL REVIEW OF SOCIAL HISTORY"/>
        <s v="International Review of the Red Cross"/>
        <s v="International Theory"/>
        <s v="Itinerario-International Journal on the History of European Expansion and Global Interaction"/>
        <s v="Japanese Journal of Political Science"/>
        <s v="JOURNAL OF AFRICAN HISTORY"/>
        <s v="Journal of African Law"/>
        <s v="JOURNAL OF ASIAN STUDIES"/>
        <s v="JOURNAL OF BIOSOCIAL SCIENCE"/>
        <s v="JOURNAL OF BRITISH STUDIES"/>
        <s v="JOURNAL OF CHILD LANGUAGE"/>
        <s v="Journal of Demographic Economics"/>
        <s v="Journal of East Asian Studies"/>
        <s v="JOURNAL OF ECONOMIC HISTORY"/>
        <s v="JOURNAL OF FINANCIAL AND QUANTITATIVE ANALYSIS"/>
        <s v="Journal of French Language Studies"/>
        <s v="Journal of Germanic Linguistics"/>
        <s v="Journal of Global History"/>
        <s v="Journal of Institutional Economics"/>
        <s v="JOURNAL OF LATIN AMERICAN STUDIES"/>
        <s v="JOURNAL OF LINGUISTICS"/>
        <s v="Journal of Management &amp; Organization"/>
        <s v="JOURNAL OF MODERN AFRICAN STUDIES"/>
        <s v="Journal of Pacific Rim Psychology"/>
        <s v="Journal of Pension Economics &amp; Finance"/>
        <s v="Journal of Policy History"/>
        <s v="Journal of Psychologists and Counsellors in Schools"/>
        <s v="Journal of Public Policy"/>
        <s v="JOURNAL OF SOCIAL POLICY"/>
        <s v="JOURNAL OF SOUTHEAST ASIAN STUDIES"/>
        <s v="Journal of the Gilded Age and Progressive Era"/>
        <s v="Journal of the History of Economic Thought"/>
        <s v="Journal of the International Phonetic Association"/>
        <s v="LANGUAGE IN SOCIETY"/>
        <s v="Language Teaching"/>
        <s v="Language Variation and Change"/>
        <s v="Law and History Review"/>
        <s v="Leiden Journal of International Law"/>
        <s v="MACROECONOMIC DYNAMICS"/>
        <s v="Management and Organization Review"/>
        <s v="MEDICAL HISTORY"/>
        <s v="MODERN ASIAN STUDIES"/>
        <s v="Natural Language Engineering"/>
        <s v="New Perspectives on Turkey"/>
        <s v="Nordic Journal of Linguistics"/>
        <s v="Palliative &amp; Supportive Care"/>
        <s v="Perspectives on Politics"/>
        <s v="Phonology"/>
        <s v="POLITICAL ANALYSIS"/>
        <s v="Politics &amp; Gender"/>
        <s v="Politics and Religion"/>
        <s v="PS-POLITICAL SCIENCE &amp; POLITICS"/>
        <s v="PSYCHOLOGICAL MEDICINE"/>
        <s v="ReCALL"/>
        <s v="REVIEW OF INTERNATIONAL STUDIES"/>
        <s v="Revista de Historia Economica"/>
        <s v="Rural History-Economy Society Culture"/>
        <s v="SCIENCE IN CONTEXT"/>
        <s v="SLAVIC REVIEW"/>
        <s v="SOCIAL PHILOSOPHY &amp; POLICY"/>
        <s v="SOCIAL SCIENCE HISTORY"/>
        <s v="Spanish Journal of Psychology"/>
        <s v="STUDIES IN AMERICAN POLITICAL DEVELOPMENT"/>
        <s v="STUDIES IN SECOND LANGUAGE ACQUISITION"/>
        <s v="Transnational Environmental Law"/>
        <s v="WORLD POLITICS"/>
        <s v="World Trade Review"/>
        <s v="AJS Review-The Journal of the Association for Jewish Studies"/>
        <s v="Ancient Mesoamerica"/>
        <s v="Annual of the British School at Athens"/>
        <s v="Arabic Sciences and Philosophy"/>
        <s v="Archaeological Dialogues"/>
        <s v="ARCHITECTURAL HISTORY"/>
        <s v="arq-Architectural Research Quarterly"/>
        <s v="Britannia"/>
        <s v="BULLETIN OF THE SCHOOL OF ORIENTAL AND AFRICAN STUDIES-UNIVERSITY OF LONDON"/>
        <s v="CAMBRIDGE ARCHAEOLOGICAL JOURNAL"/>
        <s v="Cambridge Classical Journal"/>
        <s v="Cambridge Opera Journal"/>
        <s v="CANADIAN JOURNAL OF LINGUISTICS-REVUE CANADIENNE DE LINGUISTIQUE"/>
        <s v="CHURCH HISTORY"/>
        <s v="CLASSICAL QUARTERLY"/>
        <s v="CLASSICAL REVIEW"/>
        <s v="DANCE RESEARCH JOURNAL"/>
        <s v="DIALOGUE-CANADIAN PHILOSOPHICAL REVIEW"/>
        <s v="EARLY MUSIC HISTORY"/>
        <s v="Ecclesiastical Law Journal"/>
        <s v="Eighteenth-Century Music"/>
        <s v="Episteme-A Journal of Individual and Social Epistemology"/>
        <s v="GREECE &amp; ROME"/>
        <s v="HARVARD THEOLOGICAL REVIEW"/>
        <s v="HORIZONS"/>
        <s v="International Journal of Asian Studies"/>
        <s v="IRISH HISTORICAL STUDIES"/>
        <s v="JOURNAL OF AMERICAN STUDIES"/>
        <s v="Journal of Anglican Studies"/>
        <s v="JOURNAL OF ECCLESIASTICAL HISTORY"/>
        <s v="JOURNAL OF HELLENIC STUDIES"/>
        <s v="JOURNAL OF ROMAN STUDIES"/>
        <s v="Journal of the American Philosophical Association"/>
        <s v="JOURNAL OF THE ROYAL ASIATIC SOCIETY"/>
        <s v="Journal of the Society for American Music"/>
        <s v="Kantian Review"/>
        <s v="LATIN AMERICAN ANTIQUITY"/>
        <s v="Modern Intellectual History"/>
        <s v="NEW TESTAMENT STUDIES"/>
        <s v="NEW THEATRE QUARTERLY"/>
        <s v="Nineteenth-Century Music Review"/>
        <s v="Organised Sound"/>
        <s v="Papers of the British School at Rome"/>
        <s v="PHILOSOPHY"/>
        <s v="Plainsong &amp; Medieval Music"/>
        <s v="Popular Music"/>
        <s v="RAMUS-CRITICAL STUDIES IN GREEK AND ROMAN LITERATURE"/>
        <s v="RELIGIOUS STUDIES"/>
        <s v="Review of Symbolic Logic"/>
        <s v="SCOTTISH JOURNAL OF THEOLOGY"/>
        <s v="Shakespeare Survey"/>
        <s v="TEMPO"/>
        <s v="THEATRE RESEARCH INTERNATIONAL"/>
        <s v="THEATRE SURVEY"/>
        <s v="TRADITIO-STUDIES IN ANCIENT AND MEDIEVAL HISTORY THOUGHT AND RELIGION"/>
        <s v="Twentieth-Century Music"/>
        <s v="Urban History"/>
        <s v="Utilitas"/>
        <s v="VICTORIAN LITERATURE AND CULTURE"/>
        <s v="CANADIAN JOURNAL OF INFORMATION AND LIBRARY SCIENCE-REVUE CANADIENNE DES SCIENCES DE L_x000a_INFORMATION ET DE BIBLIOTHECONOMIE"/>
        <s v="LABOUR-LE TRAVAIL"/>
        <s v="CANADIAN MODERN LANGUAGE REVIEW-REVUE CANADIENNE DES LANGUES VIVANTES"/>
        <s v="CANADIAN JOURNAL OF BEHAVIOURAL SCIENCE-REVUE CANADIENNE DES SCIENCES DU COMPORTEMENT"/>
        <s v="CANADIAN JOURNAL OF EXPERIMENTAL PSYCHOLOGY-REVUE CANADIENNE DE PSYCHOLOGIE EXPERIMENTALE"/>
        <s v="CANADIAN PSYCHOLOGY-PSYCHOLOGIE CANADIENNE"/>
        <s v="CANADIAN JOURNAL OF PUBLIC HEALTH-REVUE CANADIENNE DE SANTE PUBLIQUE"/>
        <s v="CANADIAN PUBLIC POLICY-ANALYSE DE POLITIQUES"/>
        <s v="MAIA-RIVISTA DI LETTERATURE CLASSICHE"/>
        <s v="AKZENTE-ZEITSCHRIFT FUR LITERATUR"/>
        <s v="Monatsschrift fur Kriminologie und Strafrechtsreform"/>
        <s v="STUDI STORICI"/>
        <s v="Atene e Roma-Nuova Serie Seconda"/>
        <s v="GIORNALE CRITICO DELLA FILOSOFIA ITALIANA"/>
        <s v="LINGUA NOSTRA"/>
        <s v="RASSEGNA DELLA LETTERATURA ITALIANA"/>
        <s v="CRITICA D ARTE"/>
        <s v="ARCHIVIO STORICO ITALIANO"/>
        <s v="Galilaeana-Studies in Renaissance and Early Modern Science"/>
        <s v="GRADIVA"/>
        <s v="LETTERE ITALIANE"/>
        <s v="RINASCIMENTO"/>
        <s v="RIVISTA DI STORIA E LETTERATURA RELIGIOSA"/>
        <s v="RIVISTA ITALIANA DI MUSICOLOGIA"/>
        <s v="STUDI SECENTESCHI"/>
        <s v="GIORNALE STORICO DELLA LETTERATURA ITALIANA"/>
        <s v="STUDI E PROBLEMI DI CRITICA TESTUALE"/>
        <s v="Melanges de la Casa de Velazquez"/>
        <s v="CATHOLIC BIBLICAL QUARTERLY"/>
        <s v="CATHOLIC UNIVERSITY LAW REVIEW"/>
        <s v="CATHOLIC HISTORICAL REVIEW"/>
        <s v="REVIEW OF METAPHYSICS"/>
        <s v="GREAT PLAINS QUARTERLY"/>
        <s v="STUDI PIEMONTESI"/>
        <s v="WESTERLY"/>
        <s v="BLACK MUSIC RESEARCH JOURNAL"/>
        <s v="PSYCHIATRIC REHABILITATION JOURNAL"/>
        <s v="Transylvanian Review"/>
        <s v="Journal of Public Transportation"/>
        <s v="Preventing Chronic Disease"/>
        <s v="MICHIGAN HISTORICAL REVIEW"/>
        <s v="CAHIERS DE CIVILISATION MEDIEVALE"/>
        <s v="Logique et Analyse"/>
        <s v="Gestion y Politica Publica"/>
        <s v="POLITICA Y GOBIERNO"/>
        <s v="PROSPETTIVA-RIVISTA DI STORIA DELL ARTE ANTICA E MODERNA"/>
        <s v="HISPANIA-REVISTA ESPANOLA DE HISTORIA"/>
        <s v="REVISTA DE INDIAS"/>
        <s v="Historia y Politica"/>
        <s v="Revista de Estudios Politicos"/>
        <s v="Revista Espanola de Derecho Constitucional"/>
        <s v="Revista Espanola de Investigaciones Sociologicas"/>
        <s v="STUDI MEDIEVALI"/>
        <s v="VOLKSKUNDE"/>
        <s v="CERAMICS-ART AND PERCEPTION"/>
        <s v="CERAMICS-TECHNICAL"/>
        <s v="FINANCIAL ANALYSTS JOURNAL"/>
        <s v="Journal of Sustainable Tourism"/>
        <s v="Australasian Journal of Educational Technology"/>
        <s v="FINANCE A UVER-CZECH JOURNAL OF ECONOMICS AND FINANCE"/>
        <s v="CHICAGO REVIEW"/>
        <s v="CHILD WELFARE"/>
        <s v="China Review-An Interdisciplinary Journal on Greater China"/>
        <s v="Sino-Christian Studies"/>
        <s v="SACRED MUSIC"/>
        <s v="NURSE EDUCATION TODAY"/>
        <s v="CINEASTE"/>
        <s v="Revista del CLAD Reforma y Democracia"/>
        <s v="Colonial Latin American Historical Review-Second Series"/>
        <s v="Revista Latinoamericana de Investigacion en Matematica Educativa-RELIME"/>
        <s v="CLASSICAL WORLD"/>
        <s v="PHOENIX-THE JOURNAL OF THE CLASSICAL ASSOCIATION OF CANADA"/>
        <s v="CLASSICAL JOURNAL"/>
        <s v="JOURNAL OF PSYCHIATRY &amp; NEUROSCIENCE"/>
        <s v="CAMBRIAN MEDIEVAL CELTIC STUDIES"/>
        <s v="HISTORIA MEXICANA"/>
        <s v="PSICOTHEMA"/>
        <s v="Journal of Work and Organizational Psychology-Revista de Psicologia del Trabajo y de las Organizaciones"/>
        <s v="CLA JOURNAL-COLLEGE LANGUAGE ASSOCIATION"/>
        <s v="BOOK COLLECTOR"/>
        <s v="Journal of Green Building"/>
        <s v="COLUMBIA JOURNAL OF LAW AND SOCIAL PROBLEMS"/>
        <s v="COLUMBIA JOURNAL OF TRANSNATIONAL LAW"/>
        <s v="COLUMBIA LAW REVIEW"/>
        <s v="Cepal Review"/>
        <s v="Competition Policy International"/>
        <s v="FRANCAIS MODERNE"/>
        <s v="REVUE DES MUSEES DE FRANCE-REVUE DU LOUVRE"/>
        <s v="Revista Espanola de Documentacion Cientifica"/>
        <s v="Revista Internacional de Sociologia"/>
        <s v="Trabajos de Prehistoria"/>
        <s v="AL-QANTARA"/>
        <s v="ANALES CERVANTINOS"/>
        <s v="Anuario de Estudios Americanos"/>
        <s v="Anuario de Estudios Medievales"/>
        <s v="Archivo Espanol de Arqueologia"/>
        <s v="Asclepio-Revista de Historia de la Medicina y de la Ciencia"/>
        <s v="Emerita"/>
        <s v="Gladius"/>
        <s v="Hispania Sacra"/>
        <s v="Isegoria"/>
        <s v="REVISTA DE DIALECTOLOGIA Y TRADICIONES POPULARES"/>
        <s v="REVISTA DE FILOLOGIA ESPANOLA"/>
        <s v="REVISTA DE LITERATURA"/>
        <s v="SEFARAD"/>
        <s v="Construction History-International Journal of the Construction History Society"/>
        <s v="History of Geo- and Space Sciences"/>
        <s v="JOURNAL OF THE COPYRIGHT SOCIETY OF THE USA"/>
        <s v="CORNELL INTERNATIONAL LAW JOURNAL"/>
        <s v="CORNELL LAW REVIEW"/>
        <s v="PHILOSOPHICAL REVIEW"/>
        <s v="JOURNAL OF GLASS STUDIES"/>
        <s v="EDUCATIONAL POLICY"/>
        <s v="JOURNAL OF TEACHER EDUCATION"/>
        <s v="URBAN EDUCATION"/>
        <s v="Education and Training in Autism and Developmental Disabilities"/>
        <s v="FOREIGN AFFAIRS"/>
        <s v="CRITICA-REVISTA HISPANOAMERICANA DE FILOSOFIA"/>
        <s v="CRITICA HISPANICA"/>
        <s v="Hrvatski Filmski Ljetopis"/>
        <s v="Arti Musices"/>
        <s v="INTERNATIONAL REVIEW OF THE AESTHETICS AND SOCIOLOGY OF MUSIC"/>
        <s v="Filozofska Istrazivanja"/>
        <s v="Synthesis Philosophica"/>
        <s v="Australian Health Review"/>
        <s v="Australian Journal of Primary Health"/>
        <s v="Health Promotion Journal of Australia"/>
        <s v="Sexual Health"/>
        <s v="Historical Records of Australian Science"/>
        <s v="REVUE D HISTOIRE ECCLESIASTIQUE"/>
        <s v="SCRIPTORIUM"/>
        <s v="CURRENT HISTORY"/>
        <s v="HUDEBNI VEDA"/>
        <s v="CESKA LITERATURA"/>
        <s v="Agricultural Economics-Zemedelska Ekonomika"/>
        <s v="Geografie"/>
        <s v="Slovo a Slovesnost"/>
        <s v="DALHOUSIE REVIEW"/>
        <s v="DANCE MAGAZINE"/>
        <s v="BALLET REVIEW"/>
        <s v="DANCING TIMES"/>
        <s v="Politix"/>
        <s v="SOCIETES"/>
        <s v="COGNITIVE LINGUISTICS"/>
        <s v="Communications-European Journal of Communication Research"/>
        <s v="Corpus Linguistics and Linguistic Theory"/>
        <s v="Dialectologia et Geolinguistica"/>
        <s v="FOLIA LINGUISTICA HISTORICA"/>
        <s v="HUMOR-INTERNATIONAL JOURNAL OF HUMOR RESEARCH"/>
        <s v="Intercultural Pragmatics"/>
        <s v="Journal of African Languages and Linguistics"/>
        <s v="Journal of Politeness Research-Language Behaviour Culture"/>
        <s v="LINGUISTIC REVIEW"/>
        <s v="LINGUISTICS"/>
        <s v="Multilingua-Journal of Cross-Cultural and Interlanguage Communication"/>
        <s v="Poznan Studies in Contemporary Linguistics"/>
        <s v="PROBUS"/>
        <s v="Text &amp; Talk"/>
        <s v="Zeitschrift fur Sprachwissenschaft"/>
        <s v="JOURNAL OF LITERARY SEMANTICS"/>
        <s v="Journal of Official Statistics"/>
        <s v="DEGRES-REVUE DE SYNTHESE A ORIENTATION SEMIOLOGIQUE"/>
        <s v="Philosophia Africana"/>
        <s v="ARCHITECTURA-ZEITSCHRIFT FUR GESCHICHTE DER BAUKUNST"/>
        <s v="DENKMALPFLEGE"/>
        <s v="ZEITSCHRIFT FUR KUNSTGESCHICHTE"/>
        <s v="ZEITSCHRIFT DES DEUTSCHEN VEREINS FUR KUNSTWISSENSCHAFT"/>
        <s v="JOURNAL OF DHARMA"/>
        <s v="DICKENSIAN"/>
        <s v="ETUDES GERMANIQUES"/>
        <s v="RLC-REVUE DE LITTERATURE COMPAREE"/>
        <s v="ZEITSCHRIFT FUR ETHNOLOGIE"/>
        <s v="BULLETIN DE CORRESPONDANCE HELLENIQUE"/>
        <s v="COMPTES RENDUS DES SEANCES DE L ACADEMIE DES INSCRIPTIONS &amp; BELLES-LETTRES"/>
        <s v="Journal of Mens Health"/>
        <s v="Psychology Research and Behavior Management"/>
        <s v="Du"/>
        <s v="DUKE LAW JOURNAL"/>
        <s v="GREEK ROMAN AND BYZANTINE STUDIES"/>
        <s v="AMERICAN SPEECH"/>
        <s v="BOUNDARY 2-AN INTERNATIONAL JOURNAL OF LITERATURE AND CULTURE"/>
        <s v="Differences-A Journal of Feminist Cultural Studies"/>
        <s v="ETHNOHISTORY"/>
        <s v="GLQ-A JOURNAL OF LESBIAN AND GAY STUDIES"/>
        <s v="HAHR-Hispanic American Historical Review"/>
        <s v="HISTORY OF POLITICAL ECONOMY"/>
        <s v="JOURNAL OF HEALTH POLITICS POLICY AND LAW"/>
        <s v="PUBLIC CULTURE"/>
        <s v="SOUTH ATLANTIC QUARTERLY"/>
        <s v="AMERICAN LITERATURE"/>
        <s v="CAMERA OBSCURA"/>
        <s v="Common Knowledge"/>
        <s v="COMPARATIVE LITERATURE"/>
        <s v="EIGHTEENTH-CENTURY LIFE"/>
        <s v="FRENCH HISTORICAL STUDIES"/>
        <s v="JOURNAL OF MEDIEVAL AND EARLY MODERN STUDIES"/>
        <s v="JOURNAL OF MUSIC THEORY"/>
        <s v="MINNESOTA REVIEW"/>
        <s v="MODERN LANGUAGE QUARTERLY"/>
        <s v="NEW GERMAN CRITIQUE"/>
        <s v="Notre Dame Journal of Formal Logic"/>
        <s v="NOVEL-A FORUM ON FICTION"/>
        <s v="POETICS TODAY"/>
        <s v="Positions-Asia Critique"/>
        <s v="RADICAL HISTORY REVIEW"/>
        <s v="THEATER"/>
        <s v="Sociologus"/>
        <s v="ZEITSCHRIFT FUR HISTORISCHE FORSCHUNG"/>
        <s v="NUOVA RIVISTA MUSICALE ITALIANA"/>
        <s v="ANTHROPOLOGISCHER ANZEIGER"/>
        <s v="Australasian Journal of Early Childhood"/>
        <s v="EASTERN BUDDHIST"/>
        <s v="JNT-JOURNAL OF NARRATIVE THEORY"/>
        <s v="International Journal of Arts Management"/>
        <s v="Theoretical Economics"/>
        <s v="ECONOMIC AND SOCIAL REVIEW"/>
        <s v="WORDSWORTH CIRCLE"/>
        <s v="Educational Sciences-Theory &amp; Practice"/>
        <s v="Revista Signos"/>
        <s v="ARCHIVES OF NATURAL HISTORY"/>
        <s v="Britain and the World"/>
        <s v="Psychoanalysis and History"/>
        <s v="SCOTTISH HISTORICAL REVIEW"/>
        <s v="Ben Jonson Journal"/>
        <s v="Comparative Critical Studies"/>
        <s v="Dance Research"/>
        <s v="International Research in Childrens Literature"/>
        <s v="IRISH UNIVERSITY REVIEW"/>
        <s v="JOURNAL OF BECKETT STUDIES"/>
        <s v="Journal of British Cinema and Television"/>
        <s v="Journal of Holy Land and Palestine Studies"/>
        <s v="NOTTINGHAM FRENCH STUDIES"/>
        <s v="OXFORD LITERARY REVIEW"/>
        <s v="PARAGRAPH"/>
        <s v="Romanticism"/>
        <s v="Studies in World Christianity"/>
        <s v="Translation and Literature"/>
        <s v="TEXT &amp; KRITIK"/>
        <s v="REVUE DE L ART"/>
        <s v="REVUE D ECONOMIE POLITIQUE"/>
        <s v="CAHIERS DU MONDE RUSSE"/>
        <s v="INFINI"/>
        <s v="NOUVELLE REVUE FRANCAISE"/>
        <s v="REVUE DE PHILOLOGIE DE LITTERATURE ET D HISTOIRE ANCIENNES"/>
        <s v="Travail Genre et Societes"/>
        <s v="REVUE DES ETUDES ITALIENNES"/>
        <s v="CRITIQUE"/>
        <s v="REVUE FRANCAISE DE SOCIOLOGIE"/>
        <s v="MOUVEMENT SOCIAL"/>
        <s v="REVUE DES ETUDES JUIVES"/>
        <s v="Contemporary Pragmatism"/>
        <s v="DAPHNIS-ZEITSCHRIFT FUR MITTLERE DEUTSCHE LITERATUR"/>
        <s v="ROMANTISME"/>
        <s v="ACTES DE LA RECHERCHE EN SCIENCES SOCIALES"/>
        <s v="HISTORIA"/>
        <s v="REVUE DE MUSICOLOGIE"/>
        <s v="TEXTE-REVUE DE CRITIQUE ET DE THEORIE LITTERAIRE"/>
        <s v="Arquitetura Revista"/>
        <s v="Aula Orientalis"/>
        <s v="European Journal of Transport and Infrastructure Research"/>
        <s v="Opuscula-Annual of the Swedish Institutes at Athens and Rome"/>
        <s v="Dynamis"/>
        <s v="Revue Roumaine de Linguistique-Romanian Review of Linguistics"/>
        <s v="Revista de Etnografie si Folclor-Journal of Ethnography and Folklore"/>
        <s v="Revue Roumaine de Philosophie"/>
        <s v="Amfiteatru Economic"/>
        <s v="Revista de Cercetare si Interventie Sociala"/>
        <s v="Teoria-Rivista di Filosofia"/>
        <s v="INTERNATIONAL JOURNAL OF SPORT PSYCHOLOGY"/>
        <s v="RIVISTA STORICA ITALIANA"/>
        <s v="History of Education &amp; Childrens Literature"/>
        <s v="South African Journal of Education"/>
        <s v="Asian American Journal of Psychology"/>
        <s v="Cultural Diversity &amp; Ethnic Minority Psychology"/>
        <s v="DREAMING"/>
        <s v="Families Systems &amp; Health"/>
        <s v="GROUP DYNAMICS-THEORY RESEARCH AND PRACTICE"/>
        <s v="History of Psychology"/>
        <s v="Journal of Diversity in Higher Education"/>
        <s v="Journal of Neuroscience Psychology and Economics"/>
        <s v="Personality Disorders-Theory Research and Treatment"/>
        <s v="PSYCHOANALYTIC PSYCHOLOGY"/>
        <s v="Psychological Trauma-Theory Research Practice and Policy"/>
        <s v="PSYCHOLOGY OF ADDICTIVE BEHAVIORS"/>
        <s v="Psychology of Aesthetics Creativity and the Arts"/>
        <s v="Psychology of Men &amp; Masculinity"/>
        <s v="Psychology of Religion and Spirituality"/>
        <s v="Psychology of Violence"/>
        <s v="REHABILITATION PSYCHOLOGY"/>
        <s v="REVIEW OF GENERAL PSYCHOLOGY"/>
        <s v="Training and Education in Professional Psychology"/>
        <s v="Queen Mary Journal of Intellectual Property"/>
        <s v="Review of Keynesian Economics"/>
        <s v="LOTUS INTERNATIONAL"/>
        <s v="Gaceta Sanitaria"/>
        <s v="Research in Organizational Behavior"/>
        <s v="Advances in Child Development and Behavior"/>
        <s v="Advances in Experimental Social Psychology"/>
        <s v="International Review of Research in Developmental Disabilities"/>
        <s v="Psychology of Learning and Motivation"/>
        <s v="Computer Law &amp; Security Review"/>
        <s v="BRQ-Business Research Quarterly"/>
        <s v="Revista de Psiquiatria y Salud Mental"/>
        <s v="Revista de Psicodidactica"/>
        <s v="ANTHROPOLOGIE"/>
        <s v="EUROPEAN PSYCHIATRY"/>
        <s v="EUROPEAN REVIEW OF APPLIED PSYCHOLOGY-REVUE EUROPEENNE DE PSYCHOLOGIE APPLIQUEE"/>
        <s v="EVOLUTION PSYCHIATRIQUE"/>
        <s v="Pratiques Psychologiques"/>
        <s v="Psychologie Francaise"/>
        <s v="SOCIOLOGIE DU TRAVAIL"/>
        <s v="JOURNAL OF CULTURAL HERITAGE"/>
        <s v="HOMO-JOURNAL OF COMPARATIVE HUMAN BIOLOGY"/>
        <s v="Journal of Forest Economics"/>
        <s v="URBAN FORESTRY &amp; URBAN GREENING"/>
        <s v="GOVERNMENT INFORMATION QUARTERLY"/>
        <s v="DRUG AND ALCOHOL DEPENDENCE"/>
        <s v="HEALTH POLICY"/>
        <s v="PATIENT EDUCATION AND COUNSELING"/>
        <s v="PSYCHIATRY RESEARCH"/>
        <s v="Sexual &amp; Reproductive Healthcare"/>
        <s v="Advances in Life Course Research"/>
        <s v="APPLIED ERGONOMICS"/>
        <s v="APPLIED GEOGRAPHY"/>
        <s v="Assessing Writing"/>
        <s v="British Accounting Review"/>
        <s v="CITIES"/>
        <s v="COMMUNIST AND POST-COMMUNIST STUDIES"/>
        <s v="COMPUTERS ENVIRONMENT AND URBAN SYSTEMS"/>
        <s v="Discourse Context &amp; Media"/>
        <s v="Educational Research Review"/>
        <s v="ELECTORAL STUDIES"/>
        <s v="Emotion Space and Society"/>
        <s v="ENERGY POLICY"/>
        <s v="European Journal of Oncology Nursing"/>
        <s v="European Management Journal"/>
        <s v="FOOD POLICY"/>
        <s v="FUTURES"/>
        <s v="GLOBAL ENVIRONMENTAL CHANGE-HUMAN AND POLICY DIMENSIONS"/>
        <s v="HEALTH &amp; PLACE"/>
        <s v="Health Policy and Technology"/>
        <s v="Information and Organization"/>
        <s v="INFORMATION PROCESSING &amp; MANAGEMENT"/>
        <s v="Intensive and Critical Care Nursing"/>
        <s v="International Emergency Nursing"/>
        <s v="International Journal of Educational Research"/>
        <s v="International Journal of Hospitality Management"/>
        <s v="INTERNATIONAL JOURNAL OF INFORMATION MANAGEMENT"/>
        <s v="International Journal of Law Crime and Justice"/>
        <s v="INTERNATIONAL JOURNAL OF PROJECT MANAGEMENT"/>
        <s v="JOURNAL OF AIR TRANSPORT MANAGEMENT"/>
        <s v="Journal of Choice Modelling"/>
        <s v="Journal of Hospitality Leisure Sport &amp; Tourism Education"/>
        <s v="JOURNAL OF INTERNATIONAL MONEY AND FINANCE"/>
        <s v="Journal of Purchasing and Supply Management"/>
        <s v="Journal of Tissue Viability"/>
        <s v="Journal of Transport &amp; Health"/>
        <s v="Journal of Transport Geography"/>
        <s v="Lancet Global Health"/>
        <s v="Lancet Psychiatry"/>
        <s v="LAND USE POLICY"/>
        <s v="LANGUAGE SCIENCES"/>
        <s v="Learning Culture and Social Interaction"/>
        <s v="LONG RANGE PLANNING"/>
        <s v="MARINE POLICY"/>
        <s v="Mental Health and Physical Activity"/>
        <s v="MIDWIFERY"/>
        <s v="Nurse Education in Practice"/>
        <s v="POLITICAL GEOGRAPHY"/>
        <s v="Research in Autism Spectrum Disorders"/>
        <s v="Research in Social Stratification and Mobility"/>
        <s v="Research in Transportation Economics"/>
        <s v="RESOURCES POLICY"/>
        <s v="Scandinavian Journal of Management"/>
        <s v="SPACE POLICY"/>
        <s v="Sport Management Review"/>
        <s v="STUDIES IN HISTORY AND PHILOSOPHY OF SCIENCE"/>
        <s v="SYSTEM"/>
        <s v="TELECOMMUNICATIONS POLICY"/>
        <s v="Thinking Skills and Creativity"/>
        <s v="TOURISM MANAGEMENT"/>
        <s v="Transport Policy"/>
        <s v="TRANSPORTATION RESEARCH PART F-TRAFFIC PSYCHOLOGY AND BEHAVIOUR"/>
        <s v="Utilities Policy"/>
        <s v="STUDIES IN HISTORY AND PHILOSOPHY OF MODERN PHYSICS"/>
        <s v="ACTA PSYCHOLOGICA"/>
        <s v="BEHAVIOURAL PROCESSES"/>
        <s v="BIOLOGICAL PSYCHOLOGY"/>
        <s v="Body Image"/>
        <s v="BUSINESS HORIZONS"/>
        <s v="COGNITION"/>
        <s v="Cognitive Systems Research"/>
        <s v="Collegian"/>
        <s v="Critical Perspectives on Accounting"/>
        <s v="Eating Behaviors"/>
        <s v="ECOLOGICAL ECONOMICS"/>
        <s v="ECONOMIC MODELLING"/>
        <s v="Economic Systems"/>
        <s v="Economics &amp; Human Biology"/>
        <s v="Ecosystem Services"/>
        <s v="Electronic Commerce Research and Applications"/>
        <s v="Emerging Markets Review"/>
        <s v="ENERGY ECONOMICS"/>
        <s v="EUROPEAN ECONOMIC REVIEW"/>
        <s v="HUMAN MOVEMENT SCIENCE"/>
        <s v="HUMAN RESOURCE MANAGEMENT REVIEW"/>
        <s v="INFORMATION &amp; MANAGEMENT"/>
        <s v="INFORMATION ECONOMICS AND POLICY"/>
        <s v="INSURANCE MATHEMATICS &amp; ECONOMICS"/>
        <s v="International Business Review"/>
        <s v="International Journal of Accounting Information Systems"/>
        <s v="INTERNATIONAL JOURNAL OF DRUG POLICY"/>
        <s v="INTERNATIONAL JOURNAL OF FORECASTING"/>
        <s v="INTERNATIONAL JOURNAL OF INDUSTRIAL ERGONOMICS"/>
        <s v="INTERNATIONAL JOURNAL OF INDUSTRIAL ORGANIZATION"/>
        <s v="INTERNATIONAL JOURNAL OF PSYCHOPHYSIOLOGY"/>
        <s v="INTERNATIONAL JOURNAL OF RESEARCH IN MARKETING"/>
        <s v="International Review of Economics &amp; Finance"/>
        <s v="JAPAN AND THE WORLD ECONOMY"/>
        <s v="JOURNAL OF ACCOUNTING &amp; ECONOMICS"/>
        <s v="JOURNAL OF AFFECTIVE DISORDERS"/>
        <s v="JOURNAL OF BANKING &amp; FINANCE"/>
        <s v="JOURNAL OF BUSINESS VENTURING"/>
        <s v="JOURNAL OF CORPORATE FINANCE"/>
        <s v="JOURNAL OF CRIMINAL JUSTICE"/>
        <s v="Journal of Destination Marketing &amp; Management"/>
        <s v="JOURNAL OF DEVELOPMENT ECONOMICS"/>
        <s v="JOURNAL OF ECONOMIC BEHAVIOR &amp; ORGANIZATION"/>
        <s v="JOURNAL OF ECONOMIC DYNAMICS &amp; CONTROL"/>
        <s v="JOURNAL OF ECONOMIC PSYCHOLOGY"/>
        <s v="Journal of Empirical Finance"/>
        <s v="JOURNAL OF ENGINEERING AND TECHNOLOGY MANAGEMENT"/>
        <s v="Journal of English for Academic Purposes"/>
        <s v="Journal of Family Business Strategy"/>
        <s v="JOURNAL OF FINANCIAL MARKETS"/>
        <s v="JOURNAL OF HEALTH ECONOMICS"/>
        <s v="Journal of Informetrics"/>
        <s v="JOURNAL OF INTERNATIONAL ECONOMICS"/>
        <s v="Journal of International Financial Markets Institutions &amp; Money"/>
        <s v="Journal of International Management"/>
        <s v="JOURNAL OF MACROECONOMICS"/>
        <s v="JOURNAL OF MONETARY ECONOMICS"/>
        <s v="Journal of Obsessive-Compulsive and Related Disorders"/>
        <s v="JOURNAL OF OPERATIONS MANAGEMENT"/>
        <s v="JOURNAL OF PRAGMATICS"/>
        <s v="JOURNAL OF STRATEGIC INFORMATION SYSTEMS"/>
        <s v="LABOUR ECONOMICS"/>
        <s v="LANDSCAPE AND URBAN PLANNING"/>
        <s v="LEARNING AND INDIVIDUAL DIFFERENCES"/>
        <s v="LINGUA"/>
        <s v="Linguistics and Education"/>
        <s v="Management Accounting Research"/>
        <s v="MATHEMATICAL SOCIAL SCIENCES"/>
        <s v="Pacific-Basin Finance Journal"/>
        <s v="POETICS"/>
        <s v="PSYCHOLOGY OF SPORT AND EXERCISE"/>
        <s v="REGIONAL SCIENCE AND URBAN ECONOMICS"/>
        <s v="REPRODUCTIVE HEALTH MATTERS"/>
        <s v="RESEARCH POLICY"/>
        <s v="RESOURCE AND ENERGY ECONOMICS"/>
        <s v="SCHIZOPHRENIA RESEARCH"/>
        <s v="SOCIAL NETWORKS"/>
        <s v="SOCIAL SCIENCE JOURNAL"/>
        <s v="Structural Change and Economic Dynamics"/>
        <s v="Studies in Educational Evaluation"/>
        <s v="TECHNOVATION"/>
        <s v="TELEMATICS AND INFORMATICS"/>
        <s v="Women and Birth"/>
        <s v="RUSSIAN LITERATURE"/>
        <s v="AMERICAN JOURNAL OF GERIATRIC PSYCHIATRY"/>
        <s v="AORN JOURNAL"/>
        <s v="Asian Nursing Research"/>
        <s v="Australian Critical Care"/>
        <s v="CHINA ECONOMIC REVIEW"/>
        <s v="Clinical Simulation in Nursing"/>
        <s v="COGNITIVE AND BEHAVIORAL PRACTICE"/>
        <s v="COGNITIVE DEVELOPMENT"/>
        <s v="Disability and Health Journal"/>
        <s v="EARLY CHILDHOOD RESEARCH QUARTERLY"/>
        <s v="ENVIRONMENTAL IMPACT ASSESSMENT REVIEW"/>
        <s v="European Journal of Political Economy"/>
        <s v="EVOLUTION AND HUMAN BEHAVIOR"/>
        <s v="GENERAL HOSPITAL PSYCHIATRY"/>
        <s v="INDUSTRIAL MARKETING MANAGEMENT"/>
        <s v="INFANT BEHAVIOR &amp; DEVELOPMENT"/>
        <s v="INTELLIGENCE"/>
        <s v="International Journal of Clinical and Health Psychology"/>
        <s v="International Review of Financial Analysis"/>
        <s v="INTERNATIONAL REVIEW OF LAW AND ECONOMICS"/>
        <s v="Internet and Higher Education"/>
        <s v="JANAC-JOURNAL OF THE ASSOCIATION OF NURSES IN AIDS CARE"/>
        <s v="JNP-Journal for Nurse Practitioners"/>
        <s v="JOGNN-JOURNAL OF OBSTETRIC GYNECOLOGIC AND NEONATAL NURSING"/>
        <s v="JOURNAL OF ACADEMIC LIBRARIANSHIP"/>
        <s v="JOURNAL OF ACCOUNTING AND PUBLIC POLICY"/>
        <s v="JOURNAL OF ADOLESCENT HEALTH"/>
        <s v="JOURNAL OF AGING STUDIES"/>
        <s v="JOURNAL OF APPLIED DEVELOPMENTAL PSYCHOLOGY"/>
        <s v="Journal of Applied Research in Memory and Cognition"/>
        <s v="Journal of Behavioral and Experimental Economics"/>
        <s v="JOURNAL OF BUSINESS RESEARCH"/>
        <s v="JOURNAL OF COMMUNICATION DISORDERS"/>
        <s v="JOURNAL OF CONSUMER PSYCHOLOGY"/>
        <s v="Journal of Emergency Nursing"/>
        <s v="JOURNAL OF EXPERIMENTAL CHILD PSYCHOLOGY"/>
        <s v="Journal of Financial Stability"/>
        <s v="JOURNAL OF FLUENCY DISORDERS"/>
        <s v="JOURNAL OF INTERACTIVE MARKETING"/>
        <s v="Journal of Pediatric Health Care"/>
        <s v="Journal of Pediatric Nursing-Nursing Care of Children &amp; Families"/>
        <s v="Journal of PeriAnesthesia Nursing"/>
        <s v="JOURNAL OF POLICY MODELING"/>
        <s v="JOURNAL OF RETAILING"/>
        <s v="JOURNAL OF THE AMERICAN ACADEMY OF CHILD AND ADOLESCENT PSYCHIATRY"/>
        <s v="JOURNAL OF WORLD BUSINESS"/>
        <s v="LEADERSHIP QUARTERLY"/>
        <s v="LIBRARY &amp; INFORMATION SCIENCE RESEARCH"/>
        <s v="North American Journal of Economics and Finance"/>
        <s v="NURSING OUTLOOK"/>
        <s v="ORGANIZATIONAL DYNAMICS"/>
        <s v="Pain Management Nursing"/>
        <s v="PSYCHOSOMATICS"/>
        <s v="PUBLIC RELATIONS REVIEW"/>
        <s v="Research in Social &amp; Administrative Pharmacy"/>
        <s v="SOCIO-ECONOMIC PLANNING SCIENCES"/>
        <s v="TECHNOLOGICAL FORECASTING AND SOCIAL CHANGE"/>
        <s v="VALUE IN HEALTH"/>
        <s v="WOMENS HEALTH ISSUES"/>
        <s v="TRENDS IN COGNITIVE SCIENCES"/>
        <s v="ECONOMICS LETTERS"/>
        <s v="JOURNAL OF ECONOMETRICS"/>
        <s v="JOURNAL OF FINANCIAL ECONOMICS"/>
        <s v="JOURNAL OF MATHEMATICAL ECONOMICS"/>
        <s v="JOURNAL OF PUBLIC ECONOMICS"/>
        <s v="ACCIDENT ANALYSIS AND PREVENTION"/>
        <s v="ACCOUNTING ORGANIZATIONS AND SOCIETY"/>
        <s v="ADDICTIVE BEHAVIORS"/>
        <s v="AGGRESSION AND VIOLENT BEHAVIOR"/>
        <s v="ANNALS OF TOURISM RESEARCH"/>
        <s v="ARTS IN PSYCHOTHERAPY"/>
        <s v="BEHAVIOUR RESEARCH AND THERAPY"/>
        <s v="CHILD ABUSE &amp; NEGLECT"/>
        <s v="CHILDREN AND YOUTH SERVICES REVIEW"/>
        <s v="CLINICAL PSYCHOLOGY REVIEW"/>
        <s v="COMPUTERS &amp; EDUCATION"/>
        <s v="COMPUTERS IN HUMAN BEHAVIOR"/>
        <s v="ECONOMICS OF EDUCATION REVIEW"/>
        <s v="ENGLISH FOR SPECIFIC PURPOSES"/>
        <s v="EVALUATION AND PROGRAM PLANNING"/>
        <s v="GEOFORUM"/>
        <s v="HABITAT INTERNATIONAL"/>
        <s v="INTERNATIONAL JOURNAL OF EDUCATIONAL DEVELOPMENT"/>
        <s v="INTERNATIONAL JOURNAL OF INTERCULTURAL RELATIONS"/>
        <s v="INTERNATIONAL JOURNAL OF LAW AND PSYCHIATRY"/>
        <s v="INTERNATIONAL JOURNAL OF NURSING STUDIES"/>
        <s v="JOURNAL OF ANXIETY DISORDERS"/>
        <s v="JOURNAL OF BEHAVIOR THERAPY AND EXPERIMENTAL PSYCHIATRY"/>
        <s v="JOURNAL OF NEUROLINGUISTICS"/>
        <s v="JOURNAL OF PSYCHIATRIC RESEARCH"/>
        <s v="JOURNAL OF PSYCHOSOMATIC RESEARCH"/>
        <s v="JOURNAL OF RURAL STUDIES"/>
        <s v="JOURNAL OF SAFETY RESEARCH"/>
        <s v="JOURNAL OF SCHOOL PSYCHOLOGY"/>
        <s v="JOURNAL OF SECOND LANGUAGE WRITING"/>
        <s v="JOURNAL OF SUBSTANCE ABUSE TREATMENT"/>
        <s v="LANGUAGE &amp; COMMUNICATION"/>
        <s v="LEARNING AND INSTRUCTION"/>
        <s v="NEUROPSYCHOLOGIA"/>
        <s v="NEW IDEAS IN PSYCHOLOGY"/>
        <s v="OMEGA-INTERNATIONAL JOURNAL OF MANAGEMENT SCIENCE"/>
        <s v="PERSONALITY AND INDIVIDUAL DIFFERENCES"/>
        <s v="PHYSIOLOGY &amp; BEHAVIOR"/>
        <s v="PROGRESS IN PLANNING"/>
        <s v="RESEARCH IN DEVELOPMENTAL DISABILITIES"/>
        <s v="SOCIAL SCIENCE &amp; MEDICINE"/>
        <s v="TEACHING AND TEACHER EDUCATION"/>
        <s v="TRANSPORTATION RESEARCH PART A-POLICY AND PRACTICE"/>
        <s v="TRANSPORTATION RESEARCH PART B-METHODOLOGICAL"/>
        <s v="TRANSPORTATION RESEARCH PART D-TRANSPORT AND ENVIRONMENT"/>
        <s v="TRANSPORTATION RESEARCH PART E-LOGISTICS AND TRANSPORTATION REVIEW"/>
        <s v="WOMENS STUDIES INTERNATIONAL FORUM"/>
        <s v="WORLD DEVELOPMENT"/>
        <s v="ARCHITECTURAL REVIEW"/>
        <s v="Academia-Revista Latinoamericana de Administracion"/>
        <s v="Accounting Auditing &amp; Accountability Journal"/>
        <s v="Advances in Strategic Management-A Research Annual"/>
        <s v="Asia Pacific Journal of Marketing and Logistics"/>
        <s v="Aslib Journal of Information Management"/>
        <s v="Baltic Journal of Management"/>
        <s v="Career Development International"/>
        <s v="China Agricultural Economic Review"/>
        <s v="Chinese Management Studies"/>
        <s v="Cross Cultural &amp; Strategic Management"/>
        <s v="Current Perspectives in Social Theory"/>
        <s v="Disaster Prevention and Management"/>
        <s v="ELECTRONIC LIBRARY"/>
        <s v="EMPLOYEE RELATIONS"/>
        <s v="English Teaching-Practice and Critique"/>
        <s v="EUROPEAN JOURNAL OF MARKETING"/>
        <s v="Information Technology &amp; People"/>
        <s v="International Journal of Bank Marketing"/>
        <s v="International Journal of Climate Change Strategies and Management"/>
        <s v="INTERNATIONAL JOURNAL OF CONFLICT MANAGEMENT"/>
        <s v="International Journal of Contemporary Hospitality Management"/>
        <s v="International Journal of Logistics Management"/>
        <s v="INTERNATIONAL JOURNAL OF MANPOWER"/>
        <s v="INTERNATIONAL JOURNAL OF OPERATIONS &amp; PRODUCTION MANAGEMENT"/>
        <s v="INTERNATIONAL JOURNAL OF PHYSICAL DISTRIBUTION &amp; LOGISTICS MANAGEMENT"/>
        <s v="International Journal of Sports Marketing &amp; Sponsorship"/>
        <s v="International Journal of Sustainability in Higher Education"/>
        <s v="INTERNATIONAL MARKETING REVIEW"/>
        <s v="Internet Research"/>
        <s v="JOURNAL OF BUSINESS &amp; INDUSTRIAL MARKETING"/>
        <s v="JOURNAL OF DOCUMENTATION"/>
        <s v="Journal of Health Organization and Management"/>
        <s v="Journal of Knowledge Management"/>
        <s v="Journal of Korea Trade"/>
        <s v="Journal of Managerial Psychology"/>
        <s v="JOURNAL OF ORGANIZATIONAL CHANGE MANAGEMENT"/>
        <s v="Journal of Service Management"/>
        <s v="Journal of Service Theory and Practice"/>
        <s v="Journal of Services Marketing"/>
        <s v="Journal of Social Marketing"/>
        <s v="LEADERSHIP &amp; ORGANIZATION DEVELOPMENT JOURNAL"/>
        <s v="LIBRARY HI TECH"/>
        <s v="MANAGEMENT DECISION"/>
        <s v="Marketing Intelligence &amp; Planning"/>
        <s v="ONLINE INFORMATION REVIEW"/>
        <s v="PERSONNEL REVIEW"/>
        <s v="POLICING-AN INTERNATIONAL JOURNAL OF POLICE STRATEGIES &amp; MANAGEMENT"/>
        <s v="PROGRAM-ELECTRONIC LIBRARY AND INFORMATION SYSTEMS"/>
        <s v="Studies in Symbolic Interaction"/>
        <s v="SUPPLY CHAIN MANAGEMENT-AN INTERNATIONAL JOURNAL"/>
        <s v="FOLK MUSIC JOURNAL"/>
        <s v="ENGLISH LITERATURE IN TRANSITION 1880-1920"/>
        <s v="ENGLISH STUDIES IN CANADA"/>
        <s v="ENVIRONMENTAL ETHICS"/>
        <s v="Profesional de la Informacion"/>
        <s v="Gender and Language"/>
        <s v="International Journal of Speech Language and the Law"/>
        <s v="Buddhist Studies Review"/>
        <s v="Journal of Mediterranean Archaeology"/>
        <s v="Pomegranate"/>
        <s v="KNOWLEDGE ORGANIZATION"/>
        <s v="ARCHIV FUR DAS STUDIUM DER NEUEREN SPRACHEN UND LITERATUREN"/>
        <s v="DEUTSCHE SPRACHE"/>
        <s v="ZEITSCHRIFT FUR DEUTSCHE PHILOLOGIE"/>
        <s v="PSYCHOLOGIE IN ERZIEHUNG UND UNTERRICHT"/>
        <s v="ESPRIT"/>
        <s v="TRAMES-Journal of the Humanities and Social Sciences"/>
        <s v="Acta Historica Tallinnensia"/>
        <s v="Estonian Journal of Archaeology"/>
        <s v="Folklore-Electronic Journal of Folklore"/>
        <s v="Kunstiteaduslikke Uurimusi"/>
        <s v="ESTRENO-CUADERNOS DEL TEATRO ESPANOL CONTEMPORANEO"/>
        <s v="Eurasia Journal of Mathematics Science and Technology Education"/>
        <s v="EUROPEAN JOURNAL OF PSYCHIATRY"/>
        <s v="Survey Research Methods"/>
        <s v="ASIAN JOURNAL OF WOMENS STUDIES"/>
        <s v="History of Economic Ideas"/>
        <s v="International Journal of Transport Economics"/>
        <s v="Acta Philosophica"/>
        <s v="Bollettino di Storia delle Scienze Matematiche"/>
        <s v="Bruniana &amp; Campanelliana"/>
        <s v="Italianistica-Rivista di letteratura Italiana"/>
        <s v="Materiali e Discussioni per l Analisi dei Testi Classici"/>
        <s v="Croatian Journal of Education-Hrvatski Casopis za Odgoj i obrazovanje"/>
        <s v="LITERARY REVIEW"/>
        <s v="FEDERAL RESERVE BANK OF ST LOUIS REVIEW"/>
        <s v="CINEFORUM"/>
        <s v="HEGEL-STUDIEN"/>
        <s v="FEMINIST STUDIES"/>
        <s v="BIBLISCHE ZEITSCHRIFT"/>
        <s v="FILM CRITICISM"/>
        <s v="FILM COMMENT"/>
        <s v="Canadian Journal of Film Studies-Revue Canadienne d Etudes Cinematographiques"/>
        <s v="FILOSOFICKY CASOPIS"/>
        <s v="FILOZOFIA"/>
        <s v="Knjizevna Smotra"/>
        <s v="TEMENOS"/>
        <s v="Reti Medievali Rivista"/>
        <s v="International Journal of Sport Finance"/>
        <s v="Sport Marketing Quarterly"/>
        <s v="Perfiles Latinoamericanos"/>
        <s v="Expressions maghrebines"/>
        <s v="TRIMESTRE ECONOMICO"/>
        <s v="Revista de Hispanismo Filosofico"/>
        <s v="FOOD AND DRUG LAW JOURNAL"/>
        <s v="FORBES"/>
        <s v="FORDHAM LAW REVIEW"/>
        <s v="Modern Chinese Literature and Culture"/>
        <s v="Nordic Theatre Studies"/>
        <s v="REVISTA LATINOAMERICANA DE PSICOLOGIA"/>
        <s v="DISSENT"/>
        <s v="COLLOQUIA GERMANICA"/>
        <s v="Cadmo"/>
        <s v="RIVISTA DI STORIA DELLA FILOSOFIA"/>
        <s v="Epistemologia"/>
        <s v="ZEITSCHRIFT FUR DIALEKTOLOGIE UND LINGUISTIK"/>
        <s v="ARCHIV FUR MUSIKWISSENSCHAFT"/>
        <s v="HERMES-ZEITSCHRIFT FUR KLASSISCHE PHILOLOGIE"/>
        <s v="HISTORIA-ZEITSCHRIFT FUR ALTE GESCHICHTE"/>
        <s v="JAHRBUCHER FUR GESCHICHTE OSTEUROPAS"/>
        <s v="STUDIA LEIBNITIANA"/>
        <s v="ZEITSCHRIFT FUR DEUTSCHES ALTERTUM UND DEUTSCHE LITERATUR"/>
        <s v="ZEITSCHRIFT FUR FRANZOSISCHE SPRACHE UND LITERATUR"/>
        <s v="Tanz"/>
        <s v="THEATER HEUTE"/>
        <s v="Allgemeine Zeitschrift fur Philosophie"/>
        <s v="Frontiers in Psychiatry"/>
        <s v="Frontiers in Psychology"/>
        <s v="RBGN-Revista Brasileira de Gestao de Negocios"/>
        <s v="COLOQUIO-LETRAS"/>
        <s v="RAE-Revista de Administracao de Empresas"/>
        <s v="Revista Argentina de Clinica Psicologica"/>
        <s v="REVISTA DE OCCIDENTE"/>
        <s v="GOYA"/>
        <s v="Behavioral Psychology-Psicologia Conductual"/>
        <s v="Historia Ciencias Saude-Manguinhos"/>
        <s v="SCHWEIZERISCHES ARCHIV FUR VOLKSKUNDE"/>
        <s v="AMERICAN ANNALS OF THE DEAF"/>
        <s v="Origini"/>
        <s v="Disegnare Idee Immagini-Ideas Images"/>
        <s v="JAHRBUCH DER BERLINER MUSEEN"/>
        <s v="GEOGRAPHY"/>
        <s v="GESUNDHEITSWESEN"/>
        <s v="PSYCHIATRISCHE PRAXIS"/>
        <s v="PSYCHOTHERAPIE PSYCHOSOMATIK MEDIZINISCHE PSYCHOLOGIE"/>
        <s v="Zeitschrift fur Sexualforschung"/>
        <s v="GEORGE WASHINGTON LAW REVIEW"/>
        <s v="ANTHROPOLOGICAL QUARTERLY"/>
        <s v="GEORGETOWN LAW JOURNAL"/>
        <s v="STUDIES IN THE LITERARY IMAGINATION"/>
        <s v="MUTTERSPRACHE"/>
        <s v="ERDE"/>
        <s v="Historical Social Research-Historische Sozialforschung"/>
        <s v="Africa Spectrum"/>
        <s v="Anales del Sistema Sanitario De Navarra"/>
        <s v="Nordic Journal of Music Therapy"/>
        <s v="Comunicar"/>
        <s v="AUT AUT"/>
        <s v="AIDS EDUCATION AND PREVENTION"/>
        <s v="BULLETIN OF THE MENNINGER CLINIC"/>
        <s v="International Journal of Cognitive Therapy"/>
        <s v="JOURNAL OF PERSONALITY DISORDERS"/>
        <s v="JOURNAL OF SOCIAL AND CLINICAL PSYCHOLOGY"/>
        <s v="SCIENCE &amp; SOCIETY"/>
        <s v="SOCIAL COGNITION"/>
        <s v="Turkish Journal of Geriatrics-Turk Geriatri Dergisi"/>
        <s v="AAA-ARBEITEN AUS ANGLISTIK UND AMERIKANISTIK"/>
        <s v="FORUM MODERNES THEATER"/>
        <s v="ARCHIV FUR REFORMATIONSGESCHICHTE-ARCHIVE FOR REFORMATION HISTORY"/>
        <s v="Architect"/>
        <s v="MUSIK IN BAYERN"/>
        <s v="ZEITSCHRIFT DER DEUTSCHEN MORGENLANDISCHEN GESELLSCHAFT"/>
        <s v="HARVARD BUSINESS REVIEW"/>
        <s v="HARVARD EDUCATIONAL REVIEW"/>
        <s v="HARVARD LAW REVIEW"/>
        <s v="HARVARD CIVIL RIGHTS-CIVIL LIBERTIES LAW REVIEW"/>
        <s v="HARVARD ENVIRONMENTAL LAW REVIEW"/>
        <s v="HARVARD INTERNATIONAL LAW JOURNAL"/>
        <s v="HARVARD JOURNAL ON LEGISLATION"/>
        <s v="HARVARD JOURNAL OF LAW AND PUBLIC POLICY"/>
        <s v="HARVARD LIBRARY BULLETIN"/>
        <s v="Health and Human Rights"/>
        <s v="Harvard Studies in Classical Philology"/>
        <s v="HARVARD JOURNAL OF ASIATIC STUDIES"/>
        <s v="Partial Answers-Journal of Literature and the History of Ideas"/>
        <s v="GOETHE JAHRBUCH"/>
        <s v="HISPAMERICA-REVISTA DE LITERATURA"/>
        <s v="HISTOIRE SOCIALE-SOCIAL HISTORY"/>
        <s v="PENNSYLVANIA MAGAZINE OF HISTORY AND BIOGRAPHY"/>
        <s v="HISTORICKY CASOPIS"/>
        <s v="EARTH SCIENCES HISTORY"/>
        <s v="HISTORY TODAY"/>
        <s v="HITOTSUBASHI JOURNAL OF ECONOMICS"/>
        <s v="TWENTIETH CENTURY LITERATURE"/>
        <s v="Crisis-The Journal of Crisis Intervention and Suicide Prevention"/>
        <s v="DIAGNOSTICA"/>
        <s v="EUROPEAN JOURNAL OF PSYCHOLOGICAL ASSESSMENT"/>
        <s v="EUROPEAN PSYCHOLOGIST"/>
        <s v="EXPERIMENTAL PSYCHOLOGY"/>
        <s v="Journal of Individual Differences"/>
        <s v="Journal of Media Psychology-Theories Methods and Applications"/>
        <s v="Journal of Personnel Psychology"/>
        <s v="JOURNAL OF PSYCHOPHYSIOLOGY"/>
        <s v="KINDHEIT UND ENTWICKLUNG"/>
        <s v="Methodology-European Journal of Research Methods for the Behavioral and Social Sciences"/>
        <s v="PSYCHOLOGISCHE RUNDSCHAU"/>
        <s v="Social Psychology"/>
        <s v="ZEITSCHRIFT FUR ARBEITS-UND ORGANISATIONSPSYCHOLOGIE"/>
        <s v="ZEITSCHRIFT FUR ENTWICKLUNGSPSYCHOLOGIE UND PADAGOGISCHE PSYCHOLOGIE"/>
        <s v="Zeitschrift fur Gesundheitspsychologie"/>
        <s v="ZEITSCHRIFT FUR KLINISCHE PSYCHOLOGIE UND PSYCHOTHERAPIE"/>
        <s v="Zeitschrift fur Psychologie-Journal of Psychology"/>
        <s v="Zeitschrift fur Sportpsychologie"/>
        <s v="Radovi Zavoda za povijesne znanosti HAZU u Zadru"/>
        <s v="HUDSON REVIEW"/>
        <s v="JOURNAL OF AGING AND PHYSICAL ACTIVITY"/>
        <s v="Journal of Physical Activity &amp; Health"/>
        <s v="JOURNAL OF SPORT &amp; EXERCISE PSYCHOLOGY"/>
        <s v="JOURNAL OF SPORT MANAGEMENT"/>
        <s v="JOURNAL OF TEACHING IN PHYSICAL EDUCATION"/>
        <s v="SOCIOLOGY OF SPORT JOURNAL"/>
        <s v="SPORT PSYCHOLOGIST"/>
        <s v="Sport History Review"/>
        <s v="RESEARCH IN PHENOMENOLOGY"/>
        <s v="Hume Studies"/>
        <s v="RELIGIOUS HUMANISM"/>
        <s v="HYLE"/>
        <s v="Anuario Calderoniano"/>
        <s v="Journal of Song-Yuan Studies"/>
        <s v="IEEE Transactions on Learning Technologies"/>
        <s v="IEEE ANNALS OF THE HISTORY OF COMPUTING"/>
        <s v="EDUCATIONAL TECHNOLOGY &amp; SOCIETY"/>
        <s v="IEEE TRANSACTIONS ON ENGINEERING MANAGEMENT"/>
        <s v="IEEE TRANSACTIONS ON PROFESSIONAL COMMUNICATION"/>
        <s v="Revue de Geographie Alpine-Journal of Alpine Research"/>
        <s v="Journal of Global Information Management"/>
        <s v="Journal of Organizational and End User Computing"/>
        <s v="International Journal of the Commons"/>
        <s v="Medioevo-Rivista di Storia della Filosofia Medievale"/>
        <s v="PONTE"/>
        <s v="JOURNAL OF CONSCIOUSNESS STUDIES"/>
        <s v="HISTORY OF POLITICAL THOUGHT"/>
        <s v="Journal of Computational Finance"/>
        <s v="Journal of Credit Risk"/>
        <s v="Journal of Operational Risk"/>
        <s v="Journal of Risk"/>
        <s v="Journal of Risk Model Validation"/>
        <s v="Independent Review"/>
        <s v="European Journal of International Management"/>
        <s v="International Journal of Mobile Communications"/>
        <s v="International Journal of Shipping and Transport Logistics"/>
        <s v="INTERNATIONAL JOURNAL OF TECHNOLOGY MANAGEMENT"/>
        <s v="INDIANA LAW JOURNAL"/>
        <s v="Journal of Middle East Womens Studies"/>
        <s v="Aleph-Historical Studies in Science &amp; Judaism"/>
        <s v="History &amp; Memory"/>
        <s v="JOURNAL OF FEMINIST STUDIES IN RELIGION"/>
        <s v="JOURNAL OF FOLKLORE RESEARCH"/>
        <s v="PROOFTEXTS-A JOURNAL OF JEWISH LITERARY HISTORY"/>
        <s v="RESEARCH IN AFRICAN LITERATURES"/>
        <s v="TRANSACTIONS OF THE CHARLES S PEIRCE SOCIETY"/>
        <s v="VICTORIAN STUDIES"/>
        <s v="MIS Quarterly Executive"/>
        <s v="CLIO-A JOURNAL OF LITERATURE HISTORY AND THE PHILOSOPHY OF HISTORY"/>
        <s v="RESEARCH-TECHNOLOGY MANAGEMENT"/>
        <s v="Epidemiologia &amp; Prevenzione"/>
        <s v="Informacios Tarsadalom"/>
        <s v="Decision Analysis"/>
        <s v="INFORMATION SYSTEMS RESEARCH"/>
        <s v="INTERFACES"/>
        <s v="M&amp;SOM-Manufacturing &amp; Service Operations Management"/>
        <s v="MANAGEMENT SCIENCE"/>
        <s v="MARKETING SCIENCE"/>
        <s v="OPERATIONS RESEARCH"/>
        <s v="ORGANIZATION SCIENCE"/>
        <s v="Service Science"/>
        <s v="TRANSPORTATION SCIENCE"/>
        <s v="Arheoloski Vestnik"/>
        <s v="Estetika-The Central European Journal of Aesthetics"/>
        <s v="Umeni-Art"/>
        <s v="Revista Brasileira de Politica Internacional"/>
        <s v="Eirene-Studia Graeca et Latina"/>
        <s v="Listy Filologicke"/>
        <s v="Architektura &amp; Urbanizmus"/>
        <s v="WILLIAM AND MARY QUARTERLY"/>
        <s v="Romanian Journal of Economic Forecasting"/>
        <s v="Hacienda Publica Espanola-Review of Public Economics"/>
        <s v="REVUE D HISTOIRE DE L AMERIQUE FRANCAISE"/>
        <s v="ACTA POLONIAE HISTORICA"/>
        <s v="REVISTA IBEROAMERICANA"/>
        <s v="International Journal of Conflict and Violence"/>
        <s v="Journal of Derivatives"/>
        <s v="JOURNAL OF PORTFOLIO MANAGEMENT"/>
        <s v="Korea Observer"/>
        <s v="Lex Localis-Journal of Local Self-Government"/>
        <s v="SALUD MENTAL"/>
        <s v="SALUD PUBLICA DE MEXICO"/>
        <s v="POPULATION"/>
        <s v="DRUSTVENA ISTRAZIVANJA"/>
        <s v="Zivot Umjetnosti"/>
        <s v="ETUDES THEOLOGIQUES ET RELIGIEUSES"/>
        <s v="Zdravstveno Varstvo"/>
        <s v="Contemporary Southeast Asia"/>
        <s v="Econ Journal Watch"/>
        <s v="JOURNAL OF INDO-EUROPEAN STUDIES"/>
        <s v="Journal of Korean Religions"/>
        <s v="REVUE PHILOSOPHIQUE DE LOUVAIN"/>
        <s v="DADOS-REVISTA DE CIENCIAS SOCIAIS"/>
        <s v="INSULA-REVISTA DE LETRAS Y CIENCIAS HUMANAS"/>
        <s v="Economics of Energy &amp; Environmental Policy"/>
        <s v="ENERGY JOURNAL"/>
        <s v="YEARBOOK FOR TRADITIONAL MUSIC"/>
        <s v="Journal of Mental Health Policy and Economics"/>
        <s v="Journal of Evidence-Based Psychotherapies"/>
        <s v="Al-Shajarah"/>
        <s v="ACTA MUSICOLOGICA"/>
        <s v="Pragmatics"/>
        <s v="URBAN MORPHOLOGY"/>
        <s v="Journal of African Media Studies"/>
        <s v="Journal of Screenwriting"/>
        <s v="INTERPRETATION-A JOURNAL OF POLITICAL PHILOSOPHY"/>
        <s v="Netherlands Quarterly of Human Rights"/>
        <s v="Investment Analysts Journal"/>
        <s v="NEUROREHABILITATION"/>
        <s v="WORK-A Journal of Prevention Assessment &amp; Rehabilitation"/>
        <s v="Iranian Journal of Public Health"/>
        <s v="EIRE-IRELAND"/>
        <s v="Artibus et Historiae"/>
        <s v="Osmanli Arastirmalari-The Journal of Ottoman Studies"/>
        <s v="Journal of Shia Islamic Studies"/>
        <s v="ISRAEL EXPLORATION JOURNAL"/>
        <s v="Journal of Anthropological Sciences"/>
        <s v="STUDI ROMANI"/>
        <s v="RASSEGNA STORICA DEL RISORGIMENTO"/>
        <s v="NOVYI MIR"/>
        <s v="RUSSKAIA LITERATURA"/>
        <s v="VOPROSY ISTORII"/>
        <s v="JASSS-THE JOURNAL OF ARTIFICIAL SOCIETIES AND SOCIAL SIMULATION"/>
        <s v="DEUTSCHE VIERTELJAHRSSCHRIFT FUR LITERATURWISSENSCHAFT UND GEISTESGESCHICHTE"/>
        <s v="LILI-ZEITSCHRIFT FUR LITERATURWISSENSCHAFT UND LINGUISTIK"/>
        <s v="JOURNAL OF INSTITUTIONAL AND THEORETICAL ECONOMICS-ZEITSCHRIFT FUR DIE GESAMTE STAATSWISSENSCHAFT"/>
        <s v="PHILOSOPHISCHE RUNDSCHAU"/>
        <s v="ZEITSCHRIFT FUR THEOLOGIE UND KIRCHE"/>
        <s v="JOURNAL OF COMPARATIVE FAMILY STUDIES"/>
        <s v="REVUE BIBLIQUE"/>
        <s v="JOURNAL OF PHILOSOPHY"/>
        <s v="JOURNAL OF THE BRITISH SOCIETY FOR PHENOMENOLOGY"/>
        <s v="Nephrology Nursing Journal"/>
        <s v="NURSING ECONOMICS"/>
        <s v="Kwartalnik Historii Zydow-Jewish History Quarterly"/>
        <s v="Babel-Revue Internationale de la Traduction-International Journal of Translation"/>
        <s v="Diachronica"/>
        <s v="English World-Wide"/>
        <s v="Functions of Language"/>
        <s v="Gesture"/>
        <s v="HISTORIOGRAPHIA LINGUISTICA"/>
        <s v="Interaction Studies"/>
        <s v="International Journal of Corpus Linguistics"/>
        <s v="Interpreting"/>
        <s v="Journal of Historical Pragmatics"/>
        <s v="Journal of Language and Politics"/>
        <s v="JOURNAL OF PIDGIN AND CREOLE LANGUAGES"/>
        <s v="Language Problems &amp; Language Planning"/>
        <s v="Linguistic Approaches to Bilingualism"/>
        <s v="NARRATIVE INQUIRY"/>
        <s v="Pragmatics &amp; Cognition"/>
        <s v="Pragmatics and Society"/>
        <s v="Review of Cognitive Linguistics"/>
        <s v="Revista Espanola de Linguistica Aplicada"/>
        <s v="Spanish in Context"/>
        <s v="STUDIES IN LANGUAGE"/>
        <s v="Target-International Journal of Translation Studies"/>
        <s v="Terminology"/>
        <s v="Translation and Interpreting Studies"/>
        <s v="REVUE ROMANE"/>
        <s v="SCIENCES SOCIALES ET SANTE"/>
        <s v="Minnesota Symposia on Child Psychology"/>
        <s v="BULLETIN OF THE HISTORY OF MEDICINE"/>
        <s v="GERMAN STUDIES REVIEW"/>
        <s v="HUMAN RIGHTS QUARTERLY"/>
        <s v="JOURNAL OF COLLEGE STUDENT DEVELOPMENT"/>
        <s v="JOURNAL OF DEMOCRACY"/>
        <s v="JOURNAL OF HEALTH CARE FOR THE POOR AND UNDERSERVED"/>
        <s v="JOURNAL OF WOMENS HISTORY"/>
        <s v="KENNEDY INSTITUTE OF ETHICS JOURNAL"/>
        <s v="LIBRARY TRENDS"/>
        <s v="PORTAL-LIBRARIES AND THE ACADEMY"/>
        <s v="Progress in Community Health Partnerships-Research Education and Action"/>
        <s v="REVIEW OF HIGHER EDUCATION"/>
        <s v="TECHNOLOGY AND CULTURE"/>
        <s v="AMERICAN IMAGO"/>
        <s v="AMERICAN JEWISH HISTORY"/>
        <s v="AMERICAN JOURNAL OF PHILOLOGY"/>
        <s v="AMERICAN QUARTERLY"/>
        <s v="ARETHUSA"/>
        <s v="CALLALOO"/>
        <s v="CEA CRITIC"/>
        <s v="CONFIGURATIONS"/>
        <s v="DIACRITICS-A REVIEW OF CONTEMPORARY CRITICISM"/>
        <s v="DICKENS QUARTERLY"/>
        <s v="EIGHTEENTH-CENTURY STUDIES"/>
        <s v="ELH"/>
        <s v="Emily Dickinson Journal"/>
        <s v="ESPRIT CREATEUR"/>
        <s v="HENRY JAMES REVIEW"/>
        <s v="JOURNAL OF EARLY CHRISTIAN STUDIES"/>
        <s v="JOURNAL OF MODERN GREEK STUDIES"/>
        <s v="JOURNAL OF THE HISTORY OF PHILOSOPHY"/>
        <s v="LATE IMPERIAL CHINA"/>
        <s v="Leviathan-A Journal of Melville Studies"/>
        <s v="LION AND THE UNICORN"/>
        <s v="LITERATURE AND MEDICINE"/>
        <s v="MFS-Modern Fiction Studies"/>
        <s v="MLN"/>
        <s v="MODERNISM-MODERNITY"/>
        <s v="NEW LITERARY HISTORY"/>
        <s v="PHILOSOPHY AND LITERATURE"/>
        <s v="Poe Studies-History Theory Interpretation"/>
        <s v="POSTMODERN CULTURE"/>
        <s v="REVIEWS IN AMERICAN HISTORY"/>
        <s v="SEWANEE REVIEW"/>
        <s v="SHAKESPEARE QUARTERLY"/>
        <s v="South Central Review"/>
        <s v="Spiritus-A Journal of Christian Spirituality"/>
        <s v="STUDIES IN AMERICAN FICTION"/>
        <s v="STUDIES IN ENGLISH LITERATURE 1500-1900"/>
        <s v="THEATRE JOURNAL"/>
        <s v="Transactions of the American Philological Association"/>
        <s v="Victorian Periodicals Review"/>
        <s v="JOURNAL OF CHINESE LINGUISTICS"/>
        <s v="JOURNAL OF ECUMENICAL STUDIES"/>
        <s v="JOURNAL OF PRE-RAPHAELITE STUDIES-NEW SERIES"/>
        <s v="JOURNAL OF REHABILITATION RESEARCH AND DEVELOPMENT"/>
        <s v="Zeitschrift fur Soziologie der Erziehung und Sozialisation"/>
        <s v="EUROPEAN ADDICTION RESEARCH"/>
        <s v="FOLIA PHONIATRICA ET LOGOPAEDICA"/>
        <s v="HUMAN DEVELOPMENT"/>
        <s v="PHONETICA"/>
        <s v="PSYCHOPATHOLOGY"/>
        <s v="PSYCHOTHERAPY AND PSYCHOSOMATICS"/>
        <s v="Public Health Genomics"/>
        <s v="VERHALTENSTHERAPIE"/>
        <s v="Inzinerine Ekonomika-Engineering Economics"/>
        <s v="KEATS-SHELLEY JOURNAL"/>
        <s v="CIVIL WAR HISTORY"/>
        <s v="KENYON REVIEW"/>
        <s v="Economics-The Open Access Open-Assessment E-Journal"/>
        <s v="Nexus Network Journal"/>
        <s v="BIJDRAGEN TOT DE TAAL- LAND- EN VOLKENKUNDE"/>
        <s v="NWIG-New West Indian Guide-Nieuwe West-Indische Gids"/>
        <s v="PSYCHE-ZEITSCHRIFT FUR PSYCHOANALYSE UND IHRE ANWENDUNGEN"/>
        <s v="MERKUR-DEUTSCHE ZEITSCHRIFT FUR EUROPAISCHES DENKEN"/>
        <s v="ETUDES ANGLAISES"/>
        <s v="COMMON MARKET LAW REVIEW"/>
        <s v="JOURNAL OF WORLD TRADE"/>
        <s v="Interdisciplinary Studies of Literature"/>
        <s v="BMGN-The Low Countries Historical Review"/>
        <s v="KOREAN JOURNAL OF DEFENSE ANALYSIS"/>
        <s v="Korean Economic Review"/>
        <s v="KEDI Journal of Educational Policy"/>
        <s v="KOREA JOURNAL"/>
        <s v="Psychiatry Investigation"/>
        <s v="Korean Journal of Medical History"/>
        <s v="Journal of Korean Academy of Nursing"/>
        <s v="Teorema"/>
        <s v="Croatian Journal of Philosophy"/>
        <s v="Asian Perspective"/>
        <s v="MUSIKTHEORIE"/>
        <s v="ARCHAEOFAUNA"/>
        <s v="SCIENTIST"/>
        <s v="LANGUE FRANCAISE"/>
        <s v="LITTERATURE"/>
        <s v="LATIN AMERICAN INDIAN LITERATURES JOURNAL"/>
        <s v="LATIN AMERICAN RESEARCH REVIEW"/>
        <s v="Australasian Drama Studies"/>
        <s v="MOYEN AGE"/>
        <s v="MONTHLY LABOR REVIEW"/>
        <s v="LIBERTE"/>
        <s v="BIBLIOTHEQUE D HUMANISME ET RENAISSANCE"/>
        <s v="BIBLIOTHEQUE DE L ECOLE DES CHARTES"/>
        <s v="Seizieme Siecle"/>
        <s v="REVUE DES SCIENCES PHILOSOPHIQUES ET THEOLOGIQUES"/>
        <s v="ARBOR-CIENCIA PENSAMIENTO Y CULTURA"/>
        <s v="MITTEILUNGEN DES KUNSTHISTORISCHEN INSTITUTES IN FLORENZ"/>
        <s v="LANGUAGE"/>
        <s v="Advances in Neonatal Care"/>
        <s v="ADVANCES IN NURSING SCIENCE"/>
        <s v="Advances in Skin &amp; Wound Care"/>
        <s v="AMERICAN JOURNAL OF NURSING"/>
        <s v="CANCER NURSING"/>
        <s v="CIN-COMPUTERS INFORMATICS NURSING"/>
        <s v="Clinical Nurse Specialist"/>
        <s v="CURRENT OPINION IN PSYCHIATRY"/>
        <s v="EPIDEMIOLOGY"/>
        <s v="FAMILY &amp; COMMUNITY HEALTH"/>
        <s v="Gastroenterology Nursing"/>
        <s v="HARVARD REVIEW OF PSYCHIATRY"/>
        <s v="HEALTH CARE MANAGEMENT REVIEW"/>
        <s v="Holistic Nursing Practice"/>
        <s v="Infants &amp; Young Children"/>
        <s v="INTERNATIONAL JOURNAL OF REHABILITATION RESEARCH"/>
        <s v="Journal for Healthcare Quality"/>
        <s v="Journal of Addictions Nursing"/>
        <s v="Journal of Cardiovascular Nursing"/>
        <s v="JOURNAL OF DEVELOPMENTAL AND BEHAVIORAL PEDIATRICS"/>
        <s v="JOURNAL OF ECT"/>
        <s v="Journal of Forensic Nursing"/>
        <s v="JOURNAL OF HEAD TRAUMA REHABILITATION"/>
        <s v="Journal of Hospice &amp; Palliative Nursing"/>
        <s v="JOURNAL OF NERVOUS AND MENTAL DISEASE"/>
        <s v="JOURNAL OF NEUROSCIENCE NURSING"/>
        <s v="JOURNAL OF NURSING ADMINISTRATION"/>
        <s v="JOURNAL OF NURSING CARE QUALITY"/>
        <s v="Journal of Nursing Research"/>
        <s v="Journal of Patient Safety"/>
        <s v="JOURNAL OF PERINATAL &amp; NEONATAL NURSING"/>
        <s v="JOURNAL OF PUBLIC HEALTH MANAGEMENT AND PRACTICE"/>
        <s v="Journal of Trauma Nursing"/>
        <s v="Journal of Wound Ostomy and Continence Nursing"/>
        <s v="MCN-The American Journal of Maternal-Child Nursing"/>
        <s v="MEDICAL CARE"/>
        <s v="Nurse Educator"/>
        <s v="NURSING RESEARCH"/>
        <s v="Orthopaedic Nursing"/>
        <s v="PSYCHOSOMATIC MEDICINE"/>
        <s v="Quality Management in Health Care"/>
        <s v="TOPICS IN GERIATRIC REHABILITATION"/>
        <s v="TOPICS IN LANGUAGE DISORDERS"/>
        <s v="Filosofija-Sociologija"/>
        <s v="INTERNATIONAL DEVELOPMENT PLANNING REVIEW"/>
        <s v="Romani Studies"/>
        <s v="AUSTRALIAN JOURNAL OF FRENCH STUDIES"/>
        <s v="British Journal of Canadian Studies"/>
        <s v="BULLETIN OF HISPANIC STUDIES"/>
        <s v="Labour History Review"/>
        <s v="Sculpture Journal"/>
        <s v="MODERNA SPRAK"/>
        <s v="JOURNAL OF ARCHITECTURAL AND PLANNING RESEARCH"/>
        <s v="Rivista di Filologia e di Istruzione Classica"/>
        <s v="Logos-Vilnius"/>
        <s v="Logos &amp; Pneuma-Chinese Journal of Theology"/>
        <s v="CONFRONTATION"/>
        <s v="NEW ORLEANS REVIEW"/>
        <s v="Feministische Studien"/>
        <s v="ZEITSCHRIFT FUR SOZIOLOGIE"/>
        <s v="GLOBAL GOVERNANCE"/>
        <s v="HUNGARIAN QUARTERLY"/>
        <s v="DOWN BEAT"/>
        <s v="AMERICAN JOURNAL OF MANAGED CARE"/>
        <s v="Bulletin of the John Rylands Library"/>
        <s v="Marg-A Magazine of the Arts"/>
        <s v="INTERNATIONAL JOURNAL OF MARKET RESEARCH"/>
        <s v="RENASCENCE-ESSAYS ON VALUES IN LITERATURE"/>
        <s v="International Journal of Marine and Coastal Law"/>
        <s v="Review of Central and East European Law"/>
        <s v="AIDS PATIENT CARE AND STDS"/>
        <s v="Bariatric Surgical Practice and Patient Care"/>
        <s v="Cyberpsychology Behavior and Social Networking"/>
        <s v="Games for Health Journal"/>
        <s v="Health Security"/>
        <s v="JOURNAL OF WOMENS HEALTH"/>
        <s v="LGBT Health"/>
        <s v="MASTER DRAWINGS"/>
        <s v="Demographic Research"/>
        <s v="ARCHITECTURAL RECORD"/>
        <s v="International Journal of Environmental Research and Public Health"/>
        <s v="Sustainability"/>
        <s v="Religions"/>
        <s v="MEANJIN"/>
        <s v="Deviance et Societe"/>
        <s v="ISRAEL JOURNAL OF PSYCHIATRY AND RELATED SCIENCES"/>
        <s v="JOURNAL OF THE MEDICAL LIBRARY ASSOCIATION"/>
        <s v="MEDICC Review"/>
        <s v="Psychiatria Danubina"/>
        <s v="Mediterranea-Ricerche Storiche"/>
        <s v="JOURNAL OF MEDITERRANEAN STUDIES"/>
        <s v="Conservation &amp; Society"/>
        <s v="Indian Journal of Psychiatry"/>
        <s v="Melbourne University Law Review"/>
        <s v="OLBA"/>
        <s v="METROPOLITAN MUSEUM OF ART BULLETIN"/>
        <s v="OPERA NEWS"/>
        <s v="PSIKHOLOGICHESKII ZHURNAL"/>
        <s v="SOTSIOLOGICHESKIE ISSLEDOVANIYA"/>
        <s v="VOPROSY PSIKHOLOGII"/>
        <s v="VOPROSY FILOSOFII"/>
        <s v="MICHIGAN LAW REVIEW"/>
        <s v="CR-THE NEW CENTENNIAL REVIEW"/>
        <s v="MIDDLE EAST JOURNAL"/>
        <s v="METU Journal of the Faculty of Architecture"/>
        <s v="NEW ENGLAND REVIEW-MIDDLEBURY SERIES"/>
        <s v="JOURNAL OF THE MIDWEST MODERN LANGUAGE ASSOCIATION"/>
        <s v="MILLENNIUM FILM JOURNAL"/>
        <s v="Milli Folklor"/>
        <s v="Revista Espanola de Salud Publica"/>
        <s v="Revista de Educacion"/>
        <s v="Revija za Kriminalistiko in Kriminologijo"/>
        <s v="MINNESOTA LAW REVIEW"/>
        <s v="MISSISSIPPI QUARTERLY"/>
        <s v="American Journal of Health Economics"/>
        <s v="Asian Economic Papers"/>
        <s v="COMPUTATIONAL LINGUISTICS"/>
        <s v="DAEDALUS"/>
        <s v="Education Finance and Policy"/>
        <s v="Global Environmental Politics"/>
        <s v="INTERNATIONAL SECURITY"/>
        <s v="JOURNAL OF COGNITIVE NEUROSCIENCE"/>
        <s v="Journal of Cold War Studies"/>
        <s v="JOURNAL OF INTERDISCIPLINARY HISTORY"/>
        <s v="LINGUISTIC INQUIRY"/>
        <s v="REVIEW OF ECONOMICS AND STATISTICS"/>
        <s v="AFRICAN ARTS"/>
        <s v="ARTMargins"/>
        <s v="COMPUTER MUSIC JOURNAL"/>
        <s v="DESIGN ISSUES"/>
        <s v="Grey Room"/>
        <s v="LEONARDO"/>
        <s v="LEONARDO MUSIC JOURNAL"/>
        <s v="NEW ENGLAND QUARTERLY-A HISTORICAL REVIEW OF NEW ENGLAND LIFE AND LETTERS"/>
        <s v="OCTOBER"/>
        <s v="PAJ-A JOURNAL OF PERFORMANCE AND ART"/>
        <s v="TDR-The Drama Review-The Journal of Performance Studies"/>
        <s v="LIBRARY AND INFORMATION SCIENCE"/>
        <s v="Austrian Studies"/>
        <s v="MODERN LANGUAGE REVIEW"/>
        <s v="PORTUGUESE STUDIES"/>
        <s v="SLAVONIC AND EAST EUROPEAN REVIEW"/>
        <s v="PMLA-PUBLICATIONS OF THE MODERN LANGUAGE ASSOCIATION OF AMERICA"/>
        <s v="NEUPHILOLOGISCHE MITTEILUNGEN"/>
        <s v="FinanzArchiv"/>
        <s v="MONTANA-THE MAGAZINE OF WESTERN HISTORY"/>
        <s v="MONTHLY REVIEW-AN INDEPENDENT SOCIALIST MAGAZINE"/>
        <s v="MONUMENTA NIPPONICA"/>
        <s v="GERIATRIC NURSING"/>
        <s v="Boletin del Museo Chileno de Arte Precolombino"/>
        <s v="INTERNATIONAL REVIEW OF AFRICAN AMERICAN ART"/>
        <s v="NOTES"/>
        <s v="MUSICAL TIMES"/>
        <s v="OSTERREICHISCHE MUSIKZEITSCHRIFT"/>
        <s v="JAPANESE JOURNAL OF RELIGIOUS STUDIES"/>
        <s v="Asian Ethnology"/>
        <s v="Southern African Humanities"/>
        <s v="NATION"/>
        <s v="ISSUES IN SCIENCE AND TECHNOLOGY"/>
        <s v="PROLOGUE-QUARTERLY OF THE NATIONAL ARCHIVES AND RECORDS ADMINISTRATION"/>
        <s v="SCHOOL PSYCHOLOGY REVIEW"/>
        <s v="AMERICAN BANKRUPTCY LAW JOURNAL"/>
        <s v="RESEARCH IN THE TEACHING OF ENGLISH"/>
        <s v="COLLEGE COMPOSITION AND COMMUNICATION"/>
        <s v="COLLEGE ENGLISH"/>
        <s v="JOURNAL FOR RESEARCH IN MATHEMATICS EDUCATION"/>
        <s v="International Journal of Intangible Heritage"/>
        <s v="Historical Review-La Revue Historique"/>
        <s v="AJAR-African Journal of AIDS Research"/>
        <s v="Southern African Linguistics and Applied Language Studies"/>
        <s v="Alcohol Research-Current Reviews"/>
        <s v="Central European Journal of Public Health"/>
        <s v="ISSUES IN LAW &amp; MEDICINE"/>
        <s v="Paideuma"/>
        <s v="JOURNAL OF LEISURE RESEARCH"/>
        <s v="JOURNAL OF REHABILITATION"/>
        <s v="SCULPTURE REVIEW"/>
        <s v="Concentric-Literary and Cultural Studies"/>
        <s v="Asian Journal of WTO &amp; International Health Law and Policy"/>
        <s v="International Journal of Design"/>
        <s v="NATIONAL TAX JOURNAL"/>
        <s v="PRESERVATION"/>
        <s v="EIGSE-A JOURNAL OF IRISH STUDIES"/>
        <s v="Nature Climate Change"/>
        <s v="ANNEE PSYCHOLOGIQUE"/>
        <s v="REVUE D ETUDES COMPARATIVES EST-OUEST"/>
        <s v="MUSIKFORSCHUNG"/>
        <s v="NEW LEFT REVIEW"/>
        <s v="ATHENAEUM-STUDI PERIODICI DI LETTERATURA E STORIA DELL ANTICHITA"/>
        <s v="NEW REPUBLIC"/>
        <s v="SOCIAL RESEARCH"/>
        <s v="Neotestamentica"/>
        <s v="VOICES-THE JOURNAL OF NEW YORK FOLKLORE"/>
        <s v="NEW YORK REVIEW OF BOOKS"/>
        <s v="NEW YORK HISTORY"/>
        <s v="NEW YORK TIMES BOOK REVIEW"/>
        <s v="SCRIBLERIAN AND THE KIT-CATS"/>
        <s v="NEW YORK UNIVERSITY LAW REVIEW"/>
        <s v="Curriculum Matters"/>
        <s v="NINETEENTH CENTURY PROSE"/>
        <s v="Journal of the Musical Arts in Africa"/>
        <s v="POLITISCHE VIERTELJAHRESSCHRIFT"/>
        <s v="SOZIALE WELT-ZEITSCHRIFT FUR SOZIALWISSENSCHAFTLICHE FORSCHUNG UND PRAXIS"/>
        <s v="INTERNASJONAL POLITIKK"/>
        <s v="STUDIES IN THE NOVEL"/>
        <s v="JOURNAL OF CRIMINAL LAW &amp; CRIMINOLOGY"/>
        <s v="NORTHWESTERN UNIVERSITY LAW REVIEW"/>
        <s v="Islamic Africa"/>
        <s v="Northwestern Journal of International Law &amp; Business"/>
        <s v="NOTRE DAME LAW REVIEW"/>
        <s v="Novoe Literaturnoe Obozrenie"/>
        <s v="Quarterly Journal of Political Science"/>
        <s v="RICERCHE DI STORIA DELL ARTE"/>
        <s v="China-An International Journal"/>
        <s v="OVERLAND"/>
        <s v="AMERICAN STUDIES IN SCANDINAVIA"/>
        <s v="GAIA-Ecological Perspectives for Science and Society"/>
        <s v="NARRATIVE"/>
        <s v="WOMANS ART JOURNAL"/>
        <s v="Clinical Journal of Oncology Nursing"/>
        <s v="ONCOLOGY NURSING FORUM"/>
        <s v="ECONTENT"/>
        <s v="Open House International"/>
        <s v="OPERA"/>
        <s v="OREGON HISTORICAL QUARTERLY"/>
        <s v="Archiv Orientalni"/>
        <s v="STRAD"/>
        <s v="MITTEILUNGEN DER OSTERREICHISCHEN GEOGRAPHISCHEN GESELLSCHAFT"/>
        <s v="Austrian Journal of Political Science"/>
        <s v="Junctures-The Journal for Thematic Dialogue"/>
        <s v="LITERATUR UND KRITIK"/>
        <s v="WELT DER SLAVEN-HALBJAHRESSCHRIFT FUR SLAVISTIK"/>
        <s v="JOURNAL OF JEWISH STUDIES"/>
        <s v="AFRICAN AFFAIRS"/>
        <s v="ALCOHOL AND ALCOHOLISM"/>
        <s v="AMERICAN HISTORICAL REVIEW"/>
        <s v="APPLIED LINGUISTICS"/>
        <s v="ARCHIVES OF CLINICAL NEUROPSYCHOLOGY"/>
        <s v="BRITISH JOURNAL FOR THE PHILOSOPHY OF SCIENCE"/>
        <s v="BRITISH JOURNAL OF CRIMINOLOGY"/>
        <s v="BRITISH JOURNAL OF SOCIAL WORK"/>
        <s v="CAMBRIDGE JOURNAL OF ECONOMICS"/>
        <s v="Cambridge Journal of Regions Economy and Society"/>
        <s v="CESifo Economic Studies"/>
        <s v="Chinese Journal of International Law"/>
        <s v="Chinese Journal of International Politics"/>
        <s v="COMMUNITY DEVELOPMENT JOURNAL"/>
        <s v="Current Legal Problems"/>
        <s v="Digital Scholarship in the Humanities"/>
        <s v="DIPLOMATIC HISTORY"/>
        <s v="ECONOMIC POLICY"/>
        <s v="ELT Journal"/>
        <s v="ENGLISH HISTORICAL REVIEW"/>
        <s v="European Journal of International Law"/>
        <s v="EUROPEAN JOURNAL OF PUBLIC HEALTH"/>
        <s v="EUROPEAN REVIEW OF AGRICULTURAL ECONOMICS"/>
        <s v="European Review of Economic History"/>
        <s v="EUROPEAN SOCIOLOGICAL REVIEW"/>
        <s v="Foreign Policy Analysis"/>
        <s v="French History"/>
        <s v="German History"/>
        <s v="HEALTH EDUCATION RESEARCH"/>
        <s v="HEALTH POLICY AND PLANNING"/>
        <s v="HEALTH PROMOTION INTERNATIONAL"/>
        <s v="HISTORY WORKSHOP JOURNAL"/>
        <s v="ICON-INTERNATIONAL JOURNAL OF CONSTITUTIONAL LAW"/>
        <s v="IMA Journal of Management Mathematics"/>
        <s v="INDUSTRIAL AND CORPORATE CHANGE"/>
        <s v="INTERACTING WITH COMPUTERS"/>
        <s v="International Health"/>
        <s v="INTERNATIONAL JOURNAL FOR QUALITY IN HEALTH CARE"/>
        <s v="International Journal of Law Policy and the Family"/>
        <s v="INTERNATIONAL JOURNAL OF LEXICOGRAPHY"/>
        <s v="INTERNATIONAL JOURNAL OF PUBLIC OPINION RESEARCH"/>
        <s v="International Journal of Transitional Justice"/>
        <s v="International Political Sociology"/>
        <s v="International Relations of the Asia-Pacific"/>
        <s v="International Studies Perspectives"/>
        <s v="INTERNATIONAL STUDIES QUARTERLY"/>
        <s v="International Studies Review"/>
        <s v="JOURNAL OF AFRICAN ECONOMIES"/>
        <s v="Journal of Competition Law &amp; Economics"/>
        <s v="Journal of Deaf Studies and Deaf Education"/>
        <s v="JOURNAL OF ECONOMIC GEOGRAPHY"/>
        <s v="JOURNAL OF ENVIRONMENTAL LAW"/>
        <s v="Journal of Financial Econometrics"/>
        <s v="Journal of International Criminal Justice"/>
        <s v="JOURNAL OF INTERNATIONAL ECONOMIC LAW"/>
        <s v="Journal of Legal Analysis"/>
        <s v="JOURNAL OF PUBLIC ADMINISTRATION RESEARCH AND THEORY"/>
        <s v="JOURNAL OF PUBLIC HEALTH"/>
        <s v="Journal of Refugee Studies"/>
        <s v="Journal of Semantics"/>
        <s v="JOURNAL OF THE AMERICAN MEDICAL INFORMATICS ASSOCIATION"/>
        <s v="Journal of World Energy Law &amp; Business"/>
        <s v="LAW PROBABILITY &amp; RISK"/>
        <s v="Medical Law Review"/>
        <s v="NICOTINE &amp; TOBACCO RESEARCH"/>
        <s v="Oral History Review"/>
        <s v="OXFORD ECONOMIC PAPERS-NEW SERIES"/>
        <s v="Oxford Journal of Legal Studies"/>
        <s v="OXFORD REVIEW OF ECONOMIC POLICY"/>
        <s v="PARLIAMENTARY AFFAIRS"/>
        <s v="PAST &amp; PRESENT"/>
        <s v="Public Health Ethics"/>
        <s v="PUBLIC OPINION QUARTERLY"/>
        <s v="PUBLIUS-THE JOURNAL OF FEDERALISM"/>
        <s v="RESEARCH EVALUATION"/>
        <s v="REVIEW OF ECONOMIC STUDIES"/>
        <s v="Review of Environmental Economics and Policy"/>
        <s v="Review of Finance"/>
        <s v="SCHIZOPHRENIA BULLETIN"/>
        <s v="Science and Public Policy"/>
        <s v="Social Cognitive and Affective Neuroscience"/>
        <s v="SOCIAL HISTORY OF MEDICINE"/>
        <s v="SOCIAL POLITICS"/>
        <s v="Social Science Japan Journal"/>
        <s v="Socio-Economic Review"/>
        <s v="WORLD BANK ECONOMIC REVIEW"/>
        <s v="WORLD BANK RESEARCH OBSERVER"/>
        <s v="Adaptation-The Journal of Literature on Screen Studies"/>
        <s v="ANALYSIS"/>
        <s v="BRITISH JOURNAL OF AESTHETICS"/>
        <s v="CAMBRIDGE QUARTERLY"/>
        <s v="Christian Bioethics"/>
        <s v="Classical Receptions Journal"/>
        <s v="Contemporary Womens Writing"/>
        <s v="EARLY MUSIC"/>
        <s v="ENGLISH"/>
        <s v="ESSAYS IN CRITICISM"/>
        <s v="FORUM FOR MODERN LANGUAGE STUDIES"/>
        <s v="FRENCH STUDIES"/>
        <s v="JOURNAL OF CHURCH AND STATE"/>
        <s v="Journal of Design History"/>
        <s v="Journal of Islamic Studies"/>
        <s v="JOURNAL OF SEMITIC STUDIES"/>
        <s v="Journal of the History of Collections"/>
        <s v="JOURNAL OF THEOLOGICAL STUDIES"/>
        <s v="LIBRARY"/>
        <s v="Literary Imagination"/>
        <s v="Literature and Theology"/>
        <s v="MIND"/>
        <s v="MUSIC &amp; LETTERS"/>
        <s v="NOTES AND QUERIES"/>
        <s v="OPERA QUARTERLY"/>
        <s v="OXFORD ART JOURNAL"/>
        <s v="REVIEW OF ENGLISH STUDIES"/>
        <s v="SCREEN"/>
        <s v="Twentieth Century British History"/>
        <s v="AMERICAN JOURNAL OF AGRICULTURAL ECONOMICS"/>
        <s v="American Law and Economics Review"/>
        <s v="Applied Economic Perspectives and Policy"/>
        <s v="ENVIRONMENTAL HISTORY"/>
        <s v="GERONTOLOGIST"/>
        <s v="HEALTH &amp; SOCIAL WORK"/>
        <s v="JOURNAL OF AMERICAN HISTORY"/>
        <s v="JOURNAL OF CONSUMER RESEARCH"/>
        <s v="JOURNAL OF LAW ECONOMICS &amp; ORGANIZATION"/>
        <s v="JOURNAL OF MEDICINE AND PHILOSOPHY"/>
        <s v="JOURNAL OF MUSIC THERAPY"/>
        <s v="JOURNAL OF PEDIATRIC PSYCHOLOGY"/>
        <s v="JOURNAL OF SOCIAL HISTORY"/>
        <s v="JOURNAL OF THE HISTORY OF MEDICINE AND ALLIED SCIENCES"/>
        <s v="JOURNALS OF GERONTOLOGY SERIES A-BIOLOGICAL SCIENCES AND MEDICAL SCIENCES"/>
        <s v="JOURNALS OF GERONTOLOGY SERIES B-PSYCHOLOGICAL SCIENCES AND SOCIAL SCIENCES"/>
        <s v="QUARTERLY JOURNAL OF ECONOMICS"/>
        <s v="REVIEW OF FINANCIAL STUDIES"/>
        <s v="SOCIAL FORCES"/>
        <s v="SOCIAL PROBLEMS"/>
        <s v="SOCIAL WORK"/>
        <s v="SOCIAL WORK RESEARCH"/>
        <s v="SOCIOLOGY OF RELIGION"/>
        <s v="AMERICAN LITERARY HISTORY"/>
        <s v="HOLOCAUST AND GENOCIDE STUDIES"/>
        <s v="ISLE-Interdisciplinary Studies in Literature and Environment"/>
        <s v="JOURNAL OF THE AMERICAN ACADEMY OF RELIGION"/>
        <s v="MELUS"/>
        <s v="MODERN JUDAISM"/>
        <s v="MONIST"/>
        <s v="MUSIC THEORY SPECTRUM"/>
        <s v="MUSICAL QUARTERLY"/>
        <s v="Philosophia Mathematica"/>
        <s v="WESTERN HISTORICAL QUARTERLY"/>
        <s v="PACIFIC AFFAIRS"/>
        <s v="Heroin Addiction and Related Clinical Problems"/>
        <s v="RIVISTA DI LETTERATURE MODERNE E COMPARATE"/>
        <s v="Acta Politica"/>
        <s v="Asian Business &amp; Management"/>
        <s v="BioSocieties"/>
        <s v="British Politics"/>
        <s v="Comparative European Politics"/>
        <s v="Contemporary Political Theory"/>
        <s v="European Journal of Development Research"/>
        <s v="EUROPEAN JOURNAL OF INFORMATION SYSTEMS"/>
        <s v="European Political Science"/>
        <s v="FEMINIST REVIEW"/>
        <s v="GENEVA PAPERS ON RISK AND INSURANCE-ISSUES AND PRACTICE"/>
        <s v="Geneva Risk and Insurance Review"/>
        <s v="Higher Education Policy"/>
        <s v="IMF Economic Review"/>
        <s v="International Politics"/>
        <s v="JOURNAL OF INFORMATION TECHNOLOGY"/>
        <s v="JOURNAL OF INTERNATIONAL BUSINESS STUDIES"/>
        <s v="Journal of International Relations and Development"/>
        <s v="JOURNAL OF PUBLIC HEALTH POLICY"/>
        <s v="JOURNAL OF THE OPERATIONAL RESEARCH SOCIETY"/>
        <s v="Knowledge Management Research &amp; Practice"/>
        <s v="Maritime Economics &amp; Logistics"/>
        <s v="Postmedieval-A Journal of Medieval Cultural Studies"/>
        <s v="Risk Management-Journal of Risk Crisis and Disaster"/>
        <s v="Security Journal"/>
        <s v="Social Theory &amp; Health"/>
        <s v="Urban Design International"/>
        <s v="REVISTA PANAMERICANA DE SALUD PUBLICA-PAN AMERICAN JOURNAL OF PUBLIC HEALTH"/>
        <s v="CRITICA LETTERARIA"/>
        <s v="PARIS REVIEW"/>
        <s v="WEIMARER BEITRAGE"/>
        <s v="Eikasmos-Quaderni Bolognesi di Filologia Classica"/>
        <s v="Rivista Storica Dell Antichita"/>
        <s v="Verbum"/>
        <s v="Ethical Perspectives"/>
        <s v="Iranica Antiqua"/>
        <s v="LIAS-Journal of Early Modern Intellectual Culture and its Sources"/>
        <s v="Museon"/>
        <s v="Recherches de Theologie et Philosophie Medievales"/>
        <s v="SPIEGEL DER LETTEREN"/>
        <s v="STUDIA ROSENTHALIANA"/>
        <s v="TRANSPORTATION JOURNAL"/>
        <s v="CHAUCER REVIEW"/>
        <s v="COMPARATIVE LITERATURE STUDIES"/>
        <s v="Journal of Nietzsche Studies"/>
        <s v="Journal of Speculative Philosophy"/>
        <s v="PHILOSOPHY AND RHETORIC"/>
        <s v="Shaw-The Journal of Bernard Shaw Studies"/>
        <s v="SOUNDINGS"/>
        <s v="Studies in American Jewish Literature"/>
        <s v="STYLE"/>
        <s v="Utopian Studies"/>
        <s v="Assistenza Infermieristica e Ricerca"/>
        <s v="Rivista di Psichiatria"/>
        <s v="ZEITSCHRIFT FUR GERMANISTIK"/>
        <s v="Cultura-International Journal of Philosophy of Culture and Axiology"/>
        <s v="AMERICAN SCHOLAR"/>
        <s v="Philosophia-International Journal of Philosophy"/>
        <s v="IDEALISTIC STUDIES"/>
        <s v="INTERNATIONAL PHILOSOPHICAL QUARTERLY"/>
        <s v="Journal of Philosophical Research"/>
        <s v="Res Philosophica"/>
        <s v="Teaching Philosophy"/>
        <s v="PHILOSOPHY TODAY"/>
        <s v="Empirical Economics"/>
        <s v="JOURNAL OF CLINICAL PSYCHIATRY"/>
        <s v="MIDWEST QUARTERLY-A JOURNAL OF CONTEMPORARY THOUGHT"/>
        <s v="PLOUGHSHARES"/>
        <s v="AMERICAN JOURNAL OF HEALTH BEHAVIOR"/>
        <s v="POETRY"/>
        <s v="PARNASSUS-POETRY IN REVIEW"/>
        <s v="POETRY REVIEW"/>
        <s v="Evidence &amp; Policy"/>
        <s v="Families Relationships and Societies"/>
        <s v="POLICY AND POLITICS"/>
        <s v="Teksty Drugie"/>
        <s v="Problemy Ekorozwoju"/>
        <s v="Polish Sociological Review"/>
        <s v="JOURNAL OF THE POLYNESIAN SOCIETY"/>
        <s v="Revista de Geografia Norte Grande"/>
        <s v="Historia-Santiago"/>
        <s v="Revista Chilena de Derecho"/>
        <s v="Universitas Psychologica"/>
        <s v="ARQ"/>
        <s v="Onomazein"/>
        <s v="Taller de Letras"/>
        <s v="Anales de Literatura Chilena"/>
        <s v="Teologia y Vida"/>
        <s v="Revista de Ciencia Politica"/>
        <s v="EURE-REVISTA LATINOAMERICANA DE ESTUDIOS URBANO REGIONALES"/>
        <s v="Revista de Filosofia Aurora"/>
        <s v="Transinformacao"/>
        <s v="ESTUDOS IBERO-AMERICANOS"/>
        <s v="POSITIF"/>
        <s v="JOURNAL OF PRESBYTERIAN HISTORY"/>
        <s v="Vingtieme Siecle-Revue d Histoire"/>
        <s v="BULLETIN HISPANIQUE"/>
        <s v="PSYCHIATRIE DE L ENFANT"/>
        <s v="TRAVAIL HUMAIN"/>
        <s v="ETUDES PHILOSOPHIQUES"/>
        <s v="GUERRES MONDIALES ET CONFLITS CONTEMPORAINS"/>
        <s v="LINGUISTIQUE"/>
        <s v="REVUE D HISTOIRE LITTERAIRE DE LA FRANCE"/>
        <s v="REVUE DE METAPHYSIQUE ET DE MORALE"/>
        <s v="REVUE HISTORIQUE"/>
        <s v="REVUE PHILOSOPHIQUE DE LA FRANCE ET DE L ETRANGER"/>
        <s v="CARAVELLE-CAHIERS DU MONDE HISPANIQUE ET LUSO-BRESILIEN"/>
        <s v="Cinemas d Amerique Latine"/>
        <s v="Diasporas-Histoire et Societes"/>
        <s v="ETUDES FRANCAISES"/>
        <s v="META"/>
        <s v="ArcheoSciences-Revue d Archeometrie"/>
        <s v="FUTURE OF CHILDREN"/>
        <s v="PRINT QUARTERLY"/>
        <s v="HEALTH AFFAIRS"/>
        <s v="PUBLISHING HISTORY"/>
        <s v="Recht &amp; Psychiatrie"/>
        <s v="PSYCHOLOGIA"/>
        <s v="STUDIA MONASTICA"/>
        <s v="BULGARIAN HISTORICAL REVIEW-REVUE BULGARE D HISTOIRE"/>
        <s v="Revue Francaise de Linguistique Appliquee"/>
        <s v="ANTHROPOZOOLOGICA"/>
        <s v="CLCWEB-Comparative Literature and Culture"/>
        <s v="Shofar-An Interdisciplinary Journal of Jewish Studies"/>
        <s v="QUADERNI D ITALIANISTICA"/>
        <s v="Annals of Clinical Psychiatry"/>
        <s v="QUEENS QUARTERLY"/>
        <s v="Nouvelle Quinzaine Litteraire"/>
        <s v="ASSISTIVE TECHNOLOGY"/>
        <s v="TRADITION-A JOURNAL OF ORTHODOX JEWISH THOUGHT"/>
        <s v="RADICAL PHILOSOPHY"/>
        <s v="Tuna-Ajalookultuuri Ajakiri"/>
        <s v="Journal for East European Management Studies"/>
        <s v="RARITAN-A QUARTERLY REVIEW"/>
        <s v="REVISTA DE CRITICA LITERARIA LATINOAMERICANA"/>
        <s v="BOLETIN DE LA REAL ACADEMIA ESPANOLA"/>
        <s v="LIBRARY JOURNAL"/>
        <s v="PAPERS OF THE REGIONAL SCIENCE ASSOCIATION"/>
        <s v="RENAISSANCE AND REFORMATION"/>
        <s v="ECOLOGY AND SOCIETY"/>
        <s v="REVISTA DE ESTUDIOS HISPANICOS"/>
        <s v="REVISTA DE SAUDE PUBLICA"/>
        <s v="REVUE BELGE DE PHILOLOGIE ET D HISTOIRE"/>
        <s v="REVUE DES LANGUES ROMANES"/>
        <s v="EUROPE-REVUE LITTERAIRE MENSUELLE"/>
        <s v="REVUE INTERNATIONALE DE PHILOSOPHIE"/>
        <s v="RELATIONS INDUSTRIELLES-INDUSTRIAL RELATIONS"/>
        <s v="BACH"/>
        <s v="RIHA Journal"/>
        <s v="Rijksmuseum Bulletin"/>
        <s v="Romanian Journal of Political Science"/>
        <s v="Studia Phaenomenologica"/>
        <s v="Archaologisches Korrespondenzblatt"/>
        <s v="JOURNAL OF PSYCHOLOGY AND THEOLOGY"/>
        <s v="Rivista di Estetica"/>
        <s v="STUDI FRANCESI"/>
        <s v="Rossiiskaya Istoriya"/>
        <s v="Psychoanalytic Study of the Child"/>
        <s v="Journal of Korean Studies"/>
        <s v="Fornvannen-Journal of Swedish Antiquarian Research"/>
        <s v="BRITISH JOURNAL OF PSYCHIATRY"/>
        <s v="Geografisk Tidsskrift-Danish Journal of Geography"/>
        <s v="PROCEEDINGS OF THE ROYAL IRISH ACADEMY SECTION C-ARCHAEOLOGY CELTIC STUDIES HISTORY LINGUISTICS_x000a_LITERATURE"/>
        <s v="Africana Linguistica"/>
        <s v="Notes and Records-The Royal Society Journal of the History of Science"/>
        <s v="Chemistry Education Research and Practice"/>
        <s v="TIJDSCHRIFT VAN DE KONINKLIJKE VERENIGING VOOR NEDERLANDSE MUZIEKGESCHIEDENIS"/>
        <s v="Rutgers University Law Review"/>
        <s v="NEUE RUNDSCHAU"/>
        <s v="South African Journal of Psychiatry"/>
        <s v="Active Learning in Higher Education"/>
        <s v="ADMINISTRATION &amp; SOCIETY"/>
        <s v="ADMINISTRATIVE SCIENCE QUARTERLY"/>
        <s v="ADULT EDUCATION QUARTERLY"/>
        <s v="AFFILIA-JOURNAL OF WOMEN AND SOCIAL WORK"/>
        <s v="ALTERNATIVES"/>
        <s v="AMERICAN BEHAVIORAL SCIENTIST"/>
        <s v="AMERICAN EDUCATIONAL RESEARCH JOURNAL"/>
        <s v="AMERICAN JOURNAL OF EVALUATION"/>
        <s v="AMERICAN JOURNAL OF HEALTH PROMOTION"/>
        <s v="AMERICAN JOURNAL OF LAW &amp; MEDICINE"/>
        <s v="American Journal of Mens Health"/>
        <s v="AMERICAN POLITICS RESEARCH"/>
        <s v="AMERICAN REVIEW OF PUBLIC ADMINISTRATION"/>
        <s v="AMERICAN SOCIOLOGICAL REVIEW"/>
        <s v="ANNALS OF THE AMERICAN ACADEMY OF POLITICAL AND SOCIAL SCIENCE"/>
        <s v="APPLIED PSYCHOLOGICAL MEASUREMENT"/>
        <s v="ARMED FORCES &amp; SOCIETY"/>
        <s v="Asia-Pacific Journal of Public Health"/>
        <s v="ASSESSMENT"/>
        <s v="BEHAVIOR MODIFICATION"/>
        <s v="BEHAVIORAL DISORDERS"/>
        <s v="British Journal of Politics &amp; International Relations"/>
        <s v="Business &amp; Society"/>
        <s v="CALIFORNIA MANAGEMENT REVIEW"/>
        <s v="Canadian Journal of Occupational Therapy-Revue Canadienne d Ergotherapie"/>
        <s v="CANADIAN JOURNAL OF PSYCHIATRY-REVUE CANADIENNE DE PSYCHIATRIE"/>
        <s v="CHILD MALTREATMENT"/>
        <s v="China Information"/>
        <s v="Clinical Case Studies"/>
        <s v="Clinical Child Psychology and Psychiatry"/>
        <s v="Clinical Nursing Research"/>
        <s v="Clothing and Textiles Research Journal"/>
        <s v="Communication Disorders Quarterly"/>
        <s v="COMMUNICATION RESEARCH"/>
        <s v="COMPARATIVE POLITICAL STUDIES"/>
        <s v="CONFLICT MANAGEMENT AND PEACE SCIENCE"/>
        <s v="CONTEMPORARY SOCIOLOGY-A JOURNAL OF REVIEWS"/>
        <s v="Convergence-The International Journal of Research into New Media Technologies"/>
        <s v="Cornell Hospitality Quarterly"/>
        <s v="COUNSELING PSYCHOLOGIST"/>
        <s v="CRIME &amp; DELINQUENCY"/>
        <s v="CRIMINAL JUSTICE AND BEHAVIOR"/>
        <s v="Critical Sociology"/>
        <s v="CROSS-CULTURAL RESEARCH"/>
        <s v="CURRENT DIRECTIONS IN PSYCHOLOGICAL SCIENCE"/>
        <s v="DIABETES EDUCATOR"/>
        <s v="Discourse &amp; Communication"/>
        <s v="EAST EUROPEAN POLITICS AND SOCIETIES"/>
        <s v="ECONOMIC DEVELOPMENT QUARTERLY"/>
        <s v="EDUCATION AND URBAN SOCIETY"/>
        <s v="EDUCATIONAL ADMINISTRATION QUARTERLY"/>
        <s v="EDUCATIONAL AND PSYCHOLOGICAL MEASUREMENT"/>
        <s v="EDUCATIONAL EVALUATION AND POLICY ANALYSIS"/>
        <s v="Educational Researcher"/>
        <s v="Emotion Review"/>
        <s v="Empirical Studies of the Arts"/>
        <s v="ENVIRONMENT AND BEHAVIOR"/>
        <s v="ENVIRONMENT AND PLANNING A"/>
        <s v="Evaluation"/>
        <s v="EVALUATION &amp; THE HEALTH PROFESSIONS"/>
        <s v="EVALUATION REVIEW"/>
        <s v="Evolutionary Psychology"/>
        <s v="EXCEPTIONAL CHILDREN"/>
        <s v="Family Business Review"/>
        <s v="Feminist Criminology"/>
        <s v="Feminist Theory"/>
        <s v="Field Methods"/>
        <s v="Focus on Autism and Other Developmental Disabilities"/>
        <s v="French Cultural Studies"/>
        <s v="Games and Culture"/>
        <s v="GENDER &amp; SOCIETY"/>
        <s v="German Journal of Human Resource Management-Zeitschrift fur Personalforschung"/>
        <s v="GIFTED CHILD QUARTERLY"/>
        <s v="Global Health Promotion"/>
        <s v="GROUP &amp; ORGANIZATION MANAGEMENT"/>
        <s v="HEALTH EDUCATION &amp; BEHAVIOR"/>
        <s v="Health Information Management Journal"/>
        <s v="HERD-Health Environments Research &amp; Design Journal"/>
        <s v="HISPANIC JOURNAL OF BEHAVIORAL SCIENCES"/>
        <s v="Homicide Studies"/>
        <s v="HUMAN FACTORS"/>
        <s v="Human Resource Development Review"/>
        <s v="ILR Review"/>
        <s v="INQUIRY-THE JOURNAL OF HEALTH CARE ORGANIZATION PROVISION AND FINANCING"/>
        <s v="International Communication Gazette"/>
        <s v="INTERNATIONAL JOURNAL OF AGING &amp; HUMAN DEVELOPMENT"/>
        <s v="INTERNATIONAL JOURNAL OF COMPARATIVE SOCIOLOGY"/>
        <s v="International Journal of Cultural Studies"/>
        <s v="INTERNATIONAL JOURNAL OF OFFENDER THERAPY AND COMPARATIVE CRIMINOLOGY"/>
        <s v="International Journal of Press-Politics"/>
        <s v="INTERNATIONAL JOURNAL OF PSYCHIATRY IN MEDICINE"/>
        <s v="International Journal of Qualitative Methods"/>
        <s v="INTERNATIONAL REGIONAL SCIENCE REVIEW"/>
        <s v="INTERVENTION IN SCHOOL AND CLINIC"/>
        <s v="JOURNAL OF ADOLESCENT RESEARCH"/>
        <s v="JOURNAL OF AGING AND HEALTH"/>
        <s v="JOURNAL OF APPLIED BEHAVIORAL SCIENCE"/>
        <s v="JOURNAL OF APPLIED GERONTOLOGY"/>
        <s v="JOURNAL OF ASIAN AND AFRICAN STUDIES"/>
        <s v="Journal of Attention Disorders"/>
        <s v="Journal of Black Psychology"/>
        <s v="JOURNAL OF BLACK STUDIES"/>
        <s v="JOURNAL OF BUSINESS AND TECHNICAL COMMUNICATION"/>
        <s v="JOURNAL OF CAREER ASSESSMENT"/>
        <s v="JOURNAL OF CAREER DEVELOPMENT"/>
        <s v="JOURNAL OF CONFLICT RESOLUTION"/>
        <s v="Journal of Contemporary Criminal Justice"/>
        <s v="JOURNAL OF CONTEMPORARY ETHNOGRAPHY"/>
        <s v="Journal of Correctional Health Care"/>
        <s v="JOURNAL OF CROSS-CULTURAL PSYCHOLOGY"/>
        <s v="Journal of Disability Policy Studies"/>
        <s v="JOURNAL OF DRUG ISSUES"/>
        <s v="JOURNAL OF EARLY ADOLESCENCE"/>
        <s v="JOURNAL OF EARLY INTERVENTION"/>
        <s v="JOURNAL OF EDUCATIONAL AND BEHAVIORAL STATISTICS"/>
        <s v="JOURNAL OF EDUCATIONAL COMPUTING RESEARCH"/>
        <s v="JOURNAL OF EMOTIONAL AND BEHAVIORAL DISORDERS"/>
        <s v="Journal of Empirical Research on Human Research Ethics"/>
        <s v="JOURNAL OF ENGLISH LINGUISTICS"/>
        <s v="Journal of Environment &amp; Development"/>
        <s v="JOURNAL OF FAMILY HISTORY"/>
        <s v="JOURNAL OF FAMILY ISSUES"/>
        <s v="Journal of Family Nursing"/>
        <s v="JOURNAL OF HEALTH AND SOCIAL BEHAVIOR"/>
        <s v="Journal of Health Services Research &amp; Policy"/>
        <s v="Journal of Hospitality &amp; Tourism Research"/>
        <s v="JOURNAL OF HUMANISTIC PSYCHOLOGY"/>
        <s v="Journal of Industrial Relations"/>
        <s v="JOURNAL OF INTERPERSONAL VIOLENCE"/>
        <s v="JOURNAL OF LANGUAGE AND SOCIAL PSYCHOLOGY"/>
        <s v="JOURNAL OF LAW MEDICINE &amp; ETHICS"/>
        <s v="Journal of Leadership &amp; Organizational Studies"/>
        <s v="JOURNAL OF LEARNING DISABILITIES"/>
        <s v="JOURNAL OF LITERACY RESEARCH"/>
        <s v="Journal of Macromarketing"/>
        <s v="JOURNAL OF MANAGEMENT"/>
        <s v="JOURNAL OF MANAGEMENT INQUIRY"/>
        <s v="Journal of Mixed Methods Research"/>
        <s v="JOURNAL OF PALLIATIVE CARE"/>
        <s v="Journal of Pediatric Oncology Nursing"/>
        <s v="JOURNAL OF PLANNING EDUCATION AND RESEARCH"/>
        <s v="JOURNAL OF PLANNING LITERATURE"/>
        <s v="JOURNAL OF POSITIVE BEHAVIOR INTERVENTIONS"/>
        <s v="JOURNAL OF PSYCHOEDUCATIONAL ASSESSMENT"/>
        <s v="JOURNAL OF RESEARCH IN CRIME AND DELINQUENCY"/>
        <s v="JOURNAL OF RESEARCH IN MUSIC EDUCATION"/>
        <s v="Journal of School Nursing"/>
        <s v="JOURNAL OF SERVICE RESEARCH"/>
        <s v="Journal of Social Work"/>
        <s v="JOURNAL OF SPECIAL EDUCATION"/>
        <s v="JOURNAL OF SPORT &amp; SOCIAL ISSUES"/>
        <s v="Journal of Sports Economics"/>
        <s v="Journal of Studies in International Education"/>
        <s v="Journal of the American Psychiatric Nurses Association"/>
        <s v="JOURNAL OF THE AMERICAN PSYCHOANALYTIC ASSOCIATION"/>
        <s v="Journal of Transcultural Nursing"/>
        <s v="Journal of Travel Research"/>
        <s v="JOURNAL OF URBAN HISTORY"/>
        <s v="JOURNAL OF VISUAL CULTURE"/>
        <s v="Journalism"/>
        <s v="JOURNALISM &amp; MASS COMMUNICATION QUARTERLY"/>
        <s v="LATIN AMERICAN PERSPECTIVES"/>
        <s v="Leadership"/>
        <s v="LEARNING DISABILITY QUARTERLY"/>
        <s v="Management Communication Quarterly"/>
        <s v="Marketing Theory"/>
        <s v="MEDICAL CARE RESEARCH AND REVIEW"/>
        <s v="MEDICINE SCIENCE AND THE LAW"/>
        <s v="Memory Studies"/>
        <s v="Men and Masculinities"/>
        <s v="MODERN CHINA"/>
        <s v="NONPROFIT AND VOLUNTARY SECTOR QUARTERLY"/>
        <s v="NURSING SCIENCE QUARTERLY"/>
        <s v="OMEGA-JOURNAL OF DEATH AND DYING"/>
        <s v="ORGANIZATION &amp; ENVIRONMENT"/>
        <s v="Organizational Psychology Review"/>
        <s v="ORGANIZATIONAL RESEARCH METHODS"/>
        <s v="OTJR-OCCUPATION PARTICIPATION AND HEALTH"/>
        <s v="PERCEPTUAL AND MOTOR SKILLS"/>
        <s v="PERSONALITY AND SOCIAL PSYCHOLOGY BULLETIN"/>
        <s v="PERSONALITY AND SOCIAL PSYCHOLOGY REVIEW"/>
        <s v="PHI DELTA KAPPAN"/>
        <s v="PHILOSOPHY OF THE SOCIAL SCIENCES"/>
        <s v="Planning Theory"/>
        <s v="Police Quarterly"/>
        <s v="POLITICAL RESEARCH QUARTERLY"/>
        <s v="POLITICAL THEORY"/>
        <s v="POLITICS &amp; SOCIETY"/>
        <s v="Politics Philosophy &amp; Economics"/>
        <s v="PRISON JOURNAL"/>
        <s v="Progress in Development Studies"/>
        <s v="PSYCHOLOGICAL REPORTS"/>
        <s v="PSYCHOLOGICAL SCIENCE"/>
        <s v="Psychology of Music"/>
        <s v="PUBLIC HEALTH REPORTS"/>
        <s v="PUBLIC PERSONNEL MANAGEMENT"/>
        <s v="QUALITATIVE HEALTH RESEARCH"/>
        <s v="QUALITATIVE INQUIRY"/>
        <s v="Qualitative Social Work"/>
        <s v="REHABILITATION COUNSELING BULLETIN"/>
        <s v="REMEDIAL AND SPECIAL EDUCATION"/>
        <s v="RESEARCH AND PRACTICE FOR PERSONS WITH SEVERE DISABILITIES"/>
        <s v="RESEARCH ON AGING"/>
        <s v="RESEARCH ON SOCIAL WORK PRACTICE"/>
        <s v="REVIEW OF EDUCATIONAL RESEARCH"/>
        <s v="Review of Public Personnel Administration"/>
        <s v="REVIEW OF RADICAL POLITICAL ECONOMICS"/>
        <s v="Review of Research in Education"/>
        <s v="SCIENCE COMMUNICATION"/>
        <s v="SCIENCE TECHNOLOGY &amp; HUMAN VALUES"/>
        <s v="SEXUAL ABUSE-A JOURNAL OF RESEARCH AND TREATMENT"/>
        <s v="Sexualities"/>
        <s v="SMALL GROUP RESEARCH"/>
        <s v="Social Psychological and Personality Science"/>
        <s v="SOCIAL PSYCHOLOGY QUARTERLY"/>
        <s v="SOCIAL SCIENCE COMPUTER REVIEW"/>
        <s v="Society and Mental Health"/>
        <s v="Sociological Methodology"/>
        <s v="SOCIOLOGICAL METHODS &amp; RESEARCH"/>
        <s v="SOCIOLOGICAL PERSPECTIVES"/>
        <s v="SOCIOLOGICAL THEORY"/>
        <s v="SOCIOLOGY OF EDUCATION"/>
        <s v="Space and Culture"/>
        <s v="State Politics &amp; Policy Quarterly"/>
        <s v="Teacher Education and Special Education"/>
        <s v="TEACHING SOCIOLOGY"/>
        <s v="Television &amp; New Media"/>
        <s v="TOPICS IN EARLY CHILDHOOD SPECIAL EDUCATION"/>
        <s v="Tourist Studies"/>
        <s v="Trauma Violence &amp; Abuse"/>
        <s v="URBAN AFFAIRS REVIEW"/>
        <s v="VIOLENCE AGAINST WOMEN"/>
        <s v="Visual Communication"/>
        <s v="WESTERN JOURNAL OF NURSING RESEARCH"/>
        <s v="WORK AND OCCUPATIONS"/>
        <s v="Workplace Health &amp; Safety"/>
        <s v="WRITTEN COMMUNICATION"/>
        <s v="YOUTH &amp; SOCIETY"/>
        <s v="Youth Violence and Juvenile Justice"/>
        <s v="Animation-An Interdisciplinary Journal"/>
        <s v="FORUM ITALICUM"/>
        <s v="INTERPRETATION-A JOURNAL OF BIBLE AND THEOLOGY"/>
        <s v="Journal of Medical Biography"/>
        <s v="MEDIEVAL HISTORY JOURNAL"/>
        <s v="NORTH AMERICAN ARCHAEOLOGIST"/>
        <s v="PHILOSOPHY &amp; SOCIAL CRITICISM"/>
        <s v="CONTRIBUTIONS TO INDIAN SOCIOLOGY"/>
        <s v="INDIAN ECONOMIC AND SOCIAL HISTORY REVIEW"/>
        <s v="Indian Journal of Gender Studies"/>
        <s v="Journal of South Asian Development"/>
        <s v="Science Technology and Society"/>
        <s v="Bioscope-South Asian Screen Studies"/>
        <s v="Indian Historical Review"/>
        <s v="ACTA SOCIOLOGICA"/>
        <s v="Action Research"/>
        <s v="ADAPTIVE BEHAVIOR"/>
        <s v="Anthropological Theory"/>
        <s v="Asian and Pacific Migration Journal"/>
        <s v="Australasian Psychiatry"/>
        <s v="AUSTRALIAN AND NEW ZEALAND JOURNAL OF CRIMINOLOGY"/>
        <s v="AUSTRALIAN AND NEW ZEALAND JOURNAL OF PSYCHIATRY"/>
        <s v="AUSTRALIAN JOURNAL OF EDUCATION"/>
        <s v="AUSTRALIAN JOURNAL OF MANAGEMENT"/>
        <s v="AUTISM"/>
        <s v="Body &amp; Society"/>
        <s v="British Journal of Occupational Therapy"/>
        <s v="BULLETIN OF THE ATOMIC SCIENTISTS"/>
        <s v="Child Language Teaching &amp; Therapy"/>
        <s v="CHILDHOOD-A GLOBAL JOURNAL OF CHILD RESEARCH"/>
        <s v="Cooperation and Conflict"/>
        <s v="Crime Media Culture"/>
        <s v="Criminology &amp; Criminal Justice"/>
        <s v="CRITICAL SOCIAL POLICY"/>
        <s v="CRITIQUE OF ANTHROPOLOGY"/>
        <s v="CULTURAL GEOGRAPHIES"/>
        <s v="Cultural Sociology"/>
        <s v="CULTURE &amp; PSYCHOLOGY"/>
        <s v="CURRENT SOCIOLOGY"/>
        <s v="Dementia-International Journal of Social Research and Practice"/>
        <s v="Dialogues in Human Geography"/>
        <s v="DISCOURSE &amp; SOCIETY"/>
        <s v="DISCOURSE STUDIES"/>
        <s v="ECONOMIC AND INDUSTRIAL DEMOCRACY"/>
        <s v="Economic and Labour Relations Review"/>
        <s v="Educational Management Administration &amp; Leadership"/>
        <s v="Energy &amp; Environment"/>
        <s v="Environment and Planning B-Urban Analytics and City Science"/>
        <s v="Environment and Planning C-Politics and Space"/>
        <s v="ENVIRONMENT AND PLANNING D-SOCIETY &amp; SPACE"/>
        <s v="ENVIRONMENT AND URBANIZATION"/>
        <s v="Ethnicities"/>
        <s v="Ethnography"/>
        <s v="EUROPEAN HISTORY QUARTERLY"/>
        <s v="European Journal of Cardiovascular Nursing"/>
        <s v="EUROPEAN JOURNAL OF COMMUNICATION"/>
        <s v="European Journal of Criminology"/>
        <s v="European Journal of Cultural Studies"/>
        <s v="EUROPEAN JOURNAL OF INDUSTRIAL RELATIONS"/>
        <s v="EUROPEAN JOURNAL OF INTERNATIONAL RELATIONS"/>
        <s v="European Journal of Social Theory"/>
        <s v="EUROPEAN JOURNAL OF WOMENS STUDIES"/>
        <s v="European Physical Education Review"/>
        <s v="EUROPEAN UNION POLITICS"/>
        <s v="EUROPEAN URBAN AND REGIONAL STUDIES"/>
        <s v="FEMINISM &amp; PSYCHOLOGY"/>
        <s v="First Language"/>
        <s v="GROUP PROCESSES &amp; INTERGROUP RELATIONS"/>
        <s v="HEALTH"/>
        <s v="HEALTH EDUCATION JOURNAL"/>
        <s v="HISTORY OF PSYCHIATRY"/>
        <s v="HISTORY OF SCIENCE"/>
        <s v="HISTORY OF THE HUMAN SCIENCES"/>
        <s v="HUMAN RELATIONS"/>
        <s v="Information Development"/>
        <s v="INTERNATIONAL JOURNAL"/>
        <s v="INTERNATIONAL JOURNAL OF BEHAVIORAL DEVELOPMENT"/>
        <s v="International Journal of Bilingualism"/>
        <s v="INTERNATIONAL JOURNAL OF HEALTH SERVICES"/>
        <s v="International Journal of Music Education"/>
        <s v="INTERNATIONAL JOURNAL OF SOCIAL PSYCHIATRY"/>
        <s v="International Journal of Sports Science &amp; Coaching"/>
        <s v="INTERNATIONAL POLITICAL SCIENCE REVIEW"/>
        <s v="International Relations"/>
        <s v="International Review for the Sociology of Sport"/>
        <s v="INTERNATIONAL REVIEW OF ADMINISTRATIVE SCIENCES"/>
        <s v="INTERNATIONAL SMALL BUSINESS JOURNAL"/>
        <s v="INTERNATIONAL SOCIAL WORK"/>
        <s v="INTERNATIONAL SOCIOLOGY"/>
        <s v="i-Perception"/>
        <s v="Journal of Child Health Care"/>
        <s v="Journal of Consumer Culture"/>
        <s v="JOURNAL OF CONTEMPORARY HISTORY"/>
        <s v="JOURNAL OF EUROPEAN SOCIAL POLICY"/>
        <s v="JOURNAL OF HEALTH PSYCHOLOGY"/>
        <s v="JOURNAL OF INFORMATION SCIENCE"/>
        <s v="JOURNAL OF LIBRARIANSHIP AND INFORMATION SCIENCE"/>
        <s v="JOURNAL OF MATERIAL CULTURE"/>
        <s v="JOURNAL OF PEACE RESEARCH"/>
        <s v="JOURNAL OF SOCIAL AND PERSONAL RELATIONSHIPS"/>
        <s v="JOURNAL OF SOCIAL ARCHAEOLOGY"/>
        <s v="JOURNAL OF SOCIOLOGY"/>
        <s v="JOURNAL OF THEORETICAL POLITICS"/>
        <s v="Journal of Vacation Marketing"/>
        <s v="Language and Linguistics"/>
        <s v="Language and Literature"/>
        <s v="LANGUAGE AND SPEECH"/>
        <s v="Language Teaching Research"/>
        <s v="Language Testing"/>
        <s v="MANAGEMENT LEARNING"/>
        <s v="MEDIA CULTURE &amp; SOCIETY"/>
        <s v="Media International Australia"/>
        <s v="MILLENNIUM-JOURNAL OF INTERNATIONAL STUDIES"/>
        <s v="MUSICAE SCIENTIAE"/>
        <s v="NEW MEDIA &amp; SOCIETY"/>
        <s v="Nordic Studies on Alcohol and Drugs"/>
        <s v="NURSING ETHICS"/>
        <s v="ORGANIZATION"/>
        <s v="ORGANIZATION STUDIES"/>
        <s v="PARTY POLITICS"/>
        <s v="PERCEPTION"/>
        <s v="Perspectives in Public Health"/>
        <s v="Perspectives on Psychological Science"/>
        <s v="POLITICAL STUDIES"/>
        <s v="Political Studies Review"/>
        <s v="Politics"/>
        <s v="PROGRESS IN HUMAN GEOGRAPHY"/>
        <s v="Psychological Science in the Public Interest"/>
        <s v="PSYCHOLOGY OF WOMEN QUARTERLY"/>
        <s v="Public Policy and Administration"/>
        <s v="PUBLIC UNDERSTANDING OF SCIENCE"/>
        <s v="PUNISHMENT &amp; SOCIETY-INTERNATIONAL JOURNAL OF PENOLOGY"/>
        <s v="Qualitative Research"/>
        <s v="RACE &amp; CLASS"/>
        <s v="RATIONALITY AND SOCIETY"/>
        <s v="SCANDINAVIAN JOURNAL OF PUBLIC HEALTH"/>
        <s v="SCHOOL PSYCHOLOGY INTERNATIONAL"/>
        <s v="SECOND LANGUAGE RESEARCH"/>
        <s v="SECURITY DIALOGUE"/>
        <s v="SOCIAL &amp; LEGAL STUDIES"/>
        <s v="SOCIAL COMPASS"/>
        <s v="SOCIAL SCIENCE INFORMATION SUR LES SCIENCES SOCIALES"/>
        <s v="SOCIAL STUDIES OF SCIENCE"/>
        <s v="SOCIOLOGICAL REVIEW"/>
        <s v="SOCIOLOGY-THE JOURNAL OF THE BRITISH SOCIOLOGICAL ASSOCIATION"/>
        <s v="SOUTH AFRICAN JOURNAL OF PSYCHOLOGY"/>
        <s v="Strategic Organization"/>
        <s v="TEACHING OF PSYCHOLOGY"/>
        <s v="THEORETICAL CRIMINOLOGY"/>
        <s v="THEORY &amp; PSYCHOLOGY"/>
        <s v="THEORY CULTURE &amp; SOCIETY"/>
        <s v="TIME &amp; SOCIETY"/>
        <s v="Tourism Economics"/>
        <s v="Transcultural Psychiatry"/>
        <s v="URBAN STUDIES"/>
        <s v="WAR IN HISTORY"/>
        <s v="WORK EMPLOYMENT AND SOCIETY"/>
        <s v="Young"/>
        <s v="DIOGENES"/>
        <s v="EXPOSITORY TIMES"/>
        <s v="INDEX ON CENSORSHIP"/>
        <s v="JOURNAL FOR THE HISTORY OF ASTRONOMY"/>
        <s v="Journal for the Study of the New Testament"/>
        <s v="Journal for the Study of the Old Testament"/>
        <s v="JOURNAL OF COMMONWEALTH LITERATURE"/>
        <s v="JOURNAL OF EGYPTIAN ARCHAEOLOGY"/>
        <s v="JOURNAL OF EUROPEAN STUDIES"/>
        <s v="LITERATURE &amp; HISTORY-THIRD SERIES"/>
        <s v="South East Asia Research"/>
        <s v="Studies in Christian Ethics"/>
        <s v="STUDIES IN RELIGION-SCIENCES RELIGIEUSES"/>
        <s v="THEOLOGICAL STUDIES"/>
        <s v="THEOLOGY TODAY"/>
        <s v="Studia Canonica"/>
        <s v="LITERATURE-FILM QUARTERLY"/>
        <s v="SALMAGUNDI-A QUARTERLY OF THE HUMANITIES AND SOCIAL SCIENCES"/>
        <s v="Mobilization"/>
        <s v="Panoeconomicus"/>
        <s v="Scandia"/>
        <s v="SCANDINAVIAN JOURNAL OF WORK ENVIRONMENT &amp; HEALTH"/>
        <s v="NEUE ZEITSCHRIFT FUR MUSIK"/>
        <s v="Gesnerus-Swiss Journal of the History of Medicine and Sciences"/>
        <s v="Journal of Baltic Science Education"/>
        <s v="MEDICAL PROBLEMS OF PERFORMING ARTISTS"/>
        <s v="SCIENCE-FICTION STUDIES"/>
        <s v="Arthuriana"/>
        <s v="SEDERI-Yearbook of the Spanish and Portuguese Society for English Renaissance Studies"/>
        <s v="POETRY WALES"/>
        <s v="THEORIA-REVISTA DE TEORIA HISTORIA Y FUNDAMENTOS DE LA CIENCIA"/>
        <s v="RILCE-Revista de Filologia Hispanica"/>
        <s v="Anuario Filosofico"/>
        <s v="Anuario de Historia de la Iglesia"/>
        <s v="Perinola-Revista de Investigacion Quevediana"/>
        <s v="CONNAISSANCE DES ARTS"/>
        <s v="Journal of Sport and Health Science"/>
        <s v="COMPARATIVE POLITICS"/>
        <s v="PROTEUS"/>
        <s v="SIAM Journal on Financial Mathematics"/>
        <s v="SINN UND FORM"/>
        <s v="SIXTEENTH CENTURY JOURNAL"/>
        <s v="JOURNAL OF CONTINUING EDUCATION IN NURSING"/>
        <s v="Journal of Gerontological Nursing"/>
        <s v="JOURNAL OF NURSING EDUCATION"/>
        <s v="JOURNAL OF PSYCHOSOCIAL NURSING AND MENTAL HEALTH SERVICES"/>
        <s v="PSYCHIATRIC ANNALS"/>
        <s v="Research in Gerontological Nursing"/>
        <s v="KRITIKA-EXPLORATIONS IN RUSSIAN AND EURASIAN HISTORY"/>
        <s v="MIT SLOAN MANAGEMENT REVIEW"/>
        <s v="STUDIA PSYCHOLOGICA"/>
        <s v="EKONOMICKY CASOPIS"/>
        <s v="SOCIOLOGIA"/>
        <s v="World Literature Studies"/>
        <s v="Anthropological Notebooks"/>
        <s v="Primerjalna Knjizevnost"/>
        <s v="ARS Orientalis"/>
        <s v="Prolegomena"/>
        <s v="SCANDINAVIAN STUDIES"/>
        <s v="HUMAN ORGANIZATION"/>
        <s v="JOURNAL OF THE SOCIETY OF ARCHITECTURAL HISTORIANS"/>
        <s v="ASIAN MUSIC"/>
        <s v="JOURNAL OF BIBLICAL LITERATURE"/>
        <s v="Nonlinear Dynamics Psychology and Life Sciences"/>
        <s v="JOURNAL OF THE SOCIETY OF CHRISTIAN ETHICS"/>
        <s v="CULTURAL ANTHROPOLOGY"/>
        <s v="Contemporanea"/>
        <s v="LINGUA E STILE"/>
        <s v="QUADERNI STORICI"/>
        <s v="NUOVA RIVISTA STORICA"/>
        <s v="JOURNAL OF ETHNOBIOLOGY"/>
        <s v="ETHNOMUSICOLOGY"/>
        <s v="DIX-SEPTIEME SIECLE"/>
        <s v="LATOMUS"/>
        <s v="ETUDES CLASSIQUES"/>
        <s v="ANNALES HISTORIQUES DE LA REVOLUTION FRANCAISE"/>
        <s v="Music Theory Online"/>
        <s v="BULLETIN MONUMENTAL"/>
        <s v="REVUE D HISTOIRE MODERNE ET CONTEMPORAINE"/>
        <s v="REVUE D HISTOIRE DU THEATRE"/>
        <s v="HISTORICAL ARCHAEOLOGY"/>
        <s v="Human Ecology Review"/>
        <s v="MIS QUARTERLY"/>
        <s v="JOURNAL OF JAPANESE STUDIES"/>
        <s v="Judgment and Decision Making"/>
        <s v="REVUE DE LINGUISTIQUE ROMANE"/>
        <s v="Revue d Histoire des Mathematiques"/>
        <s v="REVISTA MEXICANA DE PSICOLOGIA"/>
        <s v="JOURNAL OF MILITARY HISTORY"/>
        <s v="SOCIAL BEHAVIOR AND PERSONALITY"/>
        <s v="MEDIUM AEVUM"/>
        <s v="PARABOLA"/>
        <s v="TECHNICAL COMMUNICATION"/>
        <s v="THEATRE NOTEBOOK"/>
        <s v="Adicciones"/>
        <s v="Terapia Psicologica"/>
        <s v="European Journal of Psychology Applied to Legal Context"/>
        <s v="SOCIOLOGICAL RESEARCH ONLINE"/>
        <s v="SOCIOLOGICKY CASOPIS-CZECH SOCIOLOGICAL REVIEW"/>
        <s v="SOCIOLOGISK FORSKNING"/>
        <s v="Journal of Belgian History-Revue Belge d Histoire Contemporaine-Belgisch Tijdschrift voor Nieuwste Geschiedenis"/>
        <s v="Asian Women"/>
        <s v="SOUTH AFRICAN ARCHAEOLOGICAL BULLETIN"/>
        <s v="JOURNAL OF SOUTHERN HISTORY"/>
        <s v="PAPERS ON LANGUAGE AND LITERATURE"/>
        <s v="JOURNAL OF LEGAL EDUCATION"/>
        <s v="Space"/>
        <s v="Imago Temporis-Medium Aevum"/>
        <s v="ACADEMIC PSYCHIATRY"/>
        <s v="Administration and Policy in Mental Health and Mental Health Services Research"/>
        <s v="ADVANCES IN HEALTH SCIENCES EDUCATION"/>
        <s v="AGRICULTURE AND HUMAN VALUES"/>
        <s v="ANNALS OF BEHAVIORAL MEDICINE"/>
        <s v="ANNALS OF DYSLEXIA"/>
        <s v="ANNALS OF REGIONAL SCIENCE"/>
        <s v="Applied Research in Quality of Life"/>
        <s v="Applied Spatial Analysis and Policy"/>
        <s v="Argumentation"/>
        <s v="Asia Pacific Education Review"/>
        <s v="Asia Pacific Journal of Management"/>
        <s v="Attention Perception &amp; Psychophysics"/>
        <s v="AUSTRALIAN EDUCATIONAL RESEARCHER"/>
        <s v="BEHAVIOR ANALYST"/>
        <s v="BEHAVIOR GENETICS"/>
        <s v="Behavior Research Methods"/>
        <s v="BIOLOGY &amp; PHILOSOPHY"/>
        <s v="Biosemiotics"/>
        <s v="CHILD &amp; YOUTH CARE FORUM"/>
        <s v="Child Indicators Research"/>
        <s v="CHILD PSYCHIATRY &amp; HUMAN DEVELOPMENT"/>
        <s v="CLINICAL SOCIAL WORK JOURNAL"/>
        <s v="COMMUNITY MENTAL HEALTH JOURNAL"/>
        <s v="Computational and Mathematical Organization Theory"/>
        <s v="Computational Economics"/>
        <s v="CRIME LAW AND SOCIAL CHANGE"/>
        <s v="Critical Criminology"/>
        <s v="CULTURE MEDICINE AND PSYCHIATRY"/>
        <s v="Current Psychiatry Reports"/>
        <s v="CURRENT PSYCHOLOGY"/>
        <s v="DEMOGRAPHY"/>
        <s v="ECONOMIC THEORY"/>
        <s v="ECONOMIST-NETHERLANDS"/>
        <s v="Educational Studies in Mathematics"/>
        <s v="Electronic Commerce Research"/>
        <s v="Empirica"/>
        <s v="Energy Efficiency"/>
        <s v="ENVIRONMENTAL &amp; RESOURCE ECONOMICS"/>
        <s v="Environmental Health and Preventive Medicine"/>
        <s v="Ethics and Information Technology"/>
        <s v="ETR&amp;D-EDUCATIONAL TECHNOLOGY RESEARCH AND DEVELOPMENT"/>
        <s v="European Business Organization Law Review"/>
        <s v="EUROPEAN CHILD &amp; ADOLESCENT PSYCHIATRY"/>
        <s v="European Journal of Ageing"/>
        <s v="European Journal of Health Economics"/>
        <s v="European Journal of Law and Economics"/>
        <s v="European Journal of Population"/>
        <s v="EUROPEAN JOURNAL OF PSYCHOLOGY OF EDUCATION"/>
        <s v="European Journal on Criminal Policy and Research"/>
        <s v="EXPERIMENTAL ECONOMICS"/>
        <s v="Feminist Legal Studies"/>
        <s v="FORUM DER PSYCHOANALYSE"/>
        <s v="GROUP DECISION AND NEGOTIATION"/>
        <s v="HEALTH CARE ANALYSIS"/>
        <s v="Health Care Management Science"/>
        <s v="HIGHER EDUCATION"/>
        <s v="HISTORY AND PHILOSOPHY OF THE LIFE SCIENCES"/>
        <s v="HUMAN NATURE-AN INTERDISCIPLINARY BIOSOCIAL PERSPECTIVE"/>
        <s v="HUMAN STUDIES"/>
        <s v="Information Technology &amp; Management"/>
        <s v="INSTRUCTIONAL SCIENCE"/>
        <s v="Integrative Psychological and Behavioral Science"/>
        <s v="International Entrepreneurship and Management Journal"/>
        <s v="International Environmental Agreements-Politics Law and Economics"/>
        <s v="International Journal for Educational and Vocational Guidance"/>
        <s v="INTERNATIONAL JOURNAL OF BEHAVIORAL MEDICINE"/>
        <s v="International Journal of Computer-Supported Collaborative Learning"/>
        <s v="International Journal of Health  Economics and Management"/>
        <s v="International Journal of Mental Health and Addiction"/>
        <s v="International Journal of Science and Mathematics Education"/>
        <s v="INTERNATIONAL TAX AND PUBLIC FINANCE"/>
        <s v="JOURNAL OF AGRICULTURAL &amp; ENVIRONMENTAL ETHICS"/>
        <s v="JOURNAL OF ARCHAEOLOGICAL METHOD AND THEORY"/>
        <s v="JOURNAL OF ARCHAEOLOGICAL RESEARCH"/>
        <s v="JOURNAL OF BEHAVIORAL HEALTH SERVICES &amp; RESEARCH"/>
        <s v="Journal of Bioethical Inquiry"/>
        <s v="JOURNAL OF BUSINESS AND PSYCHOLOGY"/>
        <s v="JOURNAL OF BUSINESS ETHICS"/>
        <s v="Journal of Cancer Survivorship"/>
        <s v="Journal of Child and Family Studies"/>
        <s v="JOURNAL OF CLASSIFICATION"/>
        <s v="JOURNAL OF COMMUNITY HEALTH"/>
        <s v="Journal of Comparative Germanic Linguistics"/>
        <s v="Journal of Computing in Higher Education"/>
        <s v="Journal of Cultural Economics"/>
        <s v="JOURNAL OF EAST ASIAN LINGUISTICS"/>
        <s v="JOURNAL OF ECONOMIC GROWTH"/>
        <s v="Journal of Economic Inequality"/>
        <s v="JOURNAL OF EVOLUTIONARY ECONOMICS"/>
        <s v="Journal of Experimental Criminology"/>
        <s v="JOURNAL OF FINANCIAL SERVICES RESEARCH"/>
        <s v="JOURNAL OF GAMBLING STUDIES"/>
        <s v="Journal of Happiness Studies"/>
        <s v="Journal of Housing and the Built Environment"/>
        <s v="Journal of Immigrant and Minority Health"/>
        <s v="JOURNAL OF LABOR RESEARCH"/>
        <s v="JOURNAL OF NONVERBAL BEHAVIOR"/>
        <s v="JOURNAL OF POPULATION ECONOMICS"/>
        <s v="Journal of Primary Prevention"/>
        <s v="JOURNAL OF PRODUCTIVITY ANALYSIS"/>
        <s v="Journal of Rational-Emotive and Cognitive-Behavior Therapy"/>
        <s v="JOURNAL OF REAL ESTATE FINANCE AND ECONOMICS"/>
        <s v="JOURNAL OF REGULATORY ECONOMICS"/>
        <s v="JOURNAL OF RELIGION &amp; HEALTH"/>
        <s v="JOURNAL OF RISK AND UNCERTAINTY"/>
        <s v="Journal of Science Education and Technology"/>
        <s v="JOURNAL OF TECHNOLOGY TRANSFER"/>
        <s v="JOURNAL OF THE ACADEMY OF MARKETING SCIENCE"/>
        <s v="JOURNAL OF THE HISTORY OF BIOLOGY"/>
        <s v="JOURNAL OF VALUE INQUIRY"/>
        <s v="JOURNAL OF WORLD PREHISTORY"/>
        <s v="Language Policy"/>
        <s v="Latin American Economic Review"/>
        <s v="LAW AND PHILOSOPHY"/>
        <s v="LEARNING &amp; BEHAVIOR"/>
        <s v="LINGUISTICS AND PHILOSOPHY"/>
        <s v="MARKETING LETTERS"/>
        <s v="Medicine Health Care and Philosophy"/>
        <s v="MEMORY &amp; COGNITION"/>
        <s v="Metacognition and Learning"/>
        <s v="Mindfulness"/>
        <s v="MINERVA"/>
        <s v="NanoEthics"/>
        <s v="NATURAL LANGUAGE &amp; LINGUISTIC THEORY"/>
        <s v="Natural Language Semantics"/>
        <s v="Nebraska Symposium on Motivation"/>
        <s v="Neuroethics"/>
        <s v="NEUROPSYCHOLOGY REVIEW"/>
        <s v="OPEN ECONOMIES REVIEW"/>
        <s v="Operations Management Research"/>
        <s v="POLICY SCIENCES"/>
        <s v="POPULATION AND ENVIRONMENT"/>
        <s v="POPULATION RESEARCH AND POLICY REVIEW"/>
        <s v="PSYCHIATRIC QUARTERLY"/>
        <s v="PSYCHOLOGICAL RECORD"/>
        <s v="PSYCHOMETRIKA"/>
        <s v="PSYCHONOMIC BULLETIN &amp; REVIEW"/>
        <s v="PSYCHOTHERAPEUT"/>
        <s v="PUBLIC CHOICE"/>
        <s v="QME-Quantitative Marketing and Economics"/>
        <s v="Qualitative Sociology"/>
        <s v="QUALITY &amp; QUANTITY"/>
        <s v="QUALITY OF LIFE RESEARCH"/>
        <s v="READING AND WRITING"/>
        <s v="RESEARCH IN HIGHER EDUCATION"/>
        <s v="RESEARCH IN SCIENCE EDUCATION"/>
        <s v="REVIEW OF ACCOUNTING STUDIES"/>
        <s v="Review of Derivatives Research"/>
        <s v="Review of Economics of the Household"/>
        <s v="REVIEW OF INDUSTRIAL ORGANIZATION"/>
        <s v="Review of International Organizations"/>
        <s v="REVIEW OF WORLD ECONOMICS"/>
        <s v="School Mental Health"/>
        <s v="Science &amp; Education"/>
        <s v="SCIENCE AND ENGINEERING ETHICS"/>
        <s v="SCIENTOMETRICS"/>
        <s v="SEXUALITY AND DISABILITY"/>
        <s v="Sexuality Research and Social Policy"/>
        <s v="SMALL BUSINESS ECONOMICS"/>
        <s v="SOCIAL CHOICE AND WELFARE"/>
        <s v="SOCIAL INDICATORS RESEARCH"/>
        <s v="Social Justice Research"/>
        <s v="Social Psychology of Education"/>
        <s v="SOCIETY"/>
        <s v="STUDIES IN COMPARATIVE INTERNATIONAL DEVELOPMENT"/>
        <s v="STUDIES IN EAST EUROPEAN THOUGHT"/>
        <s v="STUDIES IN PHILOSOPHY AND EDUCATION"/>
        <s v="SYNTHESE"/>
        <s v="THEORETICAL MEDICINE AND BIOETHICS"/>
        <s v="THEORY AND DECISION"/>
        <s v="THEORY AND SOCIETY"/>
        <s v="TRANSPORTATION"/>
        <s v="Vocations and Learning"/>
        <s v="Voluntas"/>
        <s v="Acta Analytica-International Periodical for Philosophy in the Analytical Tradition"/>
        <s v="African Archaeological Review"/>
        <s v="Archaeologies-Journal of the World Archaeological Congress"/>
        <s v="ARCHIVE FOR HISTORY OF EXACT SCIENCES"/>
        <s v="Axiomathes"/>
        <s v="CHILDRENS LITERATURE IN EDUCATION"/>
        <s v="CONTINENTAL PHILOSOPHY REVIEW"/>
        <s v="Dao-A Journal of Comparative Philosophy"/>
        <s v="ERKENNTNIS"/>
        <s v="Ethical Theory and Moral Practice"/>
        <s v="European Journal for Philosophy of Science"/>
        <s v="Foundations of Chemistry"/>
        <s v="Foundations of Science"/>
        <s v="HUSSERL STUDIES"/>
        <s v="INTERNATIONAL JOURNAL FOR PHILOSOPHY OF RELIGION"/>
        <s v="International Journal of Hindu Studies"/>
        <s v="International Journal of Historical Archaeology"/>
        <s v="International Journal of the Classical Tradition"/>
        <s v="Jewish History"/>
        <s v="Journal for General Philosophy of Science"/>
        <s v="JOURNAL OF INDIAN PHILOSOPHY"/>
        <s v="Journal of Logic Language and Information"/>
        <s v="Journal of Maritime Archaeology"/>
        <s v="JOURNAL OF PHILOSOPHICAL LOGIC"/>
        <s v="NEOHELICON"/>
        <s v="NEOPHILOLOGUS"/>
        <s v="Phenomenology and the Cognitive Sciences"/>
        <s v="PHILOSOPHIA"/>
        <s v="PHILOSOPHICAL STUDIES"/>
        <s v="RUSSIAN LINGUISTICS"/>
        <s v="Sophia"/>
        <s v="Studia Logica"/>
        <s v="TOPOI-AN INTERNATIONAL REVIEW OF PHILOSOPHY"/>
        <s v="International Journal of Public Health"/>
        <s v="PHYSICS IN PERSPECTIVE"/>
        <s v="NTM"/>
        <s v="Revue de Synthese"/>
        <s v="Archaeological and Anthropological Sciences"/>
        <s v="Asia Europe Journal"/>
        <s v="Asia-Pacific Education Researcher"/>
        <s v="Cliometrica"/>
        <s v="Cognitive Processing"/>
        <s v="Economics of Governance"/>
        <s v="Educational Assessment Evaluation and Accountability"/>
        <s v="Electronic Markets"/>
        <s v="EPJ Data Science"/>
        <s v="European Transport Research Review"/>
        <s v="FINANCE AND STOCHASTICS"/>
        <s v="Information Systems and E-Business Management"/>
        <s v="INTERNATIONAL JOURNAL OF GAME THEORY"/>
        <s v="Journal of Economic Interaction and Coordination"/>
        <s v="Journal of Geographical Systems"/>
        <s v="MANAGEMENT INTERNATIONAL REVIEW"/>
        <s v="Mathematics and Financial Economics"/>
        <s v="Portuguese Economic Journal"/>
        <s v="Psicologia-Reflexao e Critica"/>
        <s v="PSYCHOLOGICAL RESEARCH-PSYCHOLOGISCHE FORSCHUNG"/>
        <s v="Regional Environmental Change"/>
        <s v="Review of Economic Design"/>
        <s v="Review of Managerial Science"/>
        <s v="REVIEW OF RELIGIOUS RESEARCH"/>
        <s v="Series-Journal of the Spanish Economic Association"/>
        <s v="Service Business"/>
        <s v="SOCIAL PSYCHIATRY AND PSYCHIATRIC EPIDEMIOLOGY"/>
        <s v="Universal Access in the Information Society"/>
        <s v="ZEITSCHRIFT FUR GERONTOLOGIE UND GERIATRIE"/>
        <s v="Economia Politica"/>
        <s v="Translational Behavioral Medicine"/>
        <s v="Cognition Technology &amp; Work"/>
        <s v="NURSING HISTORY REVIEW"/>
        <s v="Research and Theory for Nursing Practice"/>
        <s v="Violence and Victims"/>
        <s v="Journal of Economics"/>
        <s v="AIDS AND BEHAVIOR"/>
        <s v="APPLIED PSYCHOPHYSIOLOGY AND BIOFEEDBACK"/>
        <s v="ARCHIVES OF SEXUAL BEHAVIOR"/>
        <s v="CLINICAL CHILD AND FAMILY PSYCHOLOGY REVIEW"/>
        <s v="COGNITIVE THERAPY AND RESEARCH"/>
        <s v="EDUCATIONAL PSYCHOLOGY REVIEW"/>
        <s v="HUMAN ECOLOGY"/>
        <s v="JOURNAL OF ABNORMAL CHILD PSYCHOLOGY"/>
        <s v="JOURNAL OF ADULT DEVELOPMENT"/>
        <s v="JOURNAL OF AUTISM AND DEVELOPMENTAL DISORDERS"/>
        <s v="JOURNAL OF BEHAVIORAL MEDICINE"/>
        <s v="JOURNAL OF CLINICAL PSYCHOLOGY IN MEDICAL SETTINGS"/>
        <s v="JOURNAL OF DEVELOPMENTAL AND PHYSICAL DISABILITIES"/>
        <s v="JOURNAL OF FAMILY VIOLENCE"/>
        <s v="JOURNAL OF OCCUPATIONAL REHABILITATION"/>
        <s v="JOURNAL OF PSYCHOLINGUISTIC RESEARCH"/>
        <s v="JOURNAL OF PSYCHOPATHOLOGY AND BEHAVIORAL ASSESSMENT"/>
        <s v="JOURNAL OF QUANTITATIVE CRIMINOLOGY"/>
        <s v="JOURNAL OF YOUTH AND ADOLESCENCE"/>
        <s v="MATERNAL AND CHILD HEALTH JOURNAL"/>
        <s v="MOTIVATION AND EMOTION"/>
        <s v="POLITICAL BEHAVIOR"/>
        <s v="PREVENTION SCIENCE"/>
        <s v="SEX ROLES"/>
        <s v="SYSTEMIC PRACTICE AND ACTION RESEARCH"/>
        <s v="SOBORNOST INCORPORATING EASTERN CHURCHES REVIEW"/>
        <s v="CITHARA-ESSAYS IN THE JUDEO-CHRISTIAN TRADITION"/>
        <s v="ANTIGONISH REVIEW"/>
        <s v="STAND"/>
        <s v="STANFORD JOURNAL OF INTERNATIONAL LAW"/>
        <s v="STANFORD LAW REVIEW"/>
        <s v="Stata Journal"/>
        <s v="Health Reports"/>
        <s v="Survey Methodology"/>
        <s v="ZEITSCHRIFT FUR SEMIOTIK"/>
        <s v="SOUTH AFRICAN JOURNAL FOR RESEARCH IN SPORT PHYSICAL EDUCATION AND RECREATION"/>
        <s v="SIMIOLUS-NETHERLANDS QUARTERLY FOR THE HISTORY OF ART"/>
        <s v="ZEITGESCHICHTE"/>
        <s v="Tydskrif Vir Geesteswetenskappe"/>
        <s v="Adalya"/>
        <s v="FF Communications"/>
        <s v="Historisk Tidskrift"/>
        <s v="Revija za Socijalnu Politiku"/>
        <s v="Ethnologia Scandinavica"/>
        <s v="European Law Review"/>
        <s v="Hong Kong Law Journal"/>
        <s v="Sign Systems Studies"/>
        <s v="AMERICAN JOURNAL OF DRUG AND ALCOHOL ABUSE"/>
        <s v="BRAIN INJURY"/>
        <s v="Cartography and Geographic Information Science"/>
        <s v="CLINICAL LINGUISTICS &amp; PHONETICS"/>
        <s v="CLINICAL NEUROPSYCHOLOGIST"/>
        <s v="COASTAL MANAGEMENT"/>
        <s v="DEVIANT BEHAVIOR"/>
        <s v="Econometric Reviews"/>
        <s v="EDUCATIONAL GERONTOLOGY"/>
        <s v="ENGINEERING ECONOMIST"/>
        <s v="Health Care for Women International"/>
        <s v="IDENTITIES-GLOBAL STUDIES IN CULTURE AND POWER"/>
        <s v="INFORMATION SOCIETY"/>
        <s v="INTERNATIONAL JOURNAL OF AVIATION PSYCHOLOGY"/>
        <s v="INTERNATIONAL JOURNAL OF HUMAN-COMPUTER INTERACTION"/>
        <s v="International Journal of Sustainable Transportation"/>
        <s v="Issues in Mental Health Nursing"/>
        <s v="JOURNAL OF CLINICAL AND EXPERIMENTAL NEUROPSYCHOLOGY"/>
        <s v="JOURNAL OF CONSTRUCTIVIST PSYCHOLOGY"/>
        <s v="JOURNAL OF GEOGRAPHY"/>
        <s v="Journal of Global Information Technology Management"/>
        <s v="JOURNAL OF HEALTH COMMUNICATION"/>
        <s v="Journal of Interprofessional Care"/>
        <s v="JOURNAL OF LEGAL MEDICINE"/>
        <s v="JOURNAL OF LOSS &amp; TRAUMA"/>
        <s v="JOURNAL OF MATHEMATICAL SOCIOLOGY"/>
        <s v="Journal of Mental Health"/>
        <s v="Journal of Substance Use"/>
        <s v="Journal of Transportation Safety &amp; Security"/>
        <s v="LEISURE SCIENCES"/>
        <s v="Mathematical Population Studies"/>
        <s v="OCEAN DEVELOPMENT AND INTERNATIONAL LAW"/>
        <s v="PHYSICAL &amp; OCCUPATIONAL THERAPY IN PEDIATRICS"/>
        <s v="POLITICAL COMMUNICATION"/>
        <s v="SOCIETY &amp; NATURAL RESOURCES"/>
        <s v="SOCIOLOGICAL SPECTRUM"/>
        <s v="Souls"/>
        <s v="Spatial Cognition and Computation"/>
        <s v="Studies in Conflict &amp; Terrorism"/>
        <s v="SUBSTANCE USE &amp; MISUSE"/>
        <s v="Traffic Injury Prevention"/>
        <s v="ART JOURNAL"/>
        <s v="International Journal of Architectural Heritage"/>
        <s v="JOURNAL OF ARCHITECTURAL EDUCATION"/>
        <s v="RELIGIOUS EDUCATION"/>
        <s v="ADDICTION RESEARCH &amp; THEORY"/>
        <s v="ANNALS OF HUMAN BIOLOGY"/>
        <s v="ANNALS OF SCIENCE"/>
        <s v="ANXIETY STRESS AND COPING"/>
        <s v="Asia Pacific Law Review"/>
        <s v="Augmentative and Alternative Communication"/>
        <s v="Australasian Journal of Environmental Management"/>
        <s v="BEHAVIOUR &amp; INFORMATION TECHNOLOGY"/>
        <s v="Carbon Management"/>
        <s v="CARTOGRAPHIC JOURNAL"/>
        <s v="Climate and Development"/>
        <s v="CLIMATE POLICY"/>
        <s v="CURRICULUM INQUIRY"/>
        <s v="DEFENCE AND PEACE ECONOMICS"/>
        <s v="DISABILITY AND REHABILITATION"/>
        <s v="DRUGS-EDUCATION PREVENTION AND POLICY"/>
        <s v="ECONOMIC GEOGRAPHY"/>
        <s v="Educational Philosophy and Theory"/>
        <s v="Engineering Management Journal"/>
        <s v="Environmental Hazards-Human and Policy Dimensions"/>
        <s v="ERGONOMICS"/>
        <s v="Ethics &amp; Global Politics"/>
        <s v="European Journal of Psychotraumatology"/>
        <s v="Expert Review of Pharmacoeconomics &amp; Outcomes Research"/>
        <s v="Global Health Action"/>
        <s v="International Journal of Circumpolar Health"/>
        <s v="International Journal of Developmental Disabilities"/>
        <s v="INTERNATIONAL JOURNAL OF GEOGRAPHICAL INFORMATION SCIENCE"/>
        <s v="International Journal of Injury Control and Safety Promotion"/>
        <s v="International Journal of Logistics-Research and Applications"/>
        <s v="INTERNATIONAL JOURNAL OF OCCUPATIONAL AND ENVIRONMENTAL HEALTH"/>
        <s v="International Journal of Occupational Safety and Ergonomics"/>
        <s v="International Journal of Qualitative Studies on Health and Well-Being"/>
        <s v="International Journal of Speech-Language Pathology"/>
        <s v="INTERNATIONAL REVIEW OF PSYCHIATRY"/>
        <s v="JOURNAL OF APPLIED SPORT PSYCHOLOGY"/>
        <s v="Journal of Maps"/>
        <s v="JOURNAL OF PSYCHOSOMATIC OBSTETRICS &amp; GYNECOLOGY"/>
        <s v="Medical Education Online"/>
        <s v="NORDIC JOURNAL OF PSYCHIATRY"/>
        <s v="Policy and Society"/>
        <s v="POLITICAL SCIENCE"/>
        <s v="PSYCHOLOGY &amp; HEALTH"/>
        <s v="Sahara J-Journal of Social Aspects of HIV-AIDS"/>
        <s v="Scandinavian Actuarial Journal"/>
        <s v="Scandinavian Journal of Occupational Therapy"/>
        <s v="South African Journal on Human Rights"/>
        <s v="TRANSPORT REVIEWS"/>
        <s v="Transportation Letters-The International Journal of Transportation Research"/>
        <s v="Transportmetrica A-Transport Science"/>
        <s v="Transportmetrica B-Transport Dynamics"/>
        <s v="WORK AND STRESS"/>
        <s v="Ambix"/>
        <s v="Architectural Science Review"/>
        <s v="CoDesign-International Journal of CoCreation in Design and the Arts"/>
        <s v="CONTEMPORARY THEATRE REVIEW"/>
        <s v="ENGLISH STUDIES IN AFRICA"/>
        <s v="HISTORY AND PHILOSOPHY OF LOGIC"/>
        <s v="HISTORY OF PHOTOGRAPHY"/>
        <s v="Journal of Mathematics and Music"/>
        <s v="JOURNAL OF MUSICOLOGICAL RESEARCH"/>
        <s v="PERFORMANCE RESEARCH"/>
        <s v="POPULAR MUSIC AND SOCIETY"/>
        <s v="STUDIES IN THE HISTORY OF GARDENS &amp; DESIGNED LANDSCAPES"/>
        <s v="Symbolae Osloenses"/>
        <s v="Visual Studies"/>
        <s v="ACCOUNTING AND BUSINESS RESEARCH"/>
        <s v="African Journalism Studies"/>
        <s v="AFRICAN STUDIES"/>
        <s v="AGING &amp; MENTAL HEALTH"/>
        <s v="AGING NEUROPSYCHOLOGY AND COGNITION"/>
        <s v="AIDS CARE-PSYCHOLOGICAL AND SOCIO-MEDICAL ASPECTS OF AIDS/HIV"/>
        <s v="AMERICAN JOURNAL OF BIOETHICS"/>
        <s v="AMERICAN JOURNAL OF CLINICAL HYPNOSIS"/>
        <s v="AMERICAN JOURNAL OF FAMILY THERAPY"/>
        <s v="Annals of the American Association of Geographers"/>
        <s v="Anthropological Forum"/>
        <s v="Anthropology &amp; Medicine"/>
        <s v="Anthropology Southern Africa"/>
        <s v="ANTHROZOOS"/>
        <s v="Applied Developmental Science"/>
        <s v="APPLIED ECONOMICS"/>
        <s v="APPLIED ECONOMICS LETTERS"/>
        <s v="APPLIED MEASUREMENT IN EDUCATION"/>
        <s v="ARCHIVES OF SUICIDE RESEARCH"/>
        <s v="Arts &amp; Health"/>
        <s v="Asia Pacific Business Review"/>
        <s v="Asia Pacific Journal of Anthropology"/>
        <s v="Asia Pacific Journal of Education"/>
        <s v="ASIA PACIFIC JOURNAL OF SOCIAL WORK AND DEVELOPMENT"/>
        <s v="Asia Pacific Journal of Tourism Research"/>
        <s v="Asian Journal of Communication"/>
        <s v="Asian Journal of Technology Innovation"/>
        <s v="Asian Population Studies"/>
        <s v="Asian Studies Review"/>
        <s v="Asia-Pacific Journal of Accounting &amp; Economics"/>
        <s v="Asia-Pacific Journal of Teacher Education"/>
        <s v="Assessment &amp; Evaluation in Higher Education"/>
        <s v="ATTACHMENT &amp; HUMAN DEVELOPMENT"/>
        <s v="Australian Academic &amp; Research Libraries"/>
        <s v="AUSTRALIAN FEMINIST STUDIES"/>
        <s v="AUSTRALIAN GEOGRAPHER"/>
        <s v="AUSTRALIAN JOURNAL OF INTERNATIONAL AFFAIRS"/>
        <s v="Australian Journal of Linguistics"/>
        <s v="AUSTRALIAN JOURNAL OF POLITICAL SCIENCE"/>
        <s v="Australian Library Journal"/>
        <s v="Australian Social Work"/>
        <s v="Baltic Journal of Economics"/>
        <s v="BASIC AND APPLIED SOCIAL PSYCHOLOGY"/>
        <s v="BEHAVIORAL MEDICINE"/>
        <s v="Biodemography and Social Biology"/>
        <s v="BRITISH JOURNAL OF EDUCATIONAL STUDIES"/>
        <s v="BRITISH JOURNAL OF GUIDANCE &amp; COUNSELLING"/>
        <s v="British Journal of Middle Eastern Studies"/>
        <s v="British Journal of Religious Education"/>
        <s v="BRITISH JOURNAL OF SOCIOLOGY OF EDUCATION"/>
        <s v="BULLETIN OF INDONESIAN ECONOMIC STUDIES"/>
        <s v="BUSINESS HISTORY"/>
        <s v="Cambridge Journal of Education"/>
        <s v="Cambridge Review of International Affairs"/>
        <s v="CANADIAN JOURNAL OF DEVELOPMENT STUDIES-REVUE CANADIENNE D ETUDES DU DEVELOPPEMENT"/>
        <s v="CHILD &amp; FAMILY BEHAVIOR THERAPY"/>
        <s v="Childrens Geographies"/>
        <s v="CHILDRENS HEALTH CARE"/>
        <s v="Chinese Journal of Communication"/>
        <s v="Chinese Sociological Review"/>
        <s v="Citizenship Studies"/>
        <s v="Clinical Gerontologist"/>
        <s v="COGNITION &amp; EMOTION"/>
        <s v="COGNITION AND INSTRUCTION"/>
        <s v="COGNITIVE BEHAVIOUR THERAPY"/>
        <s v="Cognitive Neuropsychiatry"/>
        <s v="COGNITIVE NEUROPSYCHOLOGY"/>
        <s v="Cold War History"/>
        <s v="Communication and Critical-Cultural Studies"/>
        <s v="COMMUNICATION MONOGRAPHS"/>
        <s v="COMPARATIVE EDUCATION"/>
        <s v="Compare-A Journal of Comparative and International Education"/>
        <s v="Computer Assisted Language Learning"/>
        <s v="Consumption Markets &amp; Culture"/>
        <s v="Contemporary Nurse"/>
        <s v="Contemporary Politics"/>
        <s v="CONTEMPORARY PSYCHOANALYSIS"/>
        <s v="Continuum-Journal of Media &amp; Cultural Studies"/>
        <s v="CREATIVITY RESEARCH JOURNAL"/>
        <s v="Critical Arts-South-North Cultural and Media Studies"/>
        <s v="CRITICAL ASIAN STUDIES"/>
        <s v="Critical Discourse Studies"/>
        <s v="Critical Public Health"/>
        <s v="CRITICAL REVIEW"/>
        <s v="Critical Studies in Education"/>
        <s v="CRITICAL STUDIES IN MEDIA COMMUNICATION"/>
        <s v="Cultura y Educacion"/>
        <s v="CULTURAL STUDIES"/>
        <s v="Culture and Organization"/>
        <s v="CULTURE HEALTH &amp; SEXUALITY"/>
        <s v="Current Issues in Tourism"/>
        <s v="DEATH STUDIES"/>
        <s v="Democratization"/>
        <s v="Development Southern Africa"/>
        <s v="DEVELOPMENTAL NEUROPSYCHOLOGY"/>
        <s v="DISABILITY &amp; SOCIETY"/>
        <s v="DISCOURSE PROCESSES"/>
        <s v="Discourse-Studies in the Cultural Politics of Education"/>
        <s v="disP"/>
        <s v="Distance Education"/>
        <s v="Dutch Crossing-Journal of Low Countries Studies"/>
        <s v="Early Education and Development"/>
        <s v="EASTERN EUROPEAN ECONOMICS"/>
        <s v="Eating Disorders"/>
        <s v="ECOLOGICAL PSYCHOLOGY"/>
        <s v="Economic Research-Ekonomska Istrazivanja"/>
        <s v="Economic Systems Research"/>
        <s v="ECONOMY AND SOCIETY"/>
        <s v="EDUCATIONAL PSYCHOLOGIST"/>
        <s v="Educational Psychology"/>
        <s v="EDUCATIONAL RESEARCH"/>
        <s v="EDUCATIONAL REVIEW"/>
        <s v="EDUCATIONAL STUDIES"/>
        <s v="EMERGING MARKETS FINANCE AND TRADE"/>
        <s v="Engineering Studies"/>
        <s v="ENTREPRENEURSHIP AND REGIONAL DEVELOPMENT"/>
        <s v="ENVIRONMENT"/>
        <s v="Environmental Communication-A Journal of Nature and Culture"/>
        <s v="Environmental Education Research"/>
        <s v="ENVIRONMENTAL POLITICS"/>
        <s v="Estudios de Psicologia"/>
        <s v="ETHICS &amp; BEHAVIOR"/>
        <s v="ETHNIC AND RACIAL STUDIES"/>
        <s v="ETHNICITY &amp; HEALTH"/>
        <s v="ETHNOS"/>
        <s v="EURASIAN GEOGRAPHY AND ECONOMICS"/>
        <s v="European Accounting Review"/>
        <s v="European Early Childhood Education Research Journal"/>
        <s v="European Journal of Developmental Psychology"/>
        <s v="European Journal of English Studies"/>
        <s v="European Journal of Finance"/>
        <s v="European Journal of Social Work"/>
        <s v="European Journal of Special Needs Education"/>
        <s v="European Journal of Teacher Education"/>
        <s v="European Journal of the History of Economic Thought"/>
        <s v="European Journal of Work and Organizational Psychology"/>
        <s v="EUROPEAN PLANNING STUDIES"/>
        <s v="European Review of Social Psychology"/>
        <s v="EUROPEAN SOCIETIES"/>
        <s v="European Sport Management Quarterly"/>
        <s v="EUROPE-ASIA STUDIES"/>
        <s v="Exceptionality"/>
        <s v="FEMINIST ECONOMICS"/>
        <s v="Food Culture &amp; Society"/>
        <s v="GENDER AND EDUCATION"/>
        <s v="Gender Place and Culture"/>
        <s v="Geopolitics"/>
        <s v="German Politics"/>
        <s v="Global Economic Review"/>
        <s v="Global Public Health"/>
        <s v="Globalizations"/>
        <s v="HEALTH COMMUNICATION"/>
        <s v="Health Psychology Review"/>
        <s v="HEALTH RISK &amp; SOCIETY"/>
        <s v="Health Sociology Review"/>
        <s v="HIGH ABILITY STUDIES"/>
        <s v="Higher Education Research &amp; Development"/>
        <s v="HISTORICAL METHODS"/>
        <s v="History of Education"/>
        <s v="History of the Family"/>
        <s v="HOUSING POLICY DEBATE"/>
        <s v="HOUSING STUDIES"/>
        <s v="Housing Theory &amp; Society"/>
        <s v="HUMAN PERFORMANCE"/>
        <s v="Human Service Organizations Management Leadership &amp; Governance"/>
        <s v="Imago Mundi-The International Journal for the History of Cartography"/>
        <s v="Impact Assessment and Project Appraisal"/>
        <s v="Industry and Innovation"/>
        <s v="Infancia y Aprendizaje"/>
        <s v="Information Communication &amp; Society"/>
        <s v="Information Technology for Development"/>
        <s v="Innovation-Management Policy &amp; Practice"/>
        <s v="INNOVATIONS IN EDUCATION AND TEACHING INTERNATIONAL"/>
        <s v="Innovation-The European Journal of Social Science Research"/>
        <s v="INQUIRY-AN INTERDISCIPLINARY JOURNAL OF PHILOSOPHY"/>
        <s v="INTERACTIVE LEARNING ENVIRONMENTS"/>
        <s v="Inter-Asia Cultural Studies"/>
        <s v="INTERDISCIPLINARY SCIENCE REVIEWS"/>
        <s v="International Feminist Journal of Politics"/>
        <s v="International Gambling Studies"/>
        <s v="INTERNATIONAL INTERACTIONS"/>
        <s v="International Journal for the Psychology of Religion"/>
        <s v="International Journal of Advertising"/>
        <s v="International Journal of Bilingual Education and Bilingualism"/>
        <s v="INTERNATIONAL JOURNAL OF CLINICAL AND EXPERIMENTAL HYPNOSIS"/>
        <s v="International Journal of Cultural Policy"/>
        <s v="International Journal of Disability Development and Education"/>
        <s v="INTERNATIONAL JOURNAL OF ELECTRONIC COMMERCE"/>
        <s v="International Journal of Forensic Mental Health"/>
        <s v="INTERNATIONAL JOURNAL OF GROUP PSYCHOTHERAPY"/>
        <s v="International Journal of Heritage Studies"/>
        <s v="INTERNATIONAL JOURNAL OF HUMAN RESOURCE MANAGEMENT"/>
        <s v="International Journal of Inclusive Education"/>
        <s v="International Journal of Mental Health Promotion"/>
        <s v="INTERNATIONAL JOURNAL OF PSYCHOLOGY"/>
        <s v="INTERNATIONAL JOURNAL OF SCIENCE EDUCATION"/>
        <s v="International Journal of Sexual Health"/>
        <s v="International Journal of Social Research Methodology"/>
        <s v="International Journal of the History of Sport"/>
        <s v="International Peacekeeping"/>
        <s v="International Public Management Journal"/>
        <s v="International Review of Sport and Exercise Psychology"/>
        <s v="Interpreter and Translator Trainer"/>
        <s v="Interventions-International Journal of Postcolonial Studies"/>
        <s v="Iranian Studies"/>
        <s v="Irish Educational Studies"/>
        <s v="Irish Political Studies"/>
        <s v="Israel Affairs"/>
        <s v="JAVNOST-THE PUBLIC"/>
        <s v="JOURNAL OF ADDICTIVE DISEASES"/>
        <s v="JOURNAL OF ADVERTISING"/>
        <s v="Journal of African Cultural Studies"/>
        <s v="Journal of Aggression Maltreatment &amp; Trauma"/>
        <s v="Journal of Aging &amp; Social Policy"/>
        <s v="JOURNAL OF AMERICAN COLLEGE HEALTH"/>
        <s v="JOURNAL OF APPLIED COMMUNICATION RESEARCH"/>
        <s v="Journal of Australian Studies"/>
        <s v="Journal of Balkan and Near Eastern Studies"/>
        <s v="Journal of Behavioral FInance"/>
        <s v="Journal of Beliefs &amp; Values-Studies in Religion &amp; Education"/>
        <s v="JOURNAL OF BIOLOGICAL EDUCATION"/>
        <s v="JOURNAL OF BROADCASTING &amp; ELECTRONIC MEDIA"/>
        <s v="Journal of Business-to-Business Marketing"/>
        <s v="JOURNAL OF CHILD &amp; ADOLESCENT SUBSTANCE ABUSE"/>
        <s v="Journal of Child Sexual Abuse"/>
        <s v="JOURNAL OF CLINICAL CHILD AND ADOLESCENT PSYCHOLOGY"/>
        <s v="Journal of Cognition and Development"/>
        <s v="Journal of Cognitive Psychology"/>
        <s v="Journal of Community Health Nursing"/>
        <s v="Journal of Comparative Policy Analysis"/>
        <s v="JOURNAL OF CONTEMPORARY ASIA"/>
        <s v="Journal of Contemporary China"/>
        <s v="Journal of Cultural Economy"/>
        <s v="JOURNAL OF CURRICULUM STUDIES"/>
        <s v="Journal of Development Effectiveness"/>
        <s v="JOURNAL OF DEVELOPMENT STUDIES"/>
        <s v="Journal of Dual Diagnosis"/>
        <s v="Journal of Eastern African Studies"/>
        <s v="JOURNAL OF ECONOMIC EDUCATION"/>
        <s v="JOURNAL OF ECONOMIC ISSUES"/>
        <s v="Journal of Economic Policy Reform"/>
        <s v="JOURNAL OF EDUCATION FOR TEACHING"/>
        <s v="JOURNAL OF EDUCATION POLICY"/>
        <s v="JOURNAL OF EDUCATIONAL AND PSYCHOLOGICAL CONSULTATION"/>
        <s v="JOURNAL OF EDUCATIONAL RESEARCH"/>
        <s v="JOURNAL OF ELDER ABUSE &amp; NEGLECT"/>
        <s v="JOURNAL OF ENVIRONMENTAL EDUCATION"/>
        <s v="Journal of Environmental Planning and Management"/>
        <s v="Journal of Environmental Policy &amp; Planning"/>
        <s v="JOURNAL OF ETHNIC AND MIGRATION STUDIES"/>
        <s v="JOURNAL OF ETHNICITY IN SUBSTANCE ABUSE"/>
        <s v="Journal of European Integration"/>
        <s v="JOURNAL OF EUROPEAN PUBLIC POLICY"/>
        <s v="JOURNAL OF EXPERIMENTAL EDUCATION"/>
        <s v="Journal of Family Studies"/>
        <s v="JOURNAL OF FORENSIC PSYCHIATRY &amp; PSYCHOLOGY"/>
        <s v="Journal of Forensic Psychology Practice"/>
        <s v="JOURNAL OF GENDER STUDIES"/>
        <s v="JOURNAL OF GENERAL PSYCHOLOGY"/>
        <s v="JOURNAL OF GENETIC PSYCHOLOGY"/>
        <s v="JOURNAL OF GEOGRAPHY IN HIGHER EDUCATION"/>
        <s v="JOURNAL OF HIGHER EDUCATION"/>
        <s v="JOURNAL OF HOMOSEXUALITY"/>
        <s v="Journal of Human Development and Capabilities"/>
        <s v="Journal of Human Rights"/>
        <s v="JOURNAL OF INTELLECTUAL &amp; DEVELOPMENTAL DISABILITY"/>
        <s v="Journal of International Trade &amp; Economic Development"/>
        <s v="Journal of Israeli History"/>
        <s v="Journal of Language Identity and Education"/>
        <s v="Journal of Latin American Cultural Studies"/>
        <s v="JOURNAL OF MANAGEMENT INFORMATION SYSTEMS"/>
        <s v="Journal of Mass Media Ethics"/>
        <s v="JOURNAL OF MEDIA ECONOMICS"/>
        <s v="Journal of Mental Health Research in Intellectual Disabilities"/>
        <s v="JOURNAL OF MODERN ITALIAN STUDIES"/>
        <s v="JOURNAL OF MORAL EDUCATION"/>
        <s v="JOURNAL OF MOTOR BEHAVIOR"/>
        <s v="JOURNAL OF MULTILINGUAL AND MULTICULTURAL DEVELOPMENT"/>
        <s v="JOURNAL OF ORGANIZATIONAL BEHAVIOR MANAGEMENT"/>
        <s v="JOURNAL OF PEASANT STUDIES"/>
        <s v="JOURNAL OF PERSONALITY ASSESSMENT"/>
        <s v="Journal of Positive Psychology"/>
        <s v="JOURNAL OF POST KEYNESIAN ECONOMICS"/>
        <s v="JOURNAL OF PSYCHOACTIVE DRUGS"/>
        <s v="JOURNAL OF PSYCHOLOGY"/>
        <s v="Journal of Psychology in Africa"/>
        <s v="JOURNAL OF PSYCHOSOCIAL ONCOLOGY"/>
        <s v="Journal of Public Relations Research"/>
        <s v="Journal of Quantitative Linguistics"/>
        <s v="JOURNAL OF REPRODUCTIVE AND INFANT PSYCHOLOGY"/>
        <s v="Journal of Research on Educational Effectiveness"/>
        <s v="JOURNAL OF RISK RESEARCH"/>
        <s v="Journal of School Violence"/>
        <s v="JOURNAL OF SEX &amp; MARITAL THERAPY"/>
        <s v="JOURNAL OF SEX RESEARCH"/>
        <s v="Journal of Sexual Aggression"/>
        <s v="JOURNAL OF SOCIAL PSYCHOLOGY"/>
        <s v="JOURNAL OF SOCIAL SERVICE RESEARCH"/>
        <s v="JOURNAL OF SOCIAL WORK EDUCATION"/>
        <s v="JOURNAL OF SOCIAL WORK PRACTICE"/>
        <s v="JOURNAL OF SOUTHERN AFRICAN STUDIES"/>
        <s v="Journal of Spanish Cultural Studies"/>
        <s v="JOURNAL OF STRATEGIC STUDIES"/>
        <s v="JOURNAL OF THE AMERICAN PLANNING ASSOCIATION"/>
        <s v="Journal of the Asia Pacific Economy"/>
        <s v="JOURNAL OF THE LEARNING SCIENCES"/>
        <s v="JOURNAL OF THE PHILOSOPHY OF SPORT"/>
        <s v="Journal of Tourism and Cultural Change"/>
        <s v="Journal of Trauma &amp; Dissociation"/>
        <s v="Journal of Travel &amp; Tourism Marketing"/>
        <s v="JOURNAL OF URBAN TECHNOLOGY"/>
        <s v="Journal of Victorian Culture"/>
        <s v="JOURNAL OF WOMEN &amp; AGING"/>
        <s v="Journal of Women Politics &amp; Policy"/>
        <s v="Journal of Youth Studies"/>
        <s v="Journalism Studies"/>
        <s v="JUSTICE QUARTERLY"/>
        <s v="JUSTICE SYSTEM JOURNAL"/>
        <s v="LABOR HISTORY"/>
        <s v="Landscape Research"/>
        <s v="Language &amp; History"/>
        <s v="Language Acquisition"/>
        <s v="Language and Education"/>
        <s v="Language and Intercultural Communication"/>
        <s v="Language Assessment Quarterly"/>
        <s v="Language Awareness"/>
        <s v="Language Cognition and Neuroscience"/>
        <s v="Language Culture and Curriculum"/>
        <s v="Language Matters"/>
        <s v="LATERALITY"/>
        <s v="Learning Media and Technology"/>
        <s v="Leisure Studies"/>
        <s v="LIBRARY COLLECTIONS ACQUISITIONS &amp; TECHNICAL SERVICES"/>
        <s v="LOCAL GOVERNMENT STUDIES"/>
        <s v="London Journal"/>
        <s v="Maritime Policy &amp; Management"/>
        <s v="Mass Communication and Society"/>
        <s v="Mathematical Thinking and Learning"/>
        <s v="MEASUREMENT AND EVALUATION IN COUNSELING AND DEVELOPMENT"/>
        <s v="MEDIA PSYCHOLOGY"/>
        <s v="Medical Anthropology"/>
        <s v="Mediterranean Historical Review"/>
        <s v="Mediterranean Politics"/>
        <s v="MEMORY"/>
        <s v="METAPHOR AND SYMBOL"/>
        <s v="MIDDLE EASTERN STUDIES"/>
        <s v="Mind Culture and Activity"/>
        <s v="Mobilities"/>
        <s v="MULTIVARIATE BEHAVIORAL RESEARCH"/>
        <s v="Music Education Research"/>
        <s v="Names-A Journal of Onomastics"/>
        <s v="NEW GENETICS AND SOCIETY"/>
        <s v="NEW POLITICAL ECONOMY"/>
        <s v="Nordic Psychology"/>
        <s v="Norsk Geografisk Tidsskrift-Norwegian Journal of Geography"/>
        <s v="NORTHERN HISTORY"/>
        <s v="OXFORD REVIEW OF EDUCATION"/>
        <s v="PACIFIC REVIEW"/>
        <s v="PAEDAGOGICA HISTORICA"/>
        <s v="Parallax"/>
        <s v="Parenting-Science and Practice"/>
        <s v="PATTERNS OF PREJUDICE"/>
        <s v="Philippine Political Science Journal"/>
        <s v="PHILOSOPHICAL PSYCHOLOGY"/>
        <s v="Physical Education and Sport Pedagogy"/>
        <s v="Planning Perspectives"/>
        <s v="Policing &amp; Society"/>
        <s v="Policy Studies"/>
        <s v="Politikon"/>
        <s v="POPULATION STUDIES-A JOURNAL OF DEMOGRAPHY"/>
        <s v="POST-COMMUNIST ECONOMIES"/>
        <s v="POST-SOVIET AFFAIRS"/>
        <s v="PROBLEMS OF POST-COMMUNISM"/>
        <s v="PROFESSIONAL GEOGRAPHER"/>
        <s v="Psychiatry Psychology and Law"/>
        <s v="PSYCHIATRY-INTERPERSONAL AND BIOLOGICAL PROCESSES"/>
        <s v="PSYCHOANALYTIC DIALOGUES"/>
        <s v="PSYCHOANALYTIC INQUIRY"/>
        <s v="PSYCHOLOGICAL INQUIRY"/>
        <s v="PSYCHOLOGY CRIME &amp; LAW"/>
        <s v="Psychology Health &amp; Medicine"/>
        <s v="Psychosis-Psychological Social and Integrative Approaches"/>
        <s v="PSYCHOTHERAPY RESEARCH"/>
        <s v="Public Management Review"/>
        <s v="PUBLIC MONEY &amp; MANAGEMENT"/>
        <s v="Public Performance &amp; Management Review"/>
        <s v="Qualitative Research in Psychology"/>
        <s v="QUANTITATIVE FINANCE"/>
        <s v="QUARTERLY JOURNAL OF EXPERIMENTAL PSYCHOLOGY"/>
        <s v="QUARTERLY JOURNAL OF SPEECH"/>
        <s v="QUEST"/>
        <s v="Race Ethnicity and Education"/>
        <s v="Reading &amp; Writing Quarterly"/>
        <s v="REGIONAL STUDIES"/>
        <s v="Research in Human Development"/>
        <s v="Research in Science &amp; Technological Education"/>
        <s v="RESEARCH ON LANGUAGE AND SOCIAL INTERACTION"/>
        <s v="Research Papers in Education"/>
        <s v="RESEARCH QUARTERLY FOR EXERCISE AND SPORT"/>
        <s v="RETHINKING HISTORY"/>
        <s v="Review of African Political Economy"/>
        <s v="REVIEW OF INTERNATIONAL POLITICAL ECONOMY"/>
        <s v="Revista de Psicologia Social"/>
        <s v="Rhetoric Society Quarterly"/>
        <s v="RIDE-The Journal of Applied Theatre and Performance"/>
        <s v="Scandinavian Journal of Educational Research"/>
        <s v="Scandinavian Journal of Hospitality and Tourism"/>
        <s v="SCHOOL EFFECTIVENESS AND SCHOOL IMPROVEMENT"/>
        <s v="SCIENCE AS CULTURE"/>
        <s v="SCIENTIFIC STUDIES OF READING"/>
        <s v="SCOTTISH GEOGRAPHICAL JOURNAL"/>
        <s v="SECURITY STUDIES"/>
        <s v="Self and Identity"/>
        <s v="SERIALS REVIEW"/>
        <s v="SERVICE INDUSTRIES JOURNAL"/>
        <s v="Sex Education-Sexuality Society and Learning"/>
        <s v="Sexual and Relationship Therapy"/>
        <s v="SMITH COLLEGE STUDIES IN SOCIAL WORK"/>
        <s v="SOCIAL &amp; CULTURAL GEOGRAPHY"/>
        <s v="Social Dynamics-A Journal of African Studies"/>
        <s v="Social Epistemology"/>
        <s v="Social Influence"/>
        <s v="Social Movement Studies"/>
        <s v="Social Semiotics"/>
        <s v="SOCIAL WORK IN HEALTH CARE"/>
        <s v="Social Work in Public Health"/>
        <s v="South African Geographical Journal"/>
        <s v="South European Society and Politics"/>
        <s v="Southeast European and Black Sea Studies"/>
        <s v="Spanish Journal of Finance and Accounting-Revista Espanola de Financiacion y Contabilida"/>
        <s v="Spatial Economic Analysis"/>
        <s v="SPORT EDUCATION AND SOCIETY"/>
        <s v="STRUCTURAL EQUATION MODELING-A MULTIDISCIPLINARY JOURNAL"/>
        <s v="Studies in Continuing Education"/>
        <s v="STUDIES IN HIGHER EDUCATION"/>
        <s v="Studies in Science Education"/>
        <s v="Substance Abuse"/>
        <s v="SURVIVAL"/>
        <s v="Teachers and Teaching"/>
        <s v="TEACHING IN HIGHER EDUCATION"/>
        <s v="TECHNOLOGY ANALYSIS &amp; STRATEGIC MANAGEMENT"/>
        <s v="Technology Pedagogy and Education"/>
        <s v="TERRORISM AND POLITICAL VIOLENCE"/>
        <s v="THEORY INTO PRACTICE"/>
        <s v="THINKING &amp; REASONING"/>
        <s v="THIRD WORLD QUARTERLY"/>
        <s v="TOTAL QUALITY MANAGEMENT &amp; BUSINESS EXCELLENCE"/>
        <s v="Tourism Geographies"/>
        <s v="Translation Studies"/>
        <s v="Translator"/>
        <s v="Turkish Studies"/>
        <s v="URBAN GEOGRAPHY"/>
        <s v="Urban Policy and Research"/>
        <s v="VISUAL COGNITION"/>
        <s v="War &amp; Society"/>
        <s v="WASHINGTON QUARTERLY"/>
        <s v="WEST EUROPEAN POLITICS"/>
        <s v="WOMEN &amp; HEALTH"/>
        <s v="WOMEN &amp; THERAPY"/>
        <s v="Acta Borealia"/>
        <s v="Al-Masaq-Journal of the Medieval Mediterranean"/>
        <s v="American Nineteenth Century History"/>
        <s v="ANGELAKI-JOURNAL OF THE THEORETICAL HUMANITIES"/>
        <s v="ANQ-A QUARTERLY JOURNAL OF SHORT ARTICLES NOTES AND REVIEWS"/>
        <s v="Architectural Theory Review"/>
        <s v="Archives and Records-The Journal of the Archives and Records Association"/>
        <s v="Arms &amp; Armour"/>
        <s v="ART BULLETIN"/>
        <s v="ASIAN PHILOSOPHY"/>
        <s v="AUSTRALASIAN JOURNAL OF PHILOSOPHY"/>
        <s v="AUSTRALIAN HISTORICAL STUDIES"/>
        <s v="Azania-Archaeological Research in Africa"/>
        <s v="British Journal for the History of Philosophy"/>
        <s v="Bronte Studies"/>
        <s v="Bulletin of Spanish Studies"/>
        <s v="BYZANTINE AND MODERN GREEK STUDIES"/>
        <s v="CANADIAN JOURNAL OF PHILOSOPHY"/>
        <s v="Central Europe"/>
        <s v="CHINESE STUDIES IN HISTORY"/>
        <s v="Colonial Latin American Review"/>
        <s v="Conservation and Management of Archaeological Sites"/>
        <s v="Contemporary British History"/>
        <s v="Contemporary Buddhism"/>
        <s v="CONTEMPORARY CHINESE THOUGHT"/>
        <s v="CONTEMPORARY FRENCH AND FRANCOPHONE STUDIES"/>
        <s v="Contemporary Music Review"/>
        <s v="Costume-The Journal of the Costume Society"/>
        <s v="CRITIQUE-STUDIES IN CONTEMPORARY FICTION"/>
        <s v="Cultural &amp; Social History"/>
        <s v="DANCE CHRONICLE"/>
        <s v="Design and Culture"/>
        <s v="Design Journal"/>
        <s v="DIGITAL CREATIVITY"/>
        <s v="Dix-Neuf"/>
        <s v="Dress-The Journal of the Costume Society of America"/>
        <s v="Early Medieval China"/>
        <s v="Early Modern French Studies"/>
        <s v="Early Popular Visual Culture"/>
        <s v="East European Jewish Affairs"/>
        <s v="ENGLISH STUDIES"/>
        <s v="ENVIRONMENTAL ARCHAEOLOGY"/>
        <s v="Ethnomusicology Forum"/>
        <s v="European Journal of Archaeology"/>
        <s v="European Legacy-Toward New Paradigms"/>
        <s v="European Review of History-Revue Europeenne d Histoire"/>
        <s v="Exemplaria-Medieval Early Modern Theory"/>
        <s v="EXPLICATOR"/>
        <s v="Fashion Practice-The Journal of Design Creative Process &amp; the Fashion Industry"/>
        <s v="Fashion Theory-The Journal of Dress Body &amp; Culture"/>
        <s v="Folk Life-Journal of Ethnological Studies"/>
        <s v="FOLKLORE"/>
        <s v="GERMANIC REVIEW"/>
        <s v="Hispanic Research Journal-Iberian and Latin American Studies"/>
        <s v="Historic Environment-Policy &amp; Practice"/>
        <s v="HISTORICAL JOURNAL OF FILM RADIO AND TELEVISION"/>
        <s v="History and Technology"/>
        <s v="HISTORY OF EUROPEAN IDEAS"/>
        <s v="Home Cultures"/>
        <s v="Indonesia and the Malay World"/>
        <s v="Industrial Archaeology Review"/>
        <s v="Interiors-Design Architecture Culture"/>
        <s v="INTERNATIONAL HISTORY REVIEW"/>
        <s v="International Journal of Childrens Spirituality"/>
        <s v="INTERNATIONAL JOURNAL OF PHILOSOPHICAL STUDIES"/>
        <s v="International Studies in the Philosophy of Science"/>
        <s v="Islam and Christian-Muslim Relations"/>
        <s v="Italian Studies"/>
        <s v="Journal of Architectural Conservation"/>
        <s v="Journal of Architecture"/>
        <s v="JOURNAL OF ARTS MANAGEMENT LAW AND SOCIETY"/>
        <s v="Journal of Chinese Cinemas"/>
        <s v="JOURNAL OF FIELD ARCHAEOLOGY"/>
        <s v="JOURNAL OF IMPERIAL AND COMMONWEALTH HISTORY"/>
        <s v="Journal of Island &amp; Coastal Archaeology"/>
        <s v="Journal of Landscape Architecture"/>
        <s v="Journal of Language Literature and Culture"/>
        <s v="Journal of Legal History"/>
        <s v="JOURNAL OF MEDIEVAL HISTORY"/>
        <s v="Journal of Medieval Iberian Studies"/>
        <s v="Journal of Modern Craft"/>
        <s v="JOURNAL OF NEW MUSIC RESEARCH"/>
        <s v="JOURNAL OF PACIFIC HISTORY"/>
        <s v="JOURNAL OF POPULAR FILM AND TELEVISION"/>
        <s v="Journal of Postcolonial Writing"/>
        <s v="JOURNAL OF THE AMERICAN INSTITUTE FOR CONSERVATION"/>
        <s v="Journal of the British Archaeological Association"/>
        <s v="JOURNAL OF THE ROYAL MUSICAL ASSOCIATION"/>
        <s v="Jung Journal-Culture &amp; Psyche"/>
        <s v="KEATS-SHELLEY REVIEW"/>
        <s v="KONSTHISTORISK TIDSKRIFT"/>
        <s v="Law &amp; Literature"/>
        <s v="Levant"/>
        <s v="Life Writing"/>
        <s v="LIT-Literature Interpretation Theory"/>
        <s v="MARINERS MIRROR"/>
        <s v="Material Religion"/>
        <s v="Medieval Archaeology"/>
        <s v="Middle Eastern Literatures"/>
        <s v="Modern &amp; Contemporary France"/>
        <s v="Nineteenth-Century Contexts-An Interdisciplinary Journal"/>
        <s v="Norwegian Archaeological Review"/>
        <s v="OXFORD GERMAN STUDIES"/>
        <s v="Palestine Exploration Quarterly"/>
        <s v="Perspectives-Studies in Translation Theory and Practice"/>
        <s v="Philosophical Explorations"/>
        <s v="Philosophical Papers"/>
        <s v="Photography and Culture"/>
        <s v="Post-Medieval Archaeology"/>
        <s v="Public Archaeology"/>
        <s v="Publications of the English Goethe Society"/>
        <s v="RELIGION"/>
        <s v="Research in Dance Education"/>
        <s v="Review of Faith &amp; International Affairs"/>
        <s v="REVIEW-LITERATURE AND ARTS OF THE AMERICAS"/>
        <s v="Revolutionary Russia"/>
        <s v="Rhetoric Review"/>
        <s v="ROMANCE QUARTERLY"/>
        <s v="Romance Studies"/>
        <s v="RUSSIAN STUDIES IN LITERATURE"/>
        <s v="RUSSIAN STUDIES IN PHILOSOPHY"/>
        <s v="SCANDINAVIAN JOURNAL OF HISTORY"/>
        <s v="Scandinavian Journal of the Old Testament"/>
        <s v="Senses &amp; Society"/>
        <s v="SEVENTEENTH CENTURY"/>
        <s v="Shakespeare"/>
        <s v="Slavery &amp; Abolition"/>
        <s v="SOCIAL HISTORY"/>
        <s v="SOUTH AFRICAN JOURNAL OF PHILOSOPHY"/>
        <s v="SOUTH ASIA-JOURNAL OF SOUTH ASIAN STUDIES"/>
        <s v="STUDIA NEOPHILOLOGICA"/>
        <s v="STUDIES IN CONSERVATION"/>
        <s v="Studies in French Cinema"/>
        <s v="Studies in Theatre and Performance"/>
        <s v="SYMPOSIUM-A QUARTERLY JOURNAL IN MODERN LITERATURES"/>
        <s v="Tel Aviv-Journal of the Institute of Archaeology of Tel Aviv University"/>
        <s v="Text and Performance Quarterly"/>
        <s v="TEXTILE HISTORY"/>
        <s v="Textile-The Journal of Cloth &amp; Culture"/>
        <s v="TEXTUAL PRACTICE"/>
        <s v="Third Text"/>
        <s v="Time &amp; Mind-The Journal of Archaeology Consciousness and Culture"/>
        <s v="TRANSLATION REVIEW"/>
        <s v="Vernacular Architecture"/>
        <s v="Wasafiri"/>
        <s v="WOMENS HISTORY REVIEW"/>
        <s v="WOMENS STUDIES-AN INTERDISCIPLINARY JOURNAL"/>
        <s v="WORD &amp; IMAGE"/>
        <s v="WORLD ARCHAEOLOGY"/>
        <s v="TEACHERS COLLEGE RECORD"/>
        <s v="E &amp; M Ekonomie a Management"/>
        <s v="Telos"/>
        <s v="ANALES DE LA LITERATURA ESPANOLA CONTEMPORANEA"/>
        <s v="TEMPS MODERNES"/>
        <s v="TEXAS LAW REVIEW"/>
        <s v="SOUTHWESTERN HISTORICAL QUARTERLY"/>
        <s v="CONRADIANA"/>
        <s v="HELIOS"/>
        <s v="Journal of Experimental Psychopathology"/>
        <s v="THEATRE HISTORY STUDIES"/>
        <s v="THOMAS WOLFE REVIEW"/>
        <s v="THOMIST"/>
        <s v="TIJDSCHRIFT VOOR FILOSOFIE"/>
        <s v="FORTUNE"/>
        <s v="TLS-THE TIMES LITERARY SUPPLEMENT"/>
        <s v="TOPIA-Canadian Journal of Cultural Studies"/>
        <s v="HERMATHENA"/>
        <s v="JOURNAL OF BAND RESEARCH"/>
        <s v="Belleten"/>
        <s v="Egitim ve Bilim-Education and Science"/>
        <s v="TURK PSIKOLOJI DERGISI"/>
        <s v="Amme Idaresi Dergisi"/>
        <s v="Turk Psikiyatri Dergisi"/>
        <s v="Tyndale Bulletin"/>
        <s v="AMERICAN INDIAN CULTURE AND RESEARCH JOURNAL"/>
        <s v="International Journal of Integrated Care"/>
        <s v="International Review of Social Psychology"/>
        <s v="Laboratory Phonology"/>
        <s v="PSYCHOLOGICA BELGICA"/>
        <s v="Tijdschrift voor Communicatiewetenschap"/>
        <s v="Gedrag &amp; Organisatie"/>
        <s v="Civil Szemle"/>
        <s v="Uluslararasi Iliskiler-International Relations"/>
        <s v="Trans-Form-Acao"/>
        <s v="Manuscrito"/>
        <s v="Education as Change"/>
        <s v="SOUTH AFRICAN HISTORICAL JOURNAL"/>
        <s v="CAHIERS ELISABETHAINS"/>
        <s v="Mediterranean Archaeology &amp; Archaeometry"/>
        <s v="CANADIAN JOURNAL OF SOCIOLOGY-CAHIERS CANADIENS DE SOCIOLOGIE"/>
        <s v="Canadian Studies in Population"/>
        <s v="JOURNAL OF THE SOUTHWEST"/>
        <s v="NEW ZEALAND JOURNAL OF HISTORY"/>
        <s v="ESTUDIOS FILOLOGICOS"/>
        <s v="Ensenanza de Las Ciencias"/>
        <s v="Andamios"/>
        <s v="Convergencia-Revista de Ciencias Sociales"/>
        <s v="Papeles de Poblacion"/>
        <s v="Agora-Estudos Classicos em Debate"/>
        <s v="JOURNAL FOR THE STUDY OF RELIGIONS AND IDEOLOGIES"/>
        <s v="Convivium"/>
        <s v="Scripta Nova-Revista Electronica de Geografia y Ciencias Sociales"/>
        <s v="Revista de Historia Industrial"/>
        <s v="JOURNAL OF TRANSPORT ECONOMICS AND POLICY"/>
        <s v="Zograf"/>
        <s v="CANADIAN LITERATURE"/>
        <s v="BUFFALO LAW REVIEW"/>
        <s v="HASTINGS LAW JOURNAL"/>
        <s v="UCLA LAW REVIEW"/>
        <s v="MESTER"/>
        <s v="COMITATUS-A JOURNAL OF MEDIEVAL AND RENAISSANCE STUDIES"/>
        <s v="CALIFORNIA LAW REVIEW"/>
        <s v="ECOLOGY LAW QUARTERLY"/>
        <s v="ASIAN SURVEY"/>
        <s v="Historical Studies in the Natural Sciences"/>
        <s v="JOURNAL OF PALESTINE STUDIES"/>
        <s v="MUSIC PERCEPTION"/>
        <s v="REPRESENTATIONS"/>
        <s v="CLASSICAL ANTIQUITY"/>
        <s v="FILM QUARTERLY"/>
        <s v="JOURNAL OF MUSICOLOGY"/>
        <s v="JOURNAL OF THE AMERICAN MUSICOLOGICAL SOCIETY"/>
        <s v="MEXICAN STUDIES-ESTUDIOS MEXICANOS"/>
        <s v="NINETEENTH CENTURY MUSIC"/>
        <s v="NINETEENTH-CENTURY LITERATURE"/>
        <s v="Nova Religio-Journal of Alternative and Emergent Religions"/>
        <s v="PACIFIC HISTORICAL REVIEW"/>
        <s v="PUBLIC HISTORIAN"/>
        <s v="RELIGION AND AMERICAN CULTURE-A JOURNAL OF INTERPRETATION"/>
        <s v="RHETORICA-A JOURNAL OF THE HISTORY OF RHETORIC"/>
        <s v="Ephemerides Theologicae Lovanienses"/>
        <s v="REVUE THEOLOGIQUE DE LOUVAIN"/>
        <s v="Estudios Atacamenos"/>
        <s v="Journal of Applied Economics"/>
        <s v="REVUE DU NORD"/>
        <s v="UNIVERSITY OF CHICAGO LAW REVIEW"/>
        <s v="AMERICAN JOURNAL OF EDUCATION"/>
        <s v="AMERICAN JOURNAL OF SOCIOLOGY"/>
        <s v="CHINA JOURNAL"/>
        <s v="COMPARATIVE EDUCATION REVIEW"/>
        <s v="Crime and Justice-A Review of Research"/>
        <s v="CRITICAL INQUIRY"/>
        <s v="CURRENT ANTHROPOLOGY"/>
        <s v="ECONOMIC DEVELOPMENT AND CULTURAL CHANGE"/>
        <s v="ELEMENTARY SCHOOL JOURNAL"/>
        <s v="ETHICS"/>
        <s v="INTERNATIONAL JOURNAL OF AMERICAN LINGUISTICS"/>
        <s v="ISIS"/>
        <s v="JOURNAL OF ANTHROPOLOGICAL RESEARCH"/>
        <s v="Journal of Human Capital"/>
        <s v="JOURNAL OF LABOR ECONOMICS"/>
        <s v="JOURNAL OF LAW &amp; ECONOMICS"/>
        <s v="JOURNAL OF LEGAL STUDIES"/>
        <s v="JOURNAL OF MODERN HISTORY"/>
        <s v="JOURNAL OF POLITICAL ECONOMY"/>
        <s v="JOURNAL OF POLITICS"/>
        <s v="Journal of the Society for Social Work and Research"/>
        <s v="LIBRARY QUARTERLY"/>
        <s v="Marine Resource Economics"/>
        <s v="NBER Macroeconomics Annual"/>
        <s v="OSIRIS"/>
        <s v="PHILOSOPHY OF SCIENCE"/>
        <s v="POLITY"/>
        <s v="SIGNS"/>
        <s v="SOCIAL SERVICE REVIEW"/>
        <s v="Supreme Court Review"/>
        <s v="Afterall"/>
        <s v="American Art"/>
        <s v="ARCHIVES OF AMERICAN ART JOURNAL"/>
        <s v="CLASSICAL PHILOLOGY"/>
        <s v="ENGLISH LITERARY RENAISSANCE"/>
        <s v="GESTA-INTERNATIONAL CENTER OF MEDIEVAL ART"/>
        <s v="Getty Research Journal"/>
        <s v="HISTORY OF RELIGIONS"/>
        <s v="JOURNAL OF NEAR EASTERN STUDIES"/>
        <s v="JOURNAL OF RELIGION"/>
        <s v="METROPOLITAN MUSEUM JOURNAL"/>
        <s v="MODERN PHILOLOGY"/>
        <s v="PAPERS OF THE BIBLIOGRAPHICAL SOCIETY OF AMERICA"/>
        <s v="RENAISSANCE QUARTERLY"/>
        <s v="SPECULUM-A JOURNAL OF MEDIEVAL STUDIES"/>
        <s v="WINTERTHUR PORTFOLIO-A JOURNAL OF AMERICAN MATERIAL CULTURE"/>
        <s v="Estudios de Economia"/>
        <s v="Acta Bioethica"/>
        <s v="REVISTA CHILENA DE LITERATURA"/>
        <s v="Revista de Filosofia"/>
        <s v="Revista Musical Chilena"/>
        <s v="UNIVERSITY OF CINCINNATI LAW REVIEW"/>
        <s v="Revista de Historia da Sociedade e da Cultura"/>
        <s v="Slovo"/>
        <s v="ENGLISH LANGUAGE NOTES"/>
        <s v="Circulo de Linguistica Aplicada a la Comunicacion"/>
        <s v="Anales del Seminario de Historia de la Filosofia"/>
        <s v="Arte Individuo y Sociedad"/>
        <s v="Historia y Comunicacion Social"/>
        <s v="Atenea"/>
        <s v="RLA-Revista de Linguistica Teorica y Aplicada"/>
        <s v="Acta Literaria"/>
        <s v="Denver Law Review"/>
        <s v="Revista 180"/>
        <s v="Filosofia Unisinos"/>
        <s v="Historia Unisinos"/>
        <s v="Co-herencia"/>
        <s v="SCANDINAVICA"/>
        <s v="Prague Economic Papers"/>
        <s v="Journal of Global Health"/>
        <s v="Revista de Letras"/>
        <s v="Tempo-Niteroi"/>
        <s v="Kriterion-Revista de Filosofia"/>
        <s v="Alea-Estudos Neolatinos"/>
        <s v="Movimento"/>
        <s v="Custos e Agronegocio On Line"/>
        <s v="Acta Paulista de Enfermagem"/>
        <s v="Informacao &amp; Sociedade-Estudos"/>
        <s v="Musica Hodie"/>
        <s v="Advances in Cognitive Psychology"/>
        <s v="Acta Classica"/>
        <s v="Acta Theologica"/>
        <s v="GEORGIA REVIEW"/>
        <s v="Porta Linguarum"/>
        <s v="ANNALES DE BRETAGNE ET DES PAYS DE L OUEST"/>
        <s v="CONTEMPORARY PACIFIC"/>
        <s v="ASIAN THEATRE JOURNAL"/>
        <s v="BIOGRAPHY-AN INTERDISCIPLINARY QUARTERLY"/>
        <s v="JOURNAL OF WORLD HISTORY"/>
        <s v="OCEANIC LINGUISTICS"/>
        <s v="PHILOSOPHY EAST &amp; WEST"/>
        <s v="LANGUAGE LEARNING &amp; TECHNOLOGY"/>
        <s v="AMERICAN BOOK REVIEW"/>
        <s v="Revista de Economia Mundial"/>
        <s v="Revista de Psicologia del Deporte"/>
        <s v="UNIVERSITY OF ILLINOIS LAW REVIEW"/>
        <s v="AMERICAN JOURNAL OF PSYCHOLOGY"/>
        <s v="AMERICAN LITERARY REALISM"/>
        <s v="AMERICAN MUSIC"/>
        <s v="AMERICAN PHILOSOPHICAL QUARTERLY"/>
        <s v="BULLETIN OF THE COUNCIL FOR RESEARCH IN MUSIC EDUCATION"/>
        <s v="JOURNAL OF AESTHETIC EDUCATION"/>
        <s v="JOURNAL OF AMERICAN ETHNIC HISTORY"/>
        <s v="JOURNAL OF ENGLISH AND GERMANIC PHILOLOGY"/>
        <s v="JOURNAL OF FILM AND VIDEO"/>
        <s v="Pluralist"/>
        <s v="Revista Espanola de Pedagogia"/>
        <s v="PHILOLOGICAL QUARTERLY"/>
        <s v="IOWA LAW REVIEW"/>
        <s v="WALT WHITMAN QUARTERLY REVIEW"/>
        <s v="LATIN AMERICAN THEATRE REVIEW"/>
        <s v="Communio Viatorum"/>
        <s v="ETUDES LITTERAIRES"/>
        <s v="LAVAL THEOLOGIQUE ET PHILOSOPHIQUE"/>
        <s v="Euphrosyne-Revista de Filologia Classica"/>
        <s v="Muzikoloski Zbornik"/>
        <s v="Sintagma"/>
        <s v="Historia Critica"/>
        <s v="Revista de Estudios Sociales"/>
        <s v="Alpha-Revista de Artes Letras y Filosofia"/>
        <s v="Magallania"/>
        <s v="Malaysian Journal of Library &amp; Information Science"/>
        <s v="MOSAIC-A JOURNAL FOR THE INTERDISCIPLINARY STUDY OF LITERATURE"/>
        <s v="Early Modern Women-An Interdisciplinary Journal"/>
        <s v="MASSACHUSETTS REVIEW"/>
        <s v="MICHIGAN QUARTERLY REVIEW"/>
        <s v="Philosophers Imprint"/>
        <s v="CULTURAL CRITIQUE"/>
        <s v="Buildings &amp; Landscapes-Journal of the Vernacular Architecture Forum"/>
        <s v="Future Anterior"/>
        <s v="Moving Image"/>
        <s v="Journal of Transport and Land Use"/>
        <s v="Missouri Review"/>
        <s v="Anales de Psicologia"/>
        <s v="Historia Agraria"/>
        <s v="Intersecciones en Antropologia"/>
        <s v="Ideas y Valores"/>
        <s v="Synthesis-La Plata"/>
        <s v="Investigacion Bibliotecologica"/>
        <s v="Investigacion Economica"/>
        <s v="Educacion XX1"/>
        <s v="Signa-Revista de la Asociacion Espanola de Semiotica"/>
        <s v="Ra-Revista de Arquitectura"/>
        <s v="FRONTIERS-A JOURNAL OF WOMEN STUDIES"/>
        <s v="FRENCH FORUM"/>
        <s v="LEGACY"/>
        <s v="NINETEENTH-CENTURY FRENCH STUDIES"/>
        <s v="Studies in American Indian Literatures"/>
        <s v="ACADIENSIS"/>
        <s v="FIDDLEHEAD"/>
        <s v="STUDIES IN CANADIAN LITERATURE-ETUDES EN LITTERATURE CANADIENNE"/>
        <s v="NEW MEXICO HISTORICAL REVIEW"/>
        <s v="NATURAL RESOURCES JOURNAL"/>
        <s v="Popular Entertainment Studies"/>
        <s v="HISPANOFILA"/>
        <s v="ROMANCE NOTES"/>
        <s v="EARLY AMERICAN LITERATURE"/>
        <s v="SOUTHERN CULTURES"/>
        <s v="SOUTHERN LITERARY JOURNAL"/>
        <s v="STUDIES IN PHILOLOGY"/>
        <s v="CONFLUENCIA-REVISTA HISPANICA DE CULTURA Y LITERATURA"/>
        <s v="NORTH AMERICAN REVIEW"/>
        <s v="RELIGION &amp; LITERATURE"/>
        <s v="WORLD LITERATURE TODAY"/>
        <s v="LANDFALL"/>
        <s v="CAHIERS VICTORIENS &amp; EDOUARDIENS"/>
        <s v="Studia Theologica-Czech Republic"/>
        <s v="University of Pennsylvania Journal of International Law"/>
        <s v="UNIVERSITY OF PENNSYLVANIA LAW REVIEW"/>
        <s v="Change Over Time-An International Journal of Conservation and the Built Environment"/>
        <s v="EIGHTEENTH CENTURY-THEORY AND INTERPRETATION"/>
        <s v="HISPANIC REVIEW"/>
        <s v="HUNTINGTON LIBRARY QUARTERLY"/>
        <s v="JOURNAL OF THE EARLY REPUBLIC"/>
        <s v="JOURNAL OF THE HISTORY OF IDEAS"/>
        <s v="Magic Ritual and Witchcraft"/>
        <s v="Milton Studies"/>
        <s v="UNIVERSITY OF PITTSBURGH LAW REVIEW"/>
        <s v="PENSAMIENTO"/>
        <s v="AMERICAN INDIAN AND ALASKA NATIVE MENTAL HEALTH RESEARCH"/>
        <s v="Tydskrif vir letterkunde"/>
        <s v="South African Journal of Economic and Management Sciences"/>
        <s v="Acta Histriae"/>
        <s v="Island Studies Journal"/>
        <s v="VOIX &amp; IMAGES"/>
        <s v="AUSTRALIAN LITERARY STUDIES"/>
        <s v="Zbornik Radova Ekonomskog Fakulteta u Rijeci-Proceedings of Rijeka Faculty of Economics"/>
        <s v="Zephyrus-Revista de Prehistoria y Arqueologia"/>
        <s v="Revista da Escola de Enfermagem da USP"/>
        <s v="Tempo Social"/>
        <s v="Revista Latino-Americana de Enfermagem"/>
        <s v="Saude e Sociedade"/>
        <s v="INFORMATION RESEARCH-AN INTERNATIONAL ELECTRONIC JOURNAL"/>
        <s v="Argos"/>
        <s v="SOUTH DAKOTA REVIEW"/>
        <s v="SOUTHERN CALIFORNIA LAW REVIEW"/>
        <s v="LOGOS-A JOURNAL OF CATHOLIC THOUGHT AND CULTURE"/>
        <s v="Journal of Theoretical and Applied Electronic Commerce Research"/>
        <s v="Chungara-Revista de Antropologia Chilena"/>
        <s v="EXTRAPOLATION"/>
        <s v="Information &amp; Culture"/>
        <s v="JOURNAL OF THE HISTORY OF SEXUALITY"/>
        <s v="CINEMA JOURNAL"/>
        <s v="LATIN AMERICAN MUSIC REVIEW-REVISTA DE MUSICA LATINOAMERICANA"/>
        <s v="STUDIES IN LATIN AMERICAN POPULAR CULTURE"/>
        <s v="TEXAS STUDIES IN LITERATURE AND LANGUAGE"/>
        <s v="CANADIAN HISTORICAL REVIEW"/>
        <s v="CANADIAN JOURNAL OF CRIMINOLOGY AND CRIMINAL JUSTICE"/>
        <s v="International Journal of Feminist Approaches To Bioethics"/>
        <s v="JOURNAL OF SCHOLARLY PUBLISHING"/>
        <s v="CANADIAN REVIEW OF AMERICAN STUDIES"/>
        <s v="CANADIAN THEATRE REVIEW"/>
        <s v="Eighteenth-Century Fiction"/>
        <s v="JOURNAL OF CANADIAN STUDIES-REVUE D ETUDES CANADIENNES"/>
        <s v="MODERN DRAMA"/>
        <s v="SEMINAR-A JOURNAL OF GERMANIC STUDIES"/>
        <s v="UNIVERSITY OF TORONTO QUARTERLY"/>
        <s v="LITTERATURES"/>
        <s v="JAMES JOYCE QUARTERLY"/>
        <s v="TULSA STUDIES IN WOMENS LITERATURE"/>
        <s v="WESTERN HUMANITIES REVIEW"/>
        <s v="Psicologica"/>
        <s v="VIAL-Vigo International Journal of Applied Linguistics"/>
        <s v="VIRGINIA QUARTERLY REVIEW"/>
        <s v="VIRGINIA LAW REVIEW"/>
        <s v="Canadian Poetry"/>
        <s v="WELSH HISTORY REVIEW"/>
        <s v="PACIFIC NORTHWEST QUARTERLY"/>
        <s v="WASHINGTON LAW REVIEW"/>
        <s v="Informal Logic"/>
        <s v="WISCONSIN LAW REVIEW"/>
        <s v="AFRICAN ECONOMIC HISTORY"/>
        <s v="ARCTIC ANTHROPOLOGY"/>
        <s v="JOURNAL OF HUMAN RESOURCES"/>
        <s v="LAND ECONOMICS"/>
        <s v="CONTEMPORARY LITERATURE"/>
        <s v="Luso-Brazilian Review"/>
        <s v="SUB-STANCE"/>
        <s v="Prostor"/>
        <s v="Ljetopis Socijalnog Rada"/>
        <s v="Kinesiology"/>
        <s v="Revista de Economia Aplicada"/>
        <s v="Salud Colectiva"/>
        <s v="UNIVERSITAS-Monthly Review of Philosophy and Culture"/>
        <s v="EGA-Revista de Expresion Grafica Arquitectonica"/>
        <s v="EUPHORION-ZEITSCHRIFT FUR LITERATURGESCHICHTE"/>
        <s v="GERMANISCH-ROMANISCHE MONATSSCHRIFT"/>
        <s v="GYMNASIUM"/>
        <s v="ROMANISTISCHE ZEITSCHRIFT FUR LITERATURGESCHICHTE-CAHIERS D HISTOIRE DES LITTERATURES ROMANES"/>
        <s v="SPRACHWISSENSCHAFT"/>
        <s v="ZEITSCHRIFT FUR SLAVISCHE PHILOLOGIE"/>
        <s v="TIDSSKRIFT FOR SAMFUNNSFORSKNING"/>
        <s v="HISTORISK TIDSSKRIFT"/>
        <s v="International Journal of Communication"/>
        <s v="WESTERN AMERICAN LITERATURE"/>
        <s v="GRUPPENPSYCHOTHERAPIE UND GRUPPENDYNAMIK"/>
        <s v="PRAXIS DER KINDERPSYCHOLOGIE UND KINDERPSYCHIATRIE"/>
        <s v="ZEITSCHRIFT FUR PSYCHOSOMATISCHE MEDIZIN UND PSYCHOTHERAPIE"/>
        <s v="GESCHICHTE UND GESELLSCHAFT"/>
        <s v="GLOTTA-ZEITSCHRIFT FUR GRIECHISCHE UND LATEINISCHE SPRACHE"/>
        <s v="VANDERBILT LAW REVIEW"/>
        <s v="OSTERREICHISCHE ZEITSCHRIFT FUR VOLKSKUNDE"/>
        <s v="Zeitschrift fur Familienforschung"/>
        <s v="Journal of Modern European History"/>
        <s v="Pflege"/>
        <s v="SWISS JOURNAL OF PSYCHOLOGY"/>
        <s v="ZEITSCHRIFT FUR KINDER-UND JUGENDPSYCHIATRIE UND PSYCHOTHERAPIE"/>
        <s v="ZEITSCHRIFT FUR PADAGOGISCHE PSYCHOLOGIE"/>
        <s v="Zeitschrift fur Psychiatrie Psychologie und Psychotherapie"/>
        <s v="ARCHIV FUR SOZIALGESCHICHTE"/>
        <s v="ZEITSCHRIFT FUR PADAGOGIK"/>
        <s v="HISTORISCHES JAHRBUCH"/>
        <s v="PHILOSOPHISCHES JAHRBUCH"/>
        <s v="BETRIEBSWIRTSCHAFTLICHE FORSCHUNG UND PRAXIS"/>
        <s v="CENTRAL ASIATIC JOURNAL"/>
        <s v="JOURNAL OF ASIAN HISTORY"/>
        <s v="ZEITSCHRIFT DES DEUTSCHEN PALASTINA-VEREINS"/>
        <s v="JAHRBUCH FUR INTERNATIONALE GERMANISTIK"/>
        <s v="WAFFEN-UND KOSTUMKUNDE"/>
        <s v="International Journal of Strategic Property Management"/>
        <s v="Journal of Business Economics and Management"/>
        <s v="Technological and Economic Development of Economy"/>
        <s v="Transformations in Business &amp; Economics"/>
        <s v="Problemos"/>
        <s v="AEVUM-RASSEGNA DI SCIENZE STORICHE LINGUISTICHE E FILOLOGICHE"/>
        <s v="RIVISTA DI FILOSOFIA NEO-SCOLASTICA"/>
        <s v="ZEITSCHRIFT FUR BIBLIOTHEKSWESEN UND BIBLIOGRAPHIE"/>
        <s v="ROMANISCHE FORSCHUNGEN"/>
        <s v="ZEITSCHRIFT FUR PHILOSOPHISCHE FORSCHUNG"/>
        <s v="Pedagogische Studien"/>
        <s v="BERLINER JOURNAL FUR SOZIOLOGIE"/>
        <s v="KOLNER ZEITSCHRIFT FUR SOZIOLOGIE UND SOZIALPSYCHOLOGIE"/>
        <s v="Zeitschrift fur Erziehungswissenschaft"/>
        <s v="World of Music-New Series"/>
        <s v="Organon F"/>
        <s v="POLITICKA EKONOMIE"/>
        <s v="PUBLIC HEALTH"/>
        <s v="APPLIED NURSING RESEARCH"/>
        <s v="ARCHIVES OF PSYCHIATRIC NURSING"/>
        <s v="CHILD AND ADOLESCENT PSYCHIATRIC CLINICS OF NORTH AMERICA"/>
        <s v="COMPREHENSIVE PSYCHIATRY"/>
        <s v="Critical Care Nursing Clinics of North America"/>
        <s v="JOURNAL OF PROFESSIONAL NURSING"/>
        <s v="NURSING CLINICS OF NORTH AMERICA"/>
        <s v="PSYCHIATRIC CLINICS OF NORTH AMERICA"/>
        <s v="ZEITSCHRIFT FUR KIRCHENGESCHICHTE"/>
        <s v="ZEITSCHRIFT FUR VOLKSKUNDE"/>
        <s v="Applied Linguistics Review"/>
        <s v="B E Journal of Economic Analysis &amp; Policy"/>
        <s v="B E Journal of Macroeconomics"/>
        <s v="B E Journal of Theoretical Economics"/>
        <s v="Entrepreneurship Research Journal"/>
        <s v="FOLIA LINGUISTICA"/>
        <s v="Forum-A Journal of Applied Research in Contemporary Politics"/>
        <s v="INDOGERMANISCHE FORSCHUNGEN"/>
        <s v="IRAL-INTERNATIONAL REVIEW OF APPLIED LINGUISTICS IN LANGUAGE TEACHING"/>
        <s v="JAHRBUCHER FUR NATIONALOKONOMIE UND STATISTIK"/>
        <s v="Journal of Homeland Security and Emergency Management"/>
        <s v="LIBRI"/>
        <s v="Linguistic Typology"/>
        <s v="Praehistorische Zeitschrift"/>
        <s v="RESTAURATOR-INTERNATIONAL JOURNAL FOR THE PRESERVATION OF LIBRARY AND ARCHIVAL MATERIAL"/>
        <s v="Review of Network Economics"/>
        <s v="SEMIOTICA"/>
        <s v="STUDIES IN NONLINEAR DYNAMICS AND ECONOMETRICS"/>
        <s v="THEORETICAL LINGUISTICS"/>
        <s v="Zeitschrift fur Wirtschaftsgeographie"/>
        <s v="ANGLIA-ZEITSCHRIFT FUR ENGLISCHE PHILOLOGIE"/>
        <s v="ANTIKE UND ABENDLAND"/>
        <s v="ARCADIA"/>
        <s v="ARCHIV FUR GESCHICHTE DER PHILOSOPHIE"/>
        <s v="Archiv fur Papyrusforschung und Verwandte Gebiete"/>
        <s v="BEITRAGE ZUR GESCHICHTE DER DEUTSCHEN SPRACHE UND LITERATUR"/>
        <s v="BYZANTINISCHE ZEITSCHRIFT"/>
        <s v="DEUTSCHE ZEITSCHRIFT FUR PHILOSOPHIE"/>
        <s v="European Journal of Scandinavian Studies"/>
        <s v="FABULA"/>
        <s v="HISTORISCHE ZEITSCHRIFT"/>
        <s v="IBEROROMANIA"/>
        <s v="INTERNATIONALES ARCHIV FUR SOZIALGESCHICHTE DER DEUTSCHEN LITERATUR"/>
        <s v="ISLAM-ZEITSCHRIFT FUR GESCHICHTE UND KULTUR DES ISLAMISCHEN ORIENTS"/>
        <s v="KANT-STUDIEN"/>
        <s v="MILITARGESCHICHTLICHE ZEITSCHRIFT"/>
        <s v="NEUE ZEITSCHRIFT FUR SYSTEMATISCHE THEOLOGIE UND RELIGIONSPHILOSOPHIE"/>
        <s v="PHILOLOGUS"/>
        <s v="VIERTELJAHRSHEFTE FUR ZEITGESCHICHTE"/>
        <s v="ZEITSCHRIFT FUR AGYPTISCHE SPRACHE UND ALTERTUMSKUNDE"/>
        <s v="ZEITSCHRIFT FUR ANGLISTIK UND AMERIKANISTIK"/>
        <s v="ZEITSCHRIFT FUR ANTIKES CHRISTENTUM-JOURNAL OF ANCIENT CHRISTIANITY"/>
        <s v="Zeitschrift fur Assyriologie und Vorderasiatische Archaologie"/>
        <s v="ZEITSCHRIFT FUR DIE ALTTESTAMENTLICHE WISSENSCHAFT"/>
        <s v="ZEITSCHRIFT FUR DIE NEUTESTAMENTLICHE WISSENSCHAFT UND DIE KUNDE DER ALTEREN KIRCHE"/>
        <s v="ZEITSCHRIFT FUR EVANGELISCHE ETHIK"/>
        <s v="ZEITSCHRIFT FUR GERMANISTISCHE LINGUISTIK"/>
        <s v="ZEITSCHRIFT FUR GESCHICHTSWISSENSCHAFT"/>
        <s v="ZEITSCHRIFT FUR ROMANISCHE PHILOLOGIE"/>
        <s v="ZEITSCHRIFT FUR SLAWISTIK"/>
        <s v="JOURNAL OF THE WARBURG AND COURTAULD INSTITUTES"/>
        <s v="Journal of Juristic Papyrology"/>
        <s v="Filozofia Nauki"/>
        <s v="SHENANDOAH"/>
        <s v="ESQ-A JOURNAL OF THE AMERICAN RENAISSANCE"/>
        <s v="POE STUDIES-DARK ROMANTICISM"/>
        <s v="Water Alternatives-An Interdisciplinary Journal on Water Politics and Development"/>
        <s v="Zeitschrift fur Evaluation"/>
        <s v="LIED UND POPULARE KULTUR-SONG AND POPULAR CULTURE"/>
        <s v="HUMAN BIOLOGY"/>
        <s v="MERRILL-PALMER QUARTERLY-JOURNAL OF DEVELOPMENTAL PSYCHOLOGY"/>
        <s v="CRITICISM-A QUARTERLY FOR LITERATURE AND THE ARTS"/>
        <s v="Marvels &amp; Tales-Journal of Fairy-Tale Studies"/>
        <s v="AMERICAN HISTORY"/>
        <s v="COLLEGE LITERATURE"/>
        <s v="SECURITIES REGULATION LAW JOURNAL"/>
        <s v="Education and Treatment of Children"/>
        <s v="VICTORIAN POETRY"/>
        <s v="JOURNAL OF AGRICULTURAL AND RESOURCE ECONOMICS"/>
        <s v="COMPARATIVE DRAMA"/>
        <s v="ENVIRONMENT AND HISTORY"/>
        <s v="ENVIRONMENTAL VALUES"/>
        <s v="EASTERN MEDITERRANEAN HEALTH JOURNAL"/>
        <s v="Abacus-A Journal of Accounting Finance and Business Studies"/>
        <s v="Accounting and Finance"/>
        <s v="ACTA PSYCHIATRICA SCANDINAVICA"/>
        <s v="ADDICTION"/>
        <s v="AFRICAN DEVELOPMENT REVIEW-REVUE AFRICAINE DE DEVELOPPEMENT"/>
        <s v="AGGRESSIVE BEHAVIOR"/>
        <s v="Agribusiness"/>
        <s v="AGRICULTURAL ECONOMICS"/>
        <s v="AMERICAN ANTHROPOLOGIST"/>
        <s v="AMERICAN BUSINESS LAW JOURNAL"/>
        <s v="AMERICAN ETHNOLOGIST"/>
        <s v="AMERICAN JOURNAL OF COMMUNITY PSYCHOLOGY"/>
        <s v="AMERICAN JOURNAL OF ECONOMICS AND SOCIOLOGY"/>
        <s v="AMERICAN JOURNAL OF HUMAN BIOLOGY"/>
        <s v="AMERICAN JOURNAL OF PHYSICAL ANTHROPOLOGY"/>
        <s v="AMERICAN JOURNAL OF POLITICAL SCIENCE"/>
        <s v="AMERICAN JOURNAL ON ADDICTIONS"/>
        <s v="Analyses of Social Issues and Public Policy"/>
        <s v="ANTHROPOLOGY &amp; EDUCATION QUARTERLY"/>
        <s v="ANTIPODE"/>
        <s v="APPLIED COGNITIVE PSYCHOLOGY"/>
        <s v="APPLIED PSYCHOLOGY-AN INTERNATIONAL REVIEW-PSYCHOLOGIE APPLIQUEE-REVUE INTERNATIONALE"/>
        <s v="Applied Psychology-Health and Well Being"/>
        <s v="ARCHAEOLOGY IN OCEANIA"/>
        <s v="AREA"/>
        <s v="Asia Pacific Journal of Human Resources"/>
        <s v="Asia Pacific Viewpoint"/>
        <s v="Asian Economic Journal"/>
        <s v="Asian Economic Policy Review"/>
        <s v="ASIAN JOURNAL OF SOCIAL PSYCHOLOGY"/>
        <s v="Asian-Pacific Economic Literature"/>
        <s v="Asia-Pacific Journal of Financial Studies"/>
        <s v="Asia-Pacific Psychiatry"/>
        <s v="AUSTRALASIAN JOURNAL ON AGEING"/>
        <s v="Australian Accounting Review"/>
        <s v="Australian and New Zealand Journal of Family Therapy"/>
        <s v="AUSTRALIAN AND NEW ZEALAND JOURNAL OF PUBLIC HEALTH"/>
        <s v="AUSTRALIAN ECONOMIC HISTORY REVIEW"/>
        <s v="AUSTRALIAN ECONOMIC PAPERS"/>
        <s v="Australian Economic Review"/>
        <s v="AUSTRALIAN JOURNAL OF AGRICULTURAL AND RESOURCE ECONOMICS"/>
        <s v="Australian Journal of Anthropology"/>
        <s v="AUSTRALIAN JOURNAL OF POLITICS AND HISTORY"/>
        <s v="AUSTRALIAN JOURNAL OF PSYCHOLOGY"/>
        <s v="AUSTRALIAN JOURNAL OF PUBLIC ADMINISTRATION"/>
        <s v="Australian Journal of Rural Health"/>
        <s v="AUSTRALIAN JOURNAL OF SOCIAL ISSUES"/>
        <s v="AUSTRALIAN PSYCHOLOGIST"/>
        <s v="Autism Research"/>
        <s v="BEHAVIORAL INTERVENTIONS"/>
        <s v="BEHAVIORAL SCIENCES &amp; THE LAW"/>
        <s v="BIOETHICS"/>
        <s v="BIRTH-ISSUES IN PERINATAL CARE"/>
        <s v="BRITISH EDUCATIONAL RESEARCH JOURNAL"/>
        <s v="BRITISH JOURNAL OF CLINICAL PSYCHOLOGY"/>
        <s v="BRITISH JOURNAL OF DEVELOPMENTAL PSYCHOLOGY"/>
        <s v="BRITISH JOURNAL OF EDUCATIONAL PSYCHOLOGY"/>
        <s v="BRITISH JOURNAL OF EDUCATIONAL TECHNOLOGY"/>
        <s v="BRITISH JOURNAL OF HEALTH PSYCHOLOGY"/>
        <s v="BRITISH JOURNAL OF INDUSTRIAL RELATIONS"/>
        <s v="British Journal of Learning Disabilities"/>
        <s v="BRITISH JOURNAL OF MANAGEMENT"/>
        <s v="BRITISH JOURNAL OF MATHEMATICAL &amp; STATISTICAL PSYCHOLOGY"/>
        <s v="BRITISH JOURNAL OF PSYCHOLOGY"/>
        <s v="BRITISH JOURNAL OF SOCIAL PSYCHOLOGY"/>
        <s v="BRITISH JOURNAL OF SOCIOLOGY"/>
        <s v="BULLETIN OF ECONOMIC RESEARCH"/>
        <s v="Bulletin of Latin American Research"/>
        <s v="Business Ethics-A European Review"/>
        <s v="Business Strategy and the Environment"/>
        <s v="CANADIAN GEOGRAPHER-GEOGRAPHE CANADIEN"/>
        <s v="CANADIAN JOURNAL OF ADMINISTRATIVE SCIENCES-REVUE CANADIENNE DES SCIENCES DE L ADMINISTRATION"/>
        <s v="CANADIAN JOURNAL OF AGRICULTURAL ECONOMICS-REVUE CANADIENNE D AGROECONOMIE"/>
        <s v="CANADIAN JOURNAL OF ECONOMICS-REVUE CANADIENNE D ECONOMIQUE"/>
        <s v="CANADIAN PUBLIC ADMINISTRATION-ADMINISTRATION PUBLIQUE DU CANADA"/>
        <s v="Canadian Review of Sociology-Revue Canadienne de Sociologie"/>
        <s v="CAREER DEVELOPMENT QUARTERLY"/>
        <s v="CENTAURUS"/>
        <s v="Child &amp; Family Social Work"/>
        <s v="Child Abuse Review"/>
        <s v="Child and Adolescent Mental Health"/>
        <s v="CHILD CARE HEALTH AND DEVELOPMENT"/>
        <s v="CHILD DEVELOPMENT"/>
        <s v="Child Development Perspectives"/>
        <s v="Children &amp; Society"/>
        <s v="China &amp; World Economy"/>
        <s v="City &amp; Community"/>
        <s v="Clinical Psychologist"/>
        <s v="CLINICAL PSYCHOLOGY &amp; PSYCHOTHERAPY"/>
        <s v="CLINICAL PSYCHOLOGY-SCIENCE AND PRACTICE"/>
        <s v="COGNITIVE SCIENCE"/>
        <s v="Communication Culture &amp; Critique"/>
        <s v="COMMUNICATION THEORY"/>
        <s v="CONTEMPORARY ACCOUNTING RESEARCH"/>
        <s v="CONTEMPORARY ECONOMIC POLICY"/>
        <s v="CORPORATE GOVERNANCE-AN INTERNATIONAL REVIEW"/>
        <s v="Corporate Social Responsibility and Environmental Management"/>
        <s v="Creativity and Innovation Management"/>
        <s v="Criminal Behaviour and Mental Health"/>
        <s v="CRIMINOLOGY"/>
        <s v="Criminology &amp; Public Policy"/>
        <s v="DECISION SCIENCES"/>
        <s v="DEPRESSION AND ANXIETY"/>
        <s v="DEVELOPING ECONOMIES"/>
        <s v="Developing World Bioethics"/>
        <s v="DEVELOPMENT AND CHANGE"/>
        <s v="Development Policy Review"/>
        <s v="DEVELOPMENTAL SCIENCE"/>
        <s v="DISASTERS"/>
        <s v="DRUG AND ALCOHOL REVIEW"/>
        <s v="DYSLEXIA"/>
        <s v="Early Intervention in Psychiatry"/>
        <s v="ECONOMETRICA"/>
        <s v="Econometrics Journal"/>
        <s v="ECONOMIC HISTORY REVIEW"/>
        <s v="ECONOMIC INQUIRY"/>
        <s v="ECONOMIC JOURNAL"/>
        <s v="ECONOMIC RECORD"/>
        <s v="ECONOMICA"/>
        <s v="ECONOMICS OF TRANSITION"/>
        <s v="Educational Measurement-Issues and Practice"/>
        <s v="English in Education"/>
        <s v="ENTREPRENEURSHIP THEORY AND PRACTICE"/>
        <s v="ETHOS"/>
        <s v="EUROPEAN EATING DISORDERS REVIEW"/>
        <s v="European Financial Management"/>
        <s v="EUROPEAN JOURNAL OF CANCER CARE"/>
        <s v="European Journal of Education"/>
        <s v="EUROPEAN JOURNAL OF PERSONALITY"/>
        <s v="EUROPEAN JOURNAL OF POLITICAL RESEARCH"/>
        <s v="EUROPEAN JOURNAL OF SOCIAL PSYCHOLOGY"/>
        <s v="European Law Journal"/>
        <s v="EVOLUTIONARY ANTHROPOLOGY"/>
        <s v="FAMILY PROCESS"/>
        <s v="FAMILY RELATIONS"/>
        <s v="FINANCIAL MANAGEMENT"/>
        <s v="FISCAL STUDIES"/>
        <s v="FOREIGN LANGUAGE ANNALS"/>
        <s v="GENDER WORK AND ORGANIZATION"/>
        <s v="GEOGRAFISKA ANNALER SERIES B-HUMAN GEOGRAPHY"/>
        <s v="GEOGRAPHICAL ANALYSIS"/>
        <s v="GEOGRAPHICAL JOURNAL"/>
        <s v="Geographical Research"/>
        <s v="GEOGRAPHICAL REVIEW"/>
        <s v="Geriatrics &amp; Gerontology International"/>
        <s v="German Economic Review"/>
        <s v="GLOBAL NETWORKS-A JOURNAL OF TRANSNATIONAL AFFAIRS"/>
        <s v="Global Policy"/>
        <s v="Global Strategy Journal"/>
        <s v="GOVERNANCE-AN INTERNATIONAL JOURNAL OF POLICY ADMINISTRATION AND INSTITUTIONS"/>
        <s v="GROWTH AND CHANGE"/>
        <s v="HASTINGS CENTER REPORT"/>
        <s v="HEALTH &amp; SOCIAL CARE IN THE COMMUNITY"/>
        <s v="HEALTH ECONOMICS"/>
        <s v="HEALTH EXPECTATIONS"/>
        <s v="Health Information and Libraries Journal"/>
        <s v="HEALTH SERVICES RESEARCH"/>
        <s v="HISTORY AND THEORY"/>
        <s v="HUMAN COMMUNICATION RESEARCH"/>
        <s v="Human Factors and Ergonomics in Manufacturing &amp; Service Industries"/>
        <s v="Human Resource Management Journal"/>
        <s v="Hypatia-A Journal of Feminist Philosophy"/>
        <s v="IDS BULLETIN-INSTITUTE OF DEVELOPMENT STUDIES"/>
        <s v="INDUSTRIAL RELATIONS"/>
        <s v="INFANCY"/>
        <s v="INFANT AND CHILD DEVELOPMENT"/>
        <s v="INFANT MENTAL HEALTH JOURNAL"/>
        <s v="INFORMATION SYSTEMS JOURNAL"/>
        <s v="INTERNATIONAL AFFAIRS"/>
        <s v="INTERNATIONAL ECONOMIC REVIEW"/>
        <s v="International Finance"/>
        <s v="International Insolvency Review"/>
        <s v="INTERNATIONAL JOURNAL OF ART &amp; DESIGN EDUCATION"/>
        <s v="International Journal of Consumer Studies"/>
        <s v="INTERNATIONAL JOURNAL OF EATING DISORDERS"/>
        <s v="International Journal of Economic Theory"/>
        <s v="INTERNATIONAL JOURNAL OF FINANCE &amp; ECONOMICS"/>
        <s v="INTERNATIONAL JOURNAL OF GERIATRIC PSYCHIATRY"/>
        <s v="INTERNATIONAL JOURNAL OF HEALTH PLANNING AND MANAGEMENT"/>
        <s v="INTERNATIONAL JOURNAL OF LANGUAGE &amp; COMMUNICATION DISORDERS"/>
        <s v="INTERNATIONAL JOURNAL OF MANAGEMENT REVIEWS"/>
        <s v="International Journal of Mental Health Nursing"/>
        <s v="INTERNATIONAL JOURNAL OF METHODS IN PSYCHIATRIC RESEARCH"/>
        <s v="International Journal of Nursing Knowledge"/>
        <s v="International Journal of Nursing Practice"/>
        <s v="INTERNATIONAL JOURNAL OF OSTEOARCHAEOLOGY"/>
        <s v="INTERNATIONAL JOURNAL OF PSYCHOANALYSIS"/>
        <s v="INTERNATIONAL JOURNAL OF SELECTION AND ASSESSMENT"/>
        <s v="INTERNATIONAL JOURNAL OF SOCIAL WELFARE"/>
        <s v="International Journal of Tourism Research"/>
        <s v="INTERNATIONAL JOURNAL OF URBAN AND REGIONAL RESEARCH"/>
        <s v="INTERNATIONAL LABOUR REVIEW"/>
        <s v="INTERNATIONAL MIGRATION"/>
        <s v="INTERNATIONAL MIGRATION REVIEW"/>
        <s v="INTERNATIONAL NURSING REVIEW"/>
        <s v="International Review of Finance"/>
        <s v="International Transactions in Operational Research"/>
        <s v="Japan Journal of Nursing Science"/>
        <s v="JAPANESE ECONOMIC REVIEW"/>
        <s v="JAPANESE PSYCHOLOGICAL RESEARCH"/>
        <s v="JCMS-Journal of Common Market Studies"/>
        <s v="Journal for Specialists in Pediatric Nursing"/>
        <s v="JOURNAL FOR THE SCIENTIFIC STUDY OF RELIGION"/>
        <s v="JOURNAL FOR THE THEORY OF SOCIAL BEHAVIOUR"/>
        <s v="JOURNAL OF ACCOUNTING RESEARCH"/>
        <s v="JOURNAL OF ADOLESCENT &amp; ADULT LITERACY"/>
        <s v="JOURNAL OF ADVANCED NURSING"/>
        <s v="Journal of Agrarian Change"/>
        <s v="JOURNAL OF AGRICULTURAL ECONOMICS"/>
        <s v="JOURNAL OF APPLIED BEHAVIOR ANALYSIS"/>
        <s v="JOURNAL OF APPLIED ECONOMETRICS"/>
        <s v="Journal of Applied Philosophy"/>
        <s v="JOURNAL OF APPLIED RESEARCH IN INTELLECTUAL DISABILITIES"/>
        <s v="JOURNAL OF APPLIED SOCIAL PSYCHOLOGY"/>
        <s v="JOURNAL OF BEHAVIORAL DECISION MAKING"/>
        <s v="Journal of Business Finance &amp; Accounting"/>
        <s v="Journal of Business Logistics"/>
        <s v="JOURNAL OF CHILD PSYCHOLOGY AND PSYCHIATRY"/>
        <s v="JOURNAL OF CLINICAL NURSING"/>
        <s v="JOURNAL OF CLINICAL PSYCHOLOGY"/>
        <s v="JOURNAL OF COMMUNICATION"/>
        <s v="JOURNAL OF COMMUNITY &amp; APPLIED SOCIAL PSYCHOLOGY"/>
        <s v="JOURNAL OF COMMUNITY PSYCHOLOGY"/>
        <s v="JOURNAL OF COMPUTER ASSISTED LEARNING"/>
        <s v="Journal of Computer-Mediated Communication"/>
        <s v="JOURNAL OF CONSUMER AFFAIRS"/>
        <s v="Journal of Consumer Behaviour"/>
        <s v="Journal of Contingencies and Crisis Management"/>
        <s v="JOURNAL OF COUNSELING AND DEVELOPMENT"/>
        <s v="JOURNAL OF CREATIVE BEHAVIOR"/>
        <s v="JOURNAL OF ECONOMIC SURVEYS"/>
        <s v="JOURNAL OF ECONOMICS &amp; MANAGEMENT STRATEGY"/>
        <s v="JOURNAL OF EDUCATIONAL MEASUREMENT"/>
        <s v="Journal of Empirical Legal Studies"/>
        <s v="JOURNAL OF EMPLOYMENT COUNSELING"/>
        <s v="Journal of Family Theory &amp; Review"/>
        <s v="JOURNAL OF FAMILY THERAPY"/>
        <s v="JOURNAL OF FINANCE"/>
        <s v="JOURNAL OF FINANCIAL RESEARCH"/>
        <s v="JOURNAL OF FORECASTING"/>
        <s v="JOURNAL OF FUTURES MARKETS"/>
        <s v="JOURNAL OF HISTORICAL SOCIOLOGY"/>
        <s v="JOURNAL OF INDUSTRIAL ECONOMICS"/>
        <s v="JOURNAL OF INTELLECTUAL DISABILITY RESEARCH"/>
        <s v="Journal of International Development"/>
        <s v="Journal of International Financial Management &amp; Accounting"/>
        <s v="Journal of Investigative Psychology and Offender Profiling"/>
        <s v="JOURNAL OF LAW AND SOCIETY"/>
        <s v="Journal of Linguistic Anthropology"/>
        <s v="JOURNAL OF MANAGEMENT STUDIES"/>
        <s v="JOURNAL OF MARITAL AND FAMILY THERAPY"/>
        <s v="JOURNAL OF MARRIAGE AND FAMILY"/>
        <s v="JOURNAL OF MIDWIFERY &amp; WOMENS HEALTH"/>
        <s v="JOURNAL OF MONEY CREDIT AND BANKING"/>
        <s v="JOURNAL OF MULTICULTURAL COUNSELING AND DEVELOPMENT"/>
        <s v="Journal of Neuropsychology"/>
        <s v="Journal of Nursing Management"/>
        <s v="JOURNAL OF NURSING SCHOLARSHIP"/>
        <s v="JOURNAL OF OCCUPATIONAL AND ORGANIZATIONAL PSYCHOLOGY"/>
        <s v="JOURNAL OF ORGANIZATIONAL BEHAVIOR"/>
        <s v="JOURNAL OF PERSONALITY"/>
        <s v="JOURNAL OF PHILOSOPHY OF EDUCATION"/>
        <s v="JOURNAL OF POLICY ANALYSIS AND MANAGEMENT"/>
        <s v="Journal of Policy and Practice in Intellectual Disabilities"/>
        <s v="JOURNAL OF POLITICAL PHILOSOPHY"/>
        <s v="JOURNAL OF POPULAR CULTURE"/>
        <s v="JOURNAL OF PRODUCT INNOVATION MANAGEMENT"/>
        <s v="Journal of Psychiatric and Mental Health Nursing"/>
        <s v="Journal of Public Economic Theory"/>
        <s v="JOURNAL OF REGIONAL SCIENCE"/>
        <s v="JOURNAL OF RESEARCH IN READING"/>
        <s v="JOURNAL OF RESEARCH IN SCIENCE TEACHING"/>
        <s v="JOURNAL OF RESEARCH ON ADOLESCENCE"/>
        <s v="JOURNAL OF RISK AND INSURANCE"/>
        <s v="JOURNAL OF RURAL HEALTH"/>
        <s v="JOURNAL OF SCHOOL HEALTH"/>
        <s v="JOURNAL OF SMALL BUSINESS MANAGEMENT"/>
        <s v="JOURNAL OF SOCIAL ISSUES"/>
        <s v="Journal of Social Philosophy"/>
        <s v="JOURNAL OF SOCIOLINGUISTICS"/>
        <s v="Journal of Supply Chain Management"/>
        <s v="Journal of the American Association of Nurse Practitioners"/>
        <s v="JOURNAL OF THE AMERICAN GERIATRICS SOCIETY"/>
        <s v="Journal of the Association for Information Science and Technology"/>
        <s v="Journal of the European Economic Association"/>
        <s v="JOURNAL OF THE EXPERIMENTAL ANALYSIS OF BEHAVIOR"/>
        <s v="JOURNAL OF THE HISTORY OF THE BEHAVIORAL SCIENCES"/>
        <s v="JOURNAL OF THE ROYAL ANTHROPOLOGICAL INSTITUTE"/>
        <s v="JOURNAL OF THE ROYAL STATISTICAL SOCIETY SERIES A-STATISTICS IN SOCIETY"/>
        <s v="JOURNAL OF TRAUMATIC STRESS"/>
        <s v="JOURNAL OF URBAN AFFAIRS"/>
        <s v="JUVENILE AND FAMILY COURT JOURNAL"/>
        <s v="KYKLOS"/>
        <s v="LANGUAGE LEARNING"/>
        <s v="LATIN AMERICAN POLITICS AND SOCIETY"/>
        <s v="Law &amp; Policy"/>
        <s v="LAW &amp; SOCIETY REVIEW"/>
        <s v="LAW AND SOCIAL INQUIRY-JOURNAL OF THE AMERICAN BAR FOUNDATION"/>
        <s v="LEARNED PUBLISHING"/>
        <s v="Learning Disabilities Research &amp; Practice"/>
        <s v="LEGAL AND CRIMINOLOGICAL PSYCHOLOGY"/>
        <s v="Legal Studies"/>
        <s v="LEGISLATIVE STUDIES QUARTERLY"/>
        <s v="Literacy"/>
        <s v="MANCHESTER SCHOOL"/>
        <s v="MATHEMATICAL FINANCE"/>
        <s v="MEDICAL ANTHROPOLOGY QUARTERLY"/>
        <s v="Metroeconomica"/>
        <s v="MIDDLE EAST POLICY"/>
        <s v="MILBANK QUARTERLY"/>
        <s v="MIND &amp; LANGUAGE"/>
        <s v="Mind Brain and Education"/>
        <s v="MODERN LANGUAGE JOURNAL"/>
        <s v="MODERN LAW REVIEW"/>
        <s v="MONOGRAPHS OF THE SOCIETY FOR RESEARCH IN CHILD DEVELOPMENT"/>
        <s v="Nations and Nationalism"/>
        <s v="NATURAL RESOURCES FORUM"/>
        <s v="Negotiation and Conflict Management Research"/>
        <s v="NEGOTIATION JOURNAL"/>
        <s v="NEW TECHNOLOGY WORK AND EMPLOYMENT"/>
        <s v="New Zealand Geographer"/>
        <s v="Nursing &amp; Health Sciences"/>
        <s v="Nursing in Critical Care"/>
        <s v="Nursing Inquiry"/>
        <s v="Nursing Philosophy"/>
        <s v="OCEANIA"/>
        <s v="OXFORD BULLETIN OF ECONOMICS AND STATISTICS"/>
        <s v="Pacific Economic Review"/>
        <s v="Pacific Focus"/>
        <s v="PAPERS IN REGIONAL SCIENCE"/>
        <s v="PERSONAL RELATIONSHIPS"/>
        <s v="Personality and Mental Health"/>
        <s v="PERSONNEL PSYCHOLOGY"/>
        <s v="PERSPECTIVES IN PSYCHIATRIC CARE"/>
        <s v="PERSPECTIVES ON SEXUAL AND REPRODUCTIVE HEALTH"/>
        <s v="PHILOSOPHY &amp; PUBLIC AFFAIRS"/>
        <s v="POLICY STUDIES JOURNAL"/>
        <s v="POLITICAL PSYCHOLOGY"/>
        <s v="POLITICAL QUARTERLY"/>
        <s v="POLITICAL SCIENCE QUARTERLY"/>
        <s v="POPULATION AND DEVELOPMENT REVIEW"/>
        <s v="Population Space and Place"/>
        <s v="PSYCHOANALYTIC QUARTERLY"/>
        <s v="PSYCHOLOGY &amp; MARKETING"/>
        <s v="PSYCHOLOGY AND PSYCHOTHERAPY-THEORY RESEARCH AND PRACTICE"/>
        <s v="PSYCHOLOGY IN THE SCHOOLS"/>
        <s v="PSYCHO-ONCOLOGY"/>
        <s v="PSYCHOPHYSIOLOGY"/>
        <s v="PUBLIC ADMINISTRATION"/>
        <s v="PUBLIC ADMINISTRATION AND DEVELOPMENT"/>
        <s v="PUBLIC ADMINISTRATION REVIEW"/>
        <s v="PUBLIC HEALTH NURSING"/>
        <s v="Quantitative Economics"/>
        <s v="R &amp; D MANAGEMENT"/>
        <s v="RAND JOURNAL OF ECONOMICS"/>
        <s v="READING RESEARCH QUARTERLY"/>
        <s v="READING TEACHER"/>
        <s v="REAL ESTATE ECONOMICS"/>
        <s v="Regulation &amp; Governance"/>
        <s v="Rehabilitation Nursing"/>
        <s v="RESEARCH IN NURSING &amp; HEALTH"/>
        <s v="Review of Development Economics"/>
        <s v="REVIEW OF INCOME AND WEALTH"/>
        <s v="Review of International Economics"/>
        <s v="Review of Policy Research"/>
        <s v="RISK ANALYSIS"/>
        <s v="RURAL SOCIOLOGY"/>
        <s v="SCANDINAVIAN JOURNAL OF CARING SCIENCES"/>
        <s v="SCANDINAVIAN JOURNAL OF ECONOMICS"/>
        <s v="SCANDINAVIAN JOURNAL OF PSYCHOLOGY"/>
        <s v="SCANDINAVIAN POLITICAL STUDIES"/>
        <s v="SCIENCE EDUCATION"/>
        <s v="SCOTTISH JOURNAL OF POLITICAL ECONOMY"/>
        <s v="SINGAPORE JOURNAL OF TROPICAL GEOGRAPHY"/>
        <s v="SOCIAL DEVELOPMENT"/>
        <s v="Social Issues and Policy Review"/>
        <s v="SOCIAL POLICY &amp; ADMINISTRATION"/>
        <s v="SOCIAL SCIENCE QUARTERLY"/>
        <s v="SOCIOLOGIA RURALIS"/>
        <s v="SOCIOLOGICAL FORUM"/>
        <s v="SOCIOLOGICAL INQUIRY"/>
        <s v="SOCIOLOGICAL QUARTERLY"/>
        <s v="SOCIOLOGY OF HEALTH &amp; ILLNESS"/>
        <s v="SOUTH AFRICAN JOURNAL OF ECONOMICS"/>
        <s v="SOUTHERN ECONOMIC JOURNAL"/>
        <s v="Strategic Entrepreneurship Journal"/>
        <s v="STRATEGIC MANAGEMENT JOURNAL"/>
        <s v="STRESS AND HEALTH"/>
        <s v="STUDIES IN FAMILY PLANNING"/>
        <s v="SUICIDE AND LIFE-THREATENING BEHAVIOR"/>
        <s v="SUSTAINABLE DEVELOPMENT"/>
        <s v="Swiss Political Science Review"/>
        <s v="SYMBOLIC INTERACTION"/>
        <s v="Syntax-A Journal of Theoretical Experimental and Interdisciplinary Research"/>
        <s v="SYSTEM DYNAMICS REVIEW"/>
        <s v="SYSTEMS RESEARCH AND BEHAVIORAL SCIENCE"/>
        <s v="TESOL QUARTERLY"/>
        <s v="TIJDSCHRIFT VOOR ECONOMISCHE EN SOCIALE GEOGRAFIE"/>
        <s v="Topics in Cognitive Science"/>
        <s v="Transactions in GIS"/>
        <s v="TRANSACTIONS OF THE INSTITUTE OF BRITISH GEOGRAPHERS"/>
        <s v="Wiley Interdisciplinary Reviews-Climate Change"/>
        <s v="Wiley Interdisciplinary Reviews-Cognitive Science"/>
        <s v="WORLD ECONOMY"/>
        <s v="World Englishes"/>
        <s v="World Psychiatry"/>
        <s v="Worldviews on Evidence-Based Nursing"/>
        <s v="ZYGON"/>
        <s v="ACTA ARCHAEOLOGICA"/>
        <s v="ARABIAN ARCHAEOLOGY AND EPIGRAPHY"/>
        <s v="Archaeological Prospection"/>
        <s v="ARCHAEOMETRY"/>
        <s v="ART HISTORY"/>
        <s v="BULLETIN OF THE INSTITUTE OF CLASSICAL STUDIES"/>
        <s v="CRITICAL QUARTERLY"/>
        <s v="Curator-The Museum Journal"/>
        <s v="DIALECTICA"/>
        <s v="Dialog-A Journal of Theology"/>
        <s v="Early Medieval Europe"/>
        <s v="ECUMENICAL REVIEW"/>
        <s v="EUROPEAN JOURNAL OF PHILOSOPHY"/>
        <s v="GEOARCHAEOLOGY-AN INTERNATIONAL JOURNAL"/>
        <s v="GERMAN LIFE AND LETTERS"/>
        <s v="GERMAN QUARTERLY"/>
        <s v="HEYTHROP JOURNAL"/>
        <s v="HISTORIAN"/>
        <s v="HISTORICAL RESEARCH"/>
        <s v="HISTORY"/>
        <s v="INTERNATIONAL JOURNAL OF NAUTICAL ARCHAEOLOGY"/>
        <s v="International Journal of Systematic Theology"/>
        <s v="Journal for Eighteenth-Century Studies"/>
        <s v="JOURNAL OF AESTHETICS AND ART CRITICISM"/>
        <s v="JOURNAL OF CHINESE PHILOSOPHY"/>
        <s v="Journal of Popular Music Studies"/>
        <s v="JOURNAL OF RELIGIOUS ETHICS"/>
        <s v="JOURNAL OF RELIGIOUS HISTORY"/>
        <s v="METAPHILOSOPHY"/>
        <s v="MILTON QUARTERLY"/>
        <s v="Modern Theology"/>
        <s v="MUSEUM INTERNATIONAL"/>
        <s v="MUSIC ANALYSIS"/>
        <s v="MUSLIM WORLD"/>
        <s v="NOUS"/>
        <s v="ORBIS LITTERARUM"/>
        <s v="Oxford Journal of Archaeology"/>
        <s v="PACIFIC PHILOSOPHICAL QUARTERLY"/>
        <s v="Parliamentary History"/>
        <s v="PHILOSOPHICAL FORUM"/>
        <s v="PHILOSOPHICAL INVESTIGATIONS"/>
        <s v="Philosophical Issues"/>
        <s v="Philosophical Perspectives"/>
        <s v="PHILOSOPHICAL QUARTERLY"/>
        <s v="PHILOSOPHY AND PHENOMENOLOGICAL RESEARCH"/>
        <s v="Ratio"/>
        <s v="Religious Studies Review"/>
        <s v="Renaissance Studies"/>
        <s v="RUSSIAN REVIEW"/>
        <s v="SOUTHERN JOURNAL OF PHILOSOPHY"/>
        <s v="STUDIA LINGUISTICA"/>
        <s v="Theoria-A Swedish Journal of Philosophy"/>
        <s v="TRANSACTIONS OF THE PHILOLOGICAL SOCIETY"/>
        <s v="YALE REVIEW"/>
        <s v="New Directions for Child and Adolescent Development"/>
        <s v="Economics &amp; Politics"/>
        <s v="Environmental Policy and Governance"/>
        <s v="European Management Review"/>
        <s v="Human Resource Development Quarterly"/>
        <s v="HUMAN RESOURCE MANAGEMENT"/>
        <s v="Nonprofit Management &amp; Leadership"/>
        <s v="Polar-Political and Legal Anthropology Review"/>
        <s v="Project Management Journal"/>
        <s v="ARCHITECTURAL DESIGN"/>
        <s v="Journal of Interior Design"/>
        <s v="Midwest Studies in Philosophy"/>
        <s v="Occupational Therapy International"/>
        <s v="Berichte zur Wissenschaftsgeschichte"/>
        <s v="POETICA-ZEITSCHRIFT FUR SPRACH-UND LITERATURWISSENSCHAFT"/>
        <s v="TIJDSCHRIFT VOOR GESCHIEDENIS"/>
        <s v="African Journal of Reproductive Health"/>
        <s v="AMERICAN POETRY REVIEW"/>
        <s v="SINGAPORE ECONOMIC REVIEW"/>
        <s v="Argumenta Oeconomica"/>
        <s v="Annals of Economics and Finance"/>
        <s v="PAMIETNIK LITERACKI"/>
        <s v="Eastern European Countryside"/>
        <s v="CLASSICAL BULLETIN"/>
        <s v="YALE FRENCH STUDIES"/>
        <s v="YALE LAW JOURNAL"/>
        <s v="Journal of East Asia and International Law"/>
        <s v="Judaica Bohemiae"/>
        <s v="Annales-Anali za Istrske in Mediteranske Studije-Series Historia et Sociologia"/>
        <s v="FILOZOFSKI VESTNIK"/>
      </sharedItems>
    </cacheField>
    <cacheField databaseField="1" hierarchy="0" level="0" name="Publisher" numFmtId="0" sqlType="0" uniqueList="1">
      <sharedItems count="1195">
        <s v="A &amp; U PUBL CO LTD"/>
        <s v="A M S PRESS INC"/>
        <s v="AATE-AUSTRALIAN ASSOC TEACHING ENGLISH"/>
        <s v="ABC-CLIO"/>
        <s v="ABORIGINAL STUDIES PRESS"/>
        <s v="ABRASCO"/>
        <s v="ACAD EAST ASIAN STUD, SUNGKYUNKWAN UNIVERSITY"/>
        <s v="ACAD ECONOMIC STUDIES"/>
        <s v="ACAD MANAGEMENT"/>
        <s v="ACAD SCI CZECH REPUBLIC, INST GEONICS"/>
        <s v="ACAD SCIENCES CZECH REP, INST ARCHAEOLOGY"/>
        <s v="ACAD SINICA-INST HISTORY PHILOLOGY"/>
        <s v="ACADEMIA"/>
        <s v="ACADEMIA KOREANA KEIMYUNG UNIV"/>
        <s v="ACADEMIC &amp; SCIENTIFIC PUBLISHERS-ASP"/>
        <s v="ACADEMIC PRESS INC ELSEVIER SCIENCE"/>
        <s v="ACADEMIC PRESS LTD- ELSEVIER SCIENCE LTD"/>
        <s v="ACCAD NAZ SANTA CECILIA, FONDAZIONE"/>
        <s v="ACCADEMIA EDITORIALE PISA-ROMA"/>
        <s v="ACTES SUD"/>
        <s v="ADDIS ABABA UNIV, DEPT COMMUNITY HEALTH"/>
        <s v="ADIS INT LTD"/>
        <s v="ADULT LEARNING AUSTRALIA INC"/>
        <s v="ADVERTISING RESEARCH FOUNDATION"/>
        <s v="AELFE"/>
        <s v="AFRICA MAGNA VERLAG"/>
        <s v="AFRICAN AMER REVIEW"/>
        <s v="AFRICAN STUDIES CENTER"/>
        <s v="AGENCIA ESPANOLA COOPERACION INT DESARROLO-AECID"/>
        <s v="AGENDA MAGAZINE ED CHAR TRUST"/>
        <s v="AGRICULTURAL HISTORY SOCIETY"/>
        <s v="AHMET YESEVI UNIV"/>
        <s v="AIDEP"/>
        <s v="AKADEMIAI KIADO RT"/>
        <s v="AKADEMIKA AS, AKADEMIKA FORLAG"/>
        <s v="ALAN GUTTMACHER INST"/>
        <s v="ALBERT LUDWIGS UNIV"/>
        <s v="ALCOHOL RES DOCUMENTATION INC CENT ALCOHOL STUD RUTGERS UNIV"/>
        <s v="ALEXANDER GRAHAM BELL ASSOC FOR THE DEAF"/>
        <s v="ALEXANDER RIEGLER"/>
        <s v="ALLIANCE CHILDREN &amp; FAMILIES"/>
        <s v="AMER  ASSOC TEACHERS SPANISH PORTUGUESE, INC"/>
        <s v="AMER ACAD PSYCHIATRY &amp; LAW"/>
        <s v="AMER ACCOUNTING ASSOC"/>
        <s v="AMER ASSOC CRITICAL CARE NURSES"/>
        <s v="AMER ASSOC INTELLECTUAL DEVELOPMENTAL DISABILITIES"/>
        <s v="AMER ASSOC LAW LIBRARIES"/>
        <s v="AMER ASSOC TEACHERS FRENCH"/>
        <s v="AMER ASSOC TEACHERS SLAVIC EAST EUROPEAN LANGUAGES"/>
        <s v="AMER BAR ASSOC, ADMINISTRATIVE LAW &amp; REGULATORY PRACTICE SECTION"/>
        <s v="AMER CATHOLIC PHILOSOPHICAL ASSOC"/>
        <s v="AMER COLL HEALTHCARE EXEC HEALTH ADMINISTRATION PRESS"/>
        <s v="AMER CRIMINAL LAW REVIEW"/>
        <s v="AMER ECONOMIC ASSOC"/>
        <s v="AMER FOLKLORE SOC"/>
        <s v="AMER FOUNDATION BLIND"/>
        <s v="AMER LIBRARY ASSOC"/>
        <s v="AMER MARKETING ASSOC"/>
        <s v="AMER MEDICAL ASSOC"/>
        <s v="AMER METEOROLOGICAL SOC"/>
        <s v="AMER OCCUPATIONAL THERAPY ASSOC, INC"/>
        <s v="AMER ORIENTAL SOC"/>
        <s v="AMER PHILOSOPHICAL SOC"/>
        <s v="AMER PHYSICAL SOC"/>
        <s v="AMER PSYCHIATRIC PUBLISHING, INC"/>
        <s v="AMER PSYCHOLOGICAL ASSOC"/>
        <s v="AMER PSYCHOLOGICAL ASSOC, DIV PSYCHOTHERAPY"/>
        <s v="AMER PUBLIC HEALTH ASSOC INC"/>
        <s v="AMER REAL ESTATE SOC"/>
        <s v="AMER SCHOOL CLASSICAL STUDIES AT ATHENS"/>
        <s v="AMER SCHS ORIENTAL RESEARCH"/>
        <s v="AMER SOC AGING"/>
        <s v="AMER SOC COMPARATIVE LAW INC"/>
        <s v="AMER SOC ENGINEERING EDUCATION"/>
        <s v="AMER SOC INT LAW"/>
        <s v="AMER SOC LANDSCAPE ARCHITECTS"/>
        <s v="AMER SOC PAPYROLOGISTS"/>
        <s v="AMER SPEECH-LANGUAGE-HEARING ASSOC"/>
        <s v="AMER STATISTICAL ASSOC"/>
        <s v="ANCIENT MONUMENTS SOC"/>
        <s v="ANNUAL REVIEWS"/>
        <s v="ANTHROPOS INST"/>
        <s v="ANTIOCH REVIEW"/>
        <s v="AOSIS"/>
        <s v="APERTURE"/>
        <s v="APOLLO MAGAZINE LTD"/>
        <s v="APPALACHIAN STATE UNIV"/>
        <s v="A-R EDITIONS"/>
        <s v="ARCHAEOLOGICAL INST AMERICA"/>
        <s v="ARCHAEOLOGICAL PUBL"/>
        <s v="ARCHITECTURAL INST JAPAN"/>
        <s v="ARCHIVO ESPANOL DE ARTE"/>
        <s v="ARCHLIB &amp; INFORMATION SERVICES LTD"/>
        <s v="ARHEOLOSKI MUZEJ-SPLIT"/>
        <s v="ARIEL UNIV CALGARY"/>
        <s v="ARIZONA STATE UNIV"/>
        <s v="ARKANSAS HISTORICAL ASSOC"/>
        <s v="ARMAN COLIN"/>
        <s v="ARMAND COLIN"/>
        <s v="ARNI MAGNUSSON INSTITUTE ICELANDIC STUDIES"/>
        <s v="ARRB GROUP LTD"/>
        <s v="ARS BREVIS FOUNDATION INC"/>
        <s v="ARTFORUM"/>
        <s v="ARTIBUS ASIAE"/>
        <s v="ARTNEWS ASSOC"/>
        <s v="ARTS ASIA PUBLICATIONS LTD"/>
        <s v="ASCE-AMER SOC CIVIL ENGINEERS"/>
        <s v="ASIAN AMER STUDIES CNTR"/>
        <s v="ASOC ANTROPOLOGOS IBEROAMERICANOS  EN RED"/>
        <s v="ASOC CINEFORUM L ATALANTE"/>
        <s v="ASOC ESPANOLA ESTUDIOS ANGLO-NORTEAMERICANOS-AEDEAN"/>
        <s v="ASOCIACION GEOGRAFOS ESPANOLES"/>
        <s v="ASSOC ADV BEHAVIOR THERAPY"/>
        <s v="ASSOC ADVANCEMENT BALTIC STUDIES INC"/>
        <s v="ASSOC ARCHIPEL"/>
        <s v="ASSOC BRASILEIRA PSIQUIATRIA"/>
        <s v="ASSOC COLL RESEARCH LIBRARIES"/>
        <s v="ASSOC COMPUTING MACHINERY"/>
        <s v="ASSOC FRANCAISE ETUDES AMER"/>
        <s v="ASSOC FRANCOPHONE COMPTABILITE-AFC"/>
        <s v="ASSOC HISTORIA CONTEMPORANEA &amp; MARCIAL PONS, EDICIONES HISTORIA, S A"/>
        <s v="ASSOC INFORMATION SYSTEMS"/>
        <s v="ASSOC INTERNATIONAL JOURNAL CENTRAL BANKING"/>
        <s v="ASSOC NAC HISTORIA-ANPUH"/>
        <s v="ASSOC PROFESSIONAL MANAGERS SOUTH AFRICIA"/>
        <s v="ASSOC SCOTTISH LIT STUD"/>
        <s v="ASSOC SERBIAN PSYCHOLOGISTS"/>
        <s v="ASSOC SUPERVISION CURRICULUM DEVELOPMENT"/>
        <s v="ASSOC SURVEYORS SLOVENIA"/>
        <s v="ASSOC TRENTINA SCI UMANE"/>
        <s v="ASSYRIOLOGICAL CENT GEORGES DOSSIN"/>
        <s v="ATENEO DE MANILA UNIV"/>
        <s v="ATHABASCA UNIV PRESS"/>
        <s v="AUBURN UNIV"/>
        <s v="AUSTRALIAN ARCHAEOLOGICAL ASSOC INC"/>
        <s v="AUSTRALIAN NURSING FEDERATION"/>
        <s v="AUSTRALIAN NZ ASSOC MEDIEVAL EARLY MODERN STUDIES"/>
        <s v="AUSTRALIAN POLITICAL ECONOMY MOVEMENT"/>
        <s v="AUSTRALIAN RURAL HEALTH EDUC NETWORK"/>
        <s v="AUSTRALIAN SOC STUDY LABOUR HISTORY"/>
        <s v="AVANT-SCENE OPERA"/>
        <s v="BABES-BOLYAI UNIV"/>
        <s v="BARENREITER-VERLAG"/>
        <s v="BECKER ASSOCIATES"/>
        <s v="BERGHAHN JOURNALS"/>
        <s v="BETRAND RUSSELL RESEARCH CENTRE"/>
        <s v="BIBLICAL INST PRESS"/>
        <s v="BIOMED CENTRAL LTD"/>
        <s v="BMJ PUBLISHING GROUP"/>
        <s v="BOEHLAU VERLAG GMBH &amp; CIE"/>
        <s v="BOSS DRUCK MEDIEN GMBH"/>
        <s v="BOSTON UNIV"/>
        <s v="BOSTON UNIV LAW REVIEW"/>
        <s v="BOSTON UNIV SCHOLARLY PUBL"/>
        <s v="BRANT PUBL, INC"/>
        <s v="BREPOLS PUBL"/>
        <s v="BRIGHAM YOUNG UNIV"/>
        <s v="BRILL"/>
        <s v="BRILL ACADEMIC PUBLISHERS"/>
        <s v="BRITISH AGRICULTURAL HISTORY SOC"/>
        <s v="BRITISH FILM INST"/>
        <s v="BRITISH INST ANKARA"/>
        <s v="BRITISH INST PERSIAN STUDIES"/>
        <s v="BRITISH PSYCHOLOGICAL SOC"/>
        <s v="BROOKINGS INST"/>
        <s v="BURLINGTON MAG PUBL LTD"/>
        <s v="BURO VAN DIE WAT"/>
        <s v="BWV-BERLINER WISSENSCHAFTS-VERLAG GMBH"/>
        <s v="C H BECKSCHE"/>
        <s v="CADERNOS SAUDE PUBLICA"/>
        <s v="CALIFORNIA FOLKLORE SOC"/>
        <s v="CALIFORNIA HISTORICAL SOC"/>
        <s v="CALIFORNIA STATE UNIV"/>
        <s v="CAM EDITRICE S R L"/>
        <s v="CAMBRIDGE UNIV PRESS"/>
        <s v="CANADIAN ASSOC INFORMATION SCIENCE"/>
        <s v="CANADIAN COMMITTEE LABOUR HISTORY"/>
        <s v="CANADIAN MODERN LANGUAGE REV"/>
        <s v="CANADIAN PSYCHOLOGICAL  ASSOC"/>
        <s v="CANADIAN PUBLIC HEALTH ASSOC"/>
        <s v="CANADIAN PUBLIC POLICY"/>
        <s v="CAPPELLI EDITORE"/>
        <s v="CARL HANSER VERLAG"/>
        <s v="CARL HEYMANNS VERLAG KG"/>
        <s v="CAROCCI EDITORE SPA"/>
        <s v="CASA EDITRICE F LE MONNIER"/>
        <s v="CASA EDITRICE G C SANSONI SPA"/>
        <s v="CASA EDITRICE LE LETTERE"/>
        <s v="CASA EDITRICE LEO S OLSCHKI"/>
        <s v="CASA EDITRICE LOESCHER"/>
        <s v="CASA RISPARMIO"/>
        <s v="CASA VELAZQUEZ"/>
        <s v="CATHOLIC BIBLICAL ASSOC AMER"/>
        <s v="CATHOLIC UNIV AMER PRESS"/>
        <s v="CENT GREAT PLAINS STUD"/>
        <s v="CENT STUD PIEMONTESI"/>
        <s v="CENT STUDIES AUSTRALIAN LIT"/>
        <s v="CENTER BLACK MUSIC RESEARCH"/>
        <s v="CENTER PSYCHIATRIC REHABILITATION"/>
        <s v="CENTER TRANSYLVANIAN STUDIES"/>
        <s v="CENTER URBAN TRANSPORTATION RESEARCH"/>
        <s v="CENTERS  DISEASE CONTROL"/>
        <s v="CENTRAL MICHIGAN UNIV CLARKE HISTORICAL LIBRARY"/>
        <s v="CENTRE ETUD SUPERIEUR CIV MED"/>
        <s v="CENTRE NATIONAL BELGE RECHERCHES LOGIQUE"/>
        <s v="CENTRO DE INVESTIGACION Y DOCENCIA ECONOMICAS"/>
        <s v="CENTRO DI"/>
        <s v="CENTRO ESTUDIOS HISTORICOS"/>
        <s v="CENTRO ESTUDIOS HISTORICUS CONSEJO SUPER INVEST CIENTIF"/>
        <s v="CENTRO ESTUDIOS POLITICOS CONSTITUCIONALES"/>
        <s v="CENTRO INVESTIGACIONES SOCIOLOGICAS"/>
        <s v="CENTRO ITAL STUD SULL ALTO MED"/>
        <s v="CENTRUM STUDIE DOCUMENTATIE"/>
        <s v="CERAMIC ART"/>
        <s v="CFA INST"/>
        <s v="CHANNEL VIEW PUBLICATIONS"/>
        <s v="CHARLES STURT UNIV"/>
        <s v="CHARLES UNIV-PRAGUE"/>
        <s v="CHICAGO REVIEW"/>
        <s v="CHILD WELFARE LEAGUE AMER INC"/>
        <s v="CHINESE UNIV PRESS"/>
        <s v="CHUNG YUAN CHRISTIAN UNIV"/>
        <s v="CHURCH MUSIC ASSOC AMER"/>
        <s v="CHURCHILL LIVINGSTONE"/>
        <s v="CINEASTE"/>
        <s v="CLAD-LATINOAMERICANO ADMINISTRACION DESARROLLO"/>
        <s v="CLAHR, SPANISH COLONIAL RES CENTER"/>
        <s v="CLAME-COMITE LATINOAMERICANO MAT EDUC"/>
        <s v="CLASSICAL ASSOC ATLANTIC STATES"/>
        <s v="CLASSICAL ASSOC CANADA"/>
        <s v="CLASSICAL ASSOC MIDDLE WEST SOUTH, INC"/>
        <s v="CMA-CANADIAN MEDICAL ASSOC"/>
        <s v="CMCS, DEPT WELSH"/>
        <s v="COLEGIO DE MEXICO CENTRO DE ESTUDIOS HISTORICOS"/>
        <s v="COLEGIO OFICIAL DE PSICOLOGOS DE ASTURIAS"/>
        <s v="COLEGIO OFICIAL PSICOLOGOS"/>
        <s v="COLL LANGUAGE ASSOC"/>
        <s v="COLLECTOR LTD"/>
        <s v="COLLEGE PUBLISHING"/>
        <s v="COLUMBIA JOURNAL TRANSNATIONAL LAW ASSOC"/>
        <s v="COMISION ECONOMICA PARA AMERICA LATINA Y EL CARIBE"/>
        <s v="COMPETITION POLICY INT INC"/>
        <s v="CONSEIL INT LANGUE FRANCAISE"/>
        <s v="CONSEIL MUSEES NATIONAUX"/>
        <s v="CONSEJO SUPERIOR INVESTIGACIONES CIENTIFICAS-CSIC"/>
        <s v="CONSTRUCTION HISTORY SOC"/>
        <s v="COPERNICUS GESELLSCHAFT MBH"/>
        <s v="COPYRIGHT SOC USA"/>
        <s v="CORNELL INT LAW JOURNAL"/>
        <s v="CORNELL LAW REVIEW"/>
        <s v="CORNELL UNIV SAGE SCHOOL PHILOSOPHY"/>
        <s v="CORNING MUSEUM GLASS"/>
        <s v="CORWIN PRESS INC A SAGE PUBLICATIONS CO"/>
        <s v="COUNCIL EXCEPTIONAL CHILDREN"/>
        <s v="COUNCIL FOREIGN RELAT IONS INC"/>
        <s v="CRITICA"/>
        <s v="CRITICA HISPANICA"/>
        <s v="CROATIAN FILM CLUBS ASSOC"/>
        <s v="CROATIAN MUSICOLOGICAL SOC"/>
        <s v="CROATIAN PHILOSOPHICAL SOC"/>
        <s v="CSIRO PUBLISHING"/>
        <s v="CULTURA"/>
        <s v="CURRENT HIST INC"/>
        <s v="CZECH ACAD SCIENCES PRESS"/>
        <s v="CZECH ACAD SCIENCES, INST CZECH LITERATURE"/>
        <s v="CZECH ACADEMY AGRICULTURAL SCIENCES"/>
        <s v="CZECH GEOGRAPHIC SOC"/>
        <s v="CZECH LANG INST CZECH ACAD SCI"/>
        <s v="DALHOUSIE UNIV PRESS LTD"/>
        <s v="DANCE MAGAZINE INC"/>
        <s v="DANCE RESEARCH FOUNDATION, INC"/>
        <s v="DANCING TIMES LTD"/>
        <s v="DE BOECK UNIVERSITE"/>
        <s v="DE GRUYTER MOUTON"/>
        <s v="DEGRES"/>
        <s v="DEPAUL UNIV, DEPT PHILOSOPHY"/>
        <s v="DEUTSCHER KUNSTVERLAG GMBH"/>
        <s v="DEUTSCHER VERLAG KUNSTWISSEN"/>
        <s v="DHARMARAM COLLEGE"/>
        <s v="DICKENS FELLOWSHIP"/>
        <s v="DIDIER-ERUDITION"/>
        <s v="DIETRICH REIMER VERLAG"/>
        <s v="DIFFUSION DE BOCCARD"/>
        <s v="DOUGMAR PUBLISHING GROUP INC"/>
        <s v="DOVE MEDICAL PRESS LTD"/>
        <s v="DU VERLAG"/>
        <s v="DUKE UNIV"/>
        <s v="DUKE UNIV PRESS"/>
        <s v="DUNCKER &amp; HUMBLOT GMBH"/>
        <s v="E R I EDIZIONI RAI"/>
        <s v="E SCHWEIZERBARTSCHE VERLAGSBUCHHANDLUNG"/>
        <s v="EARLY CHILDHOOD AUSTRALIA INC"/>
        <s v="EASTERN BUDDHIST SOC"/>
        <s v="EASTERN MICHIGAN UNIV"/>
        <s v="ECOLE DES HAUTES ETUDES COMMERCIALES DE MONTREAL"/>
        <s v="ECONOMETRIC SOCIETY"/>
        <s v="ECONOMIC &amp; SOCIAL STUDIES"/>
        <s v="ED INST BOSTON UNIV"/>
        <s v="EDAM"/>
        <s v="EDICIONES UNIV VALPARAISO"/>
        <s v="EDINBURGH UNIV PRESS"/>
        <s v="EDITION TEXT KRITIK GMBH"/>
        <s v="EDITIONS C N R S"/>
        <s v="EDITIONS DALLOZ"/>
        <s v="EDITIONS DE L ECOLE DES HAUTESETUDES EN SCIENCES SOCIALES"/>
        <s v="EDITIONS GALLIMARD"/>
        <s v="EDITIONS KLINCKSIECK"/>
        <s v="EDITIONS LA DECOUVERTE"/>
        <s v="EDITIONS L'AGE D'HOMME"/>
        <s v="EDITIONS MINUIT"/>
        <s v="EDITIONS OPHRYS"/>
        <s v="EDITIONS OUVRIERES"/>
        <s v="EDITIONS PEETERS SPRL"/>
        <s v="EDITIONS RODOPI BV"/>
        <s v="EDITIONS SEDES"/>
        <s v="EDITIONS SEUIL"/>
        <s v="EDITIONS TALLANDIER"/>
        <s v="EDITIONS TRANSATLANTIQUES"/>
        <s v="EDITIONS TRINTEXTE"/>
        <s v="EDITORA UNISINOS"/>
        <s v="EDITORIAL AUSA"/>
        <s v="EDITORIAL BOARD EJTIR"/>
        <s v="EDITORIAL COMMITTEE SWEDISH INST ATHENS &amp; ROME"/>
        <s v="EDITORIAL UNIV GRANADA"/>
        <s v="EDITURA ACAD ROMANE"/>
        <s v="EDITURA ASE"/>
        <s v="EDITURA LUMEN, IASI"/>
        <s v="EDIZIONI ETS"/>
        <s v="EDIZIONI LUIGI POZZI"/>
        <s v="EDIZIONI SCIENTIFICHE ITALIANE"/>
        <s v="EDIZIONI UNIVERSITA MACERATA"/>
        <s v="EDUCATION ASSOC SOUTH AFRICA"/>
        <s v="EDUCATIONAL PUBLISHING FOUNDATION-AMERICAN PSYCHOLOGICAL ASSOC"/>
        <s v="EDWARD ELGAR PUBLISHING LTD"/>
        <s v="ELECTA PERIODICI SRL"/>
        <s v="ELSEVIER"/>
        <s v="EMAP BUSINESS PUBLISHING LTD"/>
        <s v="EMERALD GROUP PUBLISHING LTD"/>
        <s v="ENGLISH FOLK DANCE SONG SOC."/>
        <s v="ENGLISH LITERATURE TRANSITION"/>
        <s v="ENGLISH STUDIES IN CANADA"/>
        <s v="ENVIRONMENTAL PHILOSOPHY INC"/>
        <s v="EPI"/>
        <s v="EQUINOX PUBLISHING LTD"/>
        <s v="ERGON-VERLAG"/>
        <s v="ERICH SCHMIDT VERLAG"/>
        <s v="ERNST REINHARDT GMBH CO VERLAG"/>
        <s v="ESPRIT"/>
        <s v="ESTONIAN ACADEMY PUBLISHERS"/>
        <s v="ESTONIAN LITERARY MUSEUM"/>
        <s v="ESTONIAN SOCIETY ART HISTORIANS"/>
        <s v="ESTRENO"/>
        <s v="EURASIA"/>
        <s v="EUROPEAN JOURNAL OF PSYCHIATRY"/>
        <s v="EUROPEAN SURVEY RESEARCH ASSOCIATION"/>
        <s v="EWHA WOMANS UNIV PRESS"/>
        <s v="FABRIZIO SERRA EDITORE"/>
        <s v="FAC TEACHER EDUCATION"/>
        <s v="FAIRLEIGH DICKINSON UNIV LITERARY REV"/>
        <s v="FEDERAL RESERVE BANK ST LOUIS"/>
        <s v="FEDERAZIONE ITALIANA CINEFORUM"/>
        <s v="FELIX MEINER VERLAG"/>
        <s v="FEMINIST STUD INC"/>
        <s v="FERDINAND SCHOENINGH"/>
        <s v="FILM CRITICISM"/>
        <s v="FILM SOC LINCOLN CENTER"/>
        <s v="FILM STUDIES ASSOC CANADA"/>
        <s v="FILOSOFICKY CASOPIS INST PHILOSOPHY"/>
        <s v="FILOZOFIA"/>
        <s v="FILOZOFSKI FAKULTET"/>
        <s v="FINNISH SOC STUDY RELIGION"/>
        <s v="FIRENZE UNIV PRESS"/>
        <s v="FITNESS INFORMATION TECHNOLOGY"/>
        <s v="FLACSO-MEXICO"/>
        <s v="FLORIDA STATE UNIV"/>
        <s v="FONDO CULTURA ECONOMICA"/>
        <s v="FONDO CULTURA ECONOMICA ESPANA S L"/>
        <s v="FOOD DRUG LAW INST"/>
        <s v="FORBES INC"/>
        <s v="FORDHAM UNIV SCHOOL LAW"/>
        <s v="FOREIGN LANGUAGE PUBL"/>
        <s v="FORENINGEN NORDISKA TEATERFORSKARE"/>
        <s v="FOUNDATION ADVANCEMENT PSYCHOLOGY"/>
        <s v="FOUNDATION STUDY INDEPENDENT SOCIAL IDEAS, INC"/>
        <s v="FRANCKE VERLAG"/>
        <s v="FRANCO ANGELI"/>
        <s v="FRANCO ANGELI EDIZIONI"/>
        <s v="FRANZ STEINER VERLAG GMBH"/>
        <s v="FRIEDRICH BERLIN VERLAG MBH"/>
        <s v="FROMMANN-HOLZBOOG"/>
        <s v="FRONTIERS MEDIA SA"/>
        <s v="FUND ESCOLA COMERCIO ALVARES PENTEADO-FECAP"/>
        <s v="FUNDACAO CALOUSTE GULBENKIAN"/>
        <s v="FUNDACAO GETULIO VARGAS"/>
        <s v="FUNDACION AIGLE"/>
        <s v="FUNDACION JOSE ORTEGA Y GASSET"/>
        <s v="FUNDACION LAZARO GALDIANO"/>
        <s v="FUNDACION VECA PARA AVANCE PSICOLOGIA"/>
        <s v="FUNDACO OSWALDO CRUZ"/>
        <s v="G KREBS VERLAGSBUCHHANDLUNG AG"/>
        <s v="GALLAUDET UNIV PRESS"/>
        <s v="GANGEMI EDITORE S P A"/>
        <s v="GANGEMI EDITORE SPA"/>
        <s v="GEBR MANN VERLAG"/>
        <s v="GEOGRAPHICAL ASSOC"/>
        <s v="GEORG THIEME VERLAG KG"/>
        <s v="GEORGE WASHINGTON UNIV"/>
        <s v="GEORGE WASHINGTON UNIV INST ETHNOGRAPHIC RESEARCH"/>
        <s v="GEORGETOWN LAW JOURNAL ASSOC"/>
        <s v="GEORGIA STATE UNIV"/>
        <s v="GESELLSCHAFT DEUTSCHE SPRACHE"/>
        <s v="GESELLSCHAFT ERDKUNDE BERLIN"/>
        <s v="GESIS LEIBNIZ INST SOCIAL SCIENCES"/>
        <s v="GIGA INST AFRICAN AFFAIRS"/>
        <s v="GOBIERNO DE NAVARRA"/>
        <s v="GRIEG ACADEMY"/>
        <s v="GRUPO COMUNICAR"/>
        <s v="GRUPPO EDITORIALE SAGGIATORE"/>
        <s v="GUILFORD PUBLICATIONS INC"/>
        <s v="GUNES KITABEVI LTD STI"/>
        <s v="GUNTER NARR VERLAG"/>
        <s v="GUTERSLOHER VERLAGSHAUS"/>
        <s v="HANLEY WOOD, LLC"/>
        <s v="HANS SCHNEIDER"/>
        <s v="HARRASSOWITZ VERLAG"/>
        <s v="HARVARD BUSINESS SCHOOL PUBLISHING CORPORATION"/>
        <s v="HARVARD GRADUATE SCHOOL EDUCATION"/>
        <s v="HARVARD LAW REV ASSOC"/>
        <s v="HARVARD LAW SCHOOL"/>
        <s v="HARVARD SOC LAW PUBLIC POLICY"/>
        <s v="HARVARD UNIV LIBRARY"/>
        <s v="HARVARD UNIV PRESS"/>
        <s v="HARVARD-YENCHING INST"/>
        <s v="HEBREW UNIV MAGNES PRESS"/>
        <s v="HERMANN BOHLAUS NACHFOLGER"/>
        <s v="HISPAMERICA"/>
        <s v="HISTOIRE SOCIALE DEPT HISTORY"/>
        <s v="HISTORICAL SOC PA"/>
        <s v="HISTORICKY USTAV SAV"/>
        <s v="HISTORY EARTH SCIENCES SOC"/>
        <s v="HISTORY TODAY LTD"/>
        <s v="HITOTSUBASHI UNIV"/>
        <s v="HOFSTRA UNIV PRESS"/>
        <s v="HOGREFE &amp; HUBER PUBLISHERS"/>
        <s v="HRVATSKA AKAD ZNANOSTI UMJETNOSTI"/>
        <s v="HUDSON REVIEW INC"/>
        <s v="HUMAN KINETICS PUBL INC"/>
        <s v="HUMANITIES PRESS INC"/>
        <s v="HUME SOCIETY"/>
        <s v="HUUMANISTS ASSOC"/>
        <s v="HYLE PUBL"/>
        <s v="IBEROAMERICANA EDITORIAL VERVUERT S L"/>
        <s v="IEAS PUBLICATION"/>
        <s v="IEEE COMPUTER SOC"/>
        <s v="IEEE COMPUTER SOC, LEARNING  TECHNOLOGY TASK FORCE"/>
        <s v="IEEE-INST ELECTRICAL ELECTRONICS ENGINEERS INC"/>
        <s v="IGA-ASSOC DIFFUSION RECHERCHE ALPINE"/>
        <s v="IGI GLOBAL"/>
        <s v="IGITUR, UTRECHT PUBLISHING &amp; ARCHIVING SERVICES"/>
        <s v="IL POLIGRAFO"/>
        <s v="IL PONTE EDITORE"/>
        <s v="IMPRINT ACADEMIC"/>
        <s v="INCISIVE MEDIA"/>
        <s v="INDEPENDENT INST"/>
        <s v="INDERSCIENCE ENTERPRISES LTD"/>
        <s v="INDIANA LAW JOURNAL"/>
        <s v="INDIANA UNIV PRESS"/>
        <s v="INDIANA UNIV, OPER &amp; DECISION TECHNOL DEPT"/>
        <s v="INDIANA UNIV-PURDUE UNIV"/>
        <s v="INDUSTRIAL RESEARCH INST, INC"/>
        <s v="INFERENZE SCARL"/>
        <s v="INFONIA"/>
        <s v="INFORMS"/>
        <s v="INST ARHEOLOSKI SLOVENSKA ACAD SCI ARTS"/>
        <s v="INST ART HIST ACAD SCI CZECH REPUBLIC"/>
        <s v="INST BRASILEIRO RELACOES INT"/>
        <s v="INST CLASSICAL STUD ACAD SCI CZECH REPUBLIC"/>
        <s v="INST CONSTRUCTION &amp; ARCHITECTURE, SLOVAK"/>
        <s v="INST EARLY AMER HIST CULT"/>
        <s v="INST ECONOMIC FORECASTING"/>
        <s v="INST ESTUDIOS FISCALES"/>
        <s v="INST HIST DEL L AMER FR"/>
        <s v="INST HISTORY- PAN"/>
        <s v="INST INT LIT IBEROAMERICANA"/>
        <s v="INST INTERDISCIPLINARY RES"/>
        <s v="INST INVESTOR INC"/>
        <s v="INST KOREAN STUDIES"/>
        <s v="INST LOCAL SELF-GOVERNMENT PUBLIC PROCUREMENT MARIBOR"/>
        <s v="INST MEX PSIQUIATRIA"/>
        <s v="INST NACIONAL SALUD PUBLICA"/>
        <s v="INST NATL D ETUDES DEMOGRAPHIQUES"/>
        <s v="INST OF SOCIAL SCIENCES IVO PILAR"/>
        <s v="INST POVIJEST UMJETNOSTI-INST ART HISTORY"/>
        <s v="INST PROTESTANT THEOLOGIE"/>
        <s v="INST PUBLIC HEALTH REPUBLIC SLOVENIA"/>
        <s v="INST SOUTHEAST ASIAN STUDIES-ISEAS"/>
        <s v="INST SPONTANEOUS ORDER ECONOMICS"/>
        <s v="INST STUDY MAN"/>
        <s v="INST STUDY RELIGION, SOGANG UNIV"/>
        <s v="INST SUPERIEUR PHILOSOPHIE"/>
        <s v="INST UNIV PESQUISAS RIO DE JANEIRO-IUPERJ"/>
        <s v="INSULA LIBRERIA EDIC PUBL SA"/>
        <s v="INT ASSOC ENERGY ECONOMICS"/>
        <s v="INT COUNCIL TRADITIONAL MUSIC"/>
        <s v="INT CTR MENTAL HEALTH POLICY &amp; ECONOMICS-ICMPE"/>
        <s v="INT INST ADVANCED STUDIES PSYCHOTHERAPY &amp; APPLIED MENTAL HEALTH"/>
        <s v="INT ISLAMIC UNIV MALAYSIA"/>
        <s v="INT MUSICOLOGICAL SOC"/>
        <s v="INT PRAGMATICS ASSOC- IPRA"/>
        <s v="INT SEMINAR URBAN FORM"/>
        <s v="INTELLECT LTD"/>
        <s v="INTERPRETATION, INC"/>
        <s v="INTERSENTIA NV"/>
        <s v="INVESTMENT ANALYSTS SOC SOUTHERN AFRICA"/>
        <s v="IOS PRESS"/>
        <s v="IRANIAN SCIENTIFIC SOCIETY MEDICAL ENTOMOLOGY"/>
        <s v="IRISH AMER CULTURAL INST"/>
        <s v="IRSA PUBLISHING HOUSE"/>
        <s v="ISAM"/>
        <s v="ISLAMIC COLL ADVANCED STUDIES-ICAS"/>
        <s v="ISRAEL EXPLOR SOC"/>
        <s v="IST ITALIANO ANTROPOLOGIA"/>
        <s v="IST NAZIONALE STUDI ROMANI"/>
        <s v="IST STOR RISORGIMENTO ITAL"/>
        <s v="IZD STVO IZVESTIYA"/>
        <s v="IZDATELSTVO NAUKA"/>
        <s v="IZDATELSTVO PRESSA"/>
        <s v="J A S S S"/>
        <s v="J B METZLER"/>
        <s v="J C B MOHR"/>
        <s v="J COMPARATIVE FAMILY STUDIES"/>
        <s v="J GABALDA CIE"/>
        <s v="J PHILOSOPHY INC"/>
        <s v="JACKSON PUBLISHING &amp; DISTRIBUTION"/>
        <s v="JANNETTI PUBLICATIONS, INC"/>
        <s v="JEWISH HISTORICAL INST"/>
        <s v="JOHN BENJAMINS PUBLISHING CO"/>
        <s v="JOHN LIBBEY EUROTEXT LTD"/>
        <s v="JOHN WILEY &amp; SONS"/>
        <s v="JOHNS HOPKINS UNIV PRESS"/>
        <s v="JOURNAL CHINESE LINGUISTICS"/>
        <s v="JOURNAL ECUMENICAL STUDIES"/>
        <s v="JOURNAL PRE-RAPHAELITE STUDIES"/>
        <s v="JOURNAL REHAB RES &amp; DEV"/>
        <s v="JUVENTA VERLAG GMBH"/>
        <s v="KARGER"/>
        <s v="KAUNAS UNIV TECHNOL"/>
        <s v="KEATS-SHELLEY ASSOC AMER INC"/>
        <s v="KENT STATE UNIV PRESS"/>
        <s v="KENYON COLLEGE"/>
        <s v="KIEL INST WORLD ECONOMY"/>
        <s v="KIM WILLIAMS BOOKS"/>
        <s v="KITLV PRESS"/>
        <s v="KLETT-COTTA VERLAG"/>
        <s v="KLINCKSIECK"/>
        <s v="KLUWER LAW INT"/>
        <s v="KNOWLEDGE HUB PUBL CO LTD"/>
        <s v="KONINKLIJK NEDERLANDS HISTORISCH GENOOTSCHAP"/>
        <s v="KOREA INST DEFENSE ANALYSES-KIDA"/>
        <s v="KOREAN ECONOMIC ASSOCIATION"/>
        <s v="KOREAN EDUCATIONAL DEVELOPMENTAL INST"/>
        <s v="KOREAN NATL COMMISSION UNESCO"/>
        <s v="KOREAN NEUROPSYCHIATRIC ASSOC"/>
        <s v="KOREAN SOC HIST MED"/>
        <s v="KOREAN SOC NURSING SCIENCE"/>
        <s v="KRK EDICIONES"/>
        <s v="KRUZAK D O O"/>
        <s v="KYUNGNAM UNIV, INST FAR EASTERN STUDIES"/>
        <s v="LAABER-VERLAG"/>
        <s v="LABORATORIO ARQUEOZOOLOGIA, DPTO BIOLOGIA"/>
        <s v="LABX MEDIA GROUP"/>
        <s v="LAROUSSE"/>
        <s v="LATIN AMER INDIAN LITERATURES JOURNAL"/>
        <s v="LATIN AMER STUDIES ASSOC"/>
        <s v="LATROBE UNIV"/>
        <s v="LE MOYEN AGE  BOECK &amp; LARCIER S A"/>
        <s v="LEGAL BOOKS DEPOT"/>
        <s v="LIBERTE"/>
        <s v="LIBRAIRIE DROZ SA"/>
        <s v="LIBRAIRIE PHILOS, J VRIN"/>
        <s v="LIBRERIA CIENTIFICA MEDINACELI"/>
        <s v="LIBRERIA SALIMBENI"/>
        <s v="LINGUISTIC SOC AMER"/>
        <s v="LITHUANIAN ACAD SCIENCES"/>
        <s v="LIVERPOOL UNIV PRESS"/>
        <s v="LMS-MODERN LANG TEACHERS ASSOC"/>
        <s v="LOCKE SCIENCE PUBL CO INC"/>
        <s v="LOESCHER EDITORE"/>
        <s v="LOGOS"/>
        <s v="LOGOS &amp; PNEUMA PRESS"/>
        <s v="LONG ISLAND UNIV, CW POST COLL"/>
        <s v="LOYOLA UNIV"/>
        <s v="LUCIUS LUCIUS VERLAG MBH"/>
        <s v="LYNNE RIENNER PUBL INC"/>
        <s v="M T I"/>
        <s v="MAHER PUBL INC"/>
        <s v="MANAGED CARE &amp; HEALTHCARE COMMUNICATIONS LLC"/>
        <s v="MANCHESTER UNIV PRESS"/>
        <s v="MARG FOUNDATION"/>
        <s v="MARKET RESEARCH SOC"/>
        <s v="MARQUETTE UNIV PRESS"/>
        <s v="MARTINUS NIJHOFF PUBL"/>
        <s v="MARY ANN LIEBERT, INC"/>
        <s v="MASTER DRAWINGS ASSOC INC"/>
        <s v="MAX PLANCK INST DEMOGRAPHIC RESEARCH"/>
        <s v="MCGRAW HILL INC"/>
        <s v="MDPI AG"/>
        <s v="MEANJIN COMPANY LTD"/>
        <s v="MEDECINE ET HYGIENE"/>
        <s v="MEDIAFARM GROUP"/>
        <s v="MEDICAL LIBRARY ASSOC"/>
        <s v="MEDICC-MED EDUC COOPERATION CUBA"/>
        <s v="MEDICINSKA NAKLADA"/>
        <s v="MEDITERRANEA"/>
        <s v="MEDITERRANEAN INST UNIV MALTA"/>
        <s v="MEDKNOW PUBLICATIONS &amp; MEDIA PVT LTD"/>
        <s v="MELBOURNE UNIV LAW REVIEW ASSOC"/>
        <s v="MERSIN UNIV PUBL RES CENTER CILICIAN ARCHAEOLOGY"/>
        <s v="METROPOLITAN MUSEUM ART"/>
        <s v="METROPOLITAN OPERA GUILD INC"/>
        <s v="MEZHDUNARODNAYA KNIGA"/>
        <s v="MICH LAW REV ASSOC"/>
        <s v="MICHIGAN STATE UNIV PRESS"/>
        <s v="MIDDLE EAST INST"/>
        <s v="MIDDLE EAST TECHNICAL UNIV"/>
        <s v="MIDDLEBURY COLL PUBLICATIONS"/>
        <s v="MIDWEST MODERN LANGUAGE ASSOC"/>
        <s v="MILLENNIUM FILM WORKSHOP INC"/>
        <s v="MILLI FOLKLOR DERGISI"/>
        <s v="MINISTERIO DE SANIDAD Y CONSUMO"/>
        <s v="MINISTRY EDUCATION &amp; SCIENCE"/>
        <s v="MINISTRY INTERIOR REPUBLIC SLOVENIA"/>
        <s v="MINN LAW REVIEW FOUND"/>
        <s v="MISSISSIPPI QUARTERLY"/>
        <s v="MIT PRESS"/>
        <s v="MITA SOC LIBRARY INFORMATION SCIENCE"/>
        <s v="MODERN HUMANITIES RESEARCH ASSOCIATION"/>
        <s v="MODERN LANGUAGE ASSOC AMER"/>
        <s v="MODERN LANGUAGE SOC"/>
        <s v="MOHR SIEBECK"/>
        <s v="MONTANA HISTORICAL SOC"/>
        <s v="MONTHLY REVIEW FOUNDATION"/>
        <s v="MONUMENTA NIPPONICA SOPHIA UNIV"/>
        <s v="MOSBY-ELSEVIER"/>
        <s v="MUSEO CHILENO ARTE PRECOLOMBINO"/>
        <s v="MUSEUM AFR AMER ART"/>
        <s v="MUSIC LIBRARY ASSOC"/>
        <s v="MUSICAL TIMES PUBLICATIONS LTD"/>
        <s v="MUSIKVERLAG ELISABETH LAFITE"/>
        <s v="NANZAN INST RELIGION CULTURE"/>
        <s v="NANZAN UNIV, NANZAN INST RELIGION &amp; CULTURE"/>
        <s v="NATAL MUSEUM"/>
        <s v="NATION CO INC"/>
        <s v="NATL ACAD SCIENCES"/>
        <s v="NATL ARCHIVES RECORDS ADMINISTRATION"/>
        <s v="NATL ASSOC SCHOOL PSYCHOLOGISTS"/>
        <s v="NATL CONF BANKRUPT J"/>
        <s v="NATL COUNCIL TEACHERS ENGLISH"/>
        <s v="NATL COUNCIL TEACHERS MATHEMATICS-NCTM"/>
        <s v="NATL FOLK MUSEUM KOREA-NFMK"/>
        <s v="NATL HELLENIC RES FOUNDATION"/>
        <s v="NATL INQUIRY SERVICES CENTRE PTY LTD"/>
        <s v="NATL INST ALCOHOL ABUSE  ALCOHOLISM"/>
        <s v="NATL INST PUBLIC HEALTH"/>
        <s v="NATL LEGAL CENTER MEDICALLY DEPENDENT &amp; DISABLED INC"/>
        <s v="NATL POETRY FOUNDATION"/>
        <s v="NATL RECREATION PARK ASSOC"/>
        <s v="NATL REHABILITATION ASSOC-NRA"/>
        <s v="NATL SCULPTURE SOC"/>
        <s v="NATL TAIWAN NORMAL UNIV"/>
        <s v="NATL TAIWAN UNIV PRESS"/>
        <s v="NATL TAIWAN UNIV SCI &amp; TECHNOL"/>
        <s v="NATL TAX ASSOC"/>
        <s v="NATL TRUST HISTORIC PRESERVATION"/>
        <s v="NATL UNIV IRELAND"/>
        <s v="NATURE PUBLISHING GROUP"/>
        <s v="NECPLUS"/>
        <s v="NEUWERK-BUCH UND MUSIKALIENHANDLUNG"/>
        <s v="NEW LEFT REV LTD"/>
        <s v="NEW PRESS SNC"/>
        <s v="NEW REPUBLIC INC"/>
        <s v="NEW SCHOOL UNIV"/>
        <s v="NEW TESTAMENT SOC SOUTH AFRICA"/>
        <s v="NEW YORK FOLKLORE SOC"/>
        <s v="NEW YORK REVIEW"/>
        <s v="NEW YORK STATE HIST ASSOC"/>
        <s v="NEW YORK TIMES"/>
        <s v="NEW YORK UNIV"/>
        <s v="NEW YORK UNIV SCHOOL LAW"/>
        <s v="NEW ZEALAND COUNCIL EDUCATIONAL RESEARCH"/>
        <s v="NINETEENTH-CENTURY PROSE"/>
        <s v="NISC PTY LTD"/>
        <s v="NOMOS"/>
        <s v="NOMOS VERLAGSGESELLSCHAFT MBH &amp; CO KG"/>
        <s v="NORSK UTENRIKSPOLITISK INST"/>
        <s v="NORTH TEXAS STAT UNIV"/>
        <s v="NORTHWESTERN UNIV"/>
        <s v="NORTHWESTERN UNIV PRESS"/>
        <s v="NORTHWESTERN UNIV SCHOOL LAW"/>
        <s v="NOTRE DAME LAW SCHOOL"/>
        <s v="NOVOE LITERATURNOE OBOZRENIE-NEW LITERARY OBSERVER"/>
        <s v="NOW PUBLISHERS INC"/>
        <s v="NUOVA ITALIA SCIENTIFICA SPA"/>
        <s v="NUS PRESS PTE LTD"/>
        <s v="O L SOCIETY LTD"/>
        <s v="ODENSE UNIV PRESS"/>
        <s v="OEKOM VERLAG"/>
        <s v="OHIO STATE UNIV PRESS"/>
        <s v="OLD CITY PUBLISHING INC"/>
        <s v="ONCOLOGY NURSING SOC"/>
        <s v="ONLINE INC"/>
        <s v="OPEN HOUSE INT"/>
        <s v="OPERA MAGAZINE"/>
        <s v="OREGON HISTORICAL SOC"/>
        <s v="ORIENTAL INST CZECH ACAD SCI"/>
        <s v="ORPHEUS PUBLICATIONS LTD"/>
        <s v="OSTERR GEOGRAPH GESELLSCHAFT"/>
        <s v="OSTERREICHISCHE GESELLSCHAFT POLITIKWISSENSCHAFT"/>
        <s v="OTAGO POLYTECHNIC-TE KURA MATATINI KI OTAGO"/>
        <s v="OTTO MULLER VERLAG"/>
        <s v="OTTO SAGNER VERLAG"/>
        <s v="OXFORD CENTRE HEBREW JEWISH STUDIES"/>
        <s v="OXFORD UNIV PRESS"/>
        <s v="PACIFIC AFFAIRS UNIV BRITISH COLUMBIA"/>
        <s v="PACINI EDITORE"/>
        <s v="PALGRAVE MACMILLAN LTD"/>
        <s v="PAN AMER HEALTH ORGANIZATION"/>
        <s v="PAOLO LOFFREDO INIZIATIVE EDITORIALI SRL"/>
        <s v="PARIS REVIEW"/>
        <s v="PASSAGEN VERLAG GES MBH"/>
        <s v="PATRON EDITORE S R L"/>
        <s v="PAZMANY PETER CATHOLIC UNIV, FACULTY HUMANITES"/>
        <s v="PEETERS"/>
        <s v="PENN STATE UNIV PRESS"/>
        <s v="PENSIERO SCIENTIFICO EDITOR"/>
        <s v="PETER LANG GMBH"/>
        <s v="PETER LANG GMBH, EUROPAISCHER VERLAG WISSENSCHAFTEN"/>
        <s v="PHI BETA KAPPA SOC"/>
        <s v="PHILIPPINE NATL PHILOSOPHICAL RES SOC"/>
        <s v="PHILOSOPHY DOCUMENTATION CENTER"/>
        <s v="PHILOSOPHY TODAY DEPAUL UNIV"/>
        <s v="PHYSICA-VERLAG GMBH &amp; CO"/>
        <s v="PHYSICIANS POSTGRADUATE PRESS"/>
        <s v="PITTSBURG STATE UNIV"/>
        <s v="PLOUGHSHARES INC"/>
        <s v="PNG PUBLICATIONS"/>
        <s v="POETRY"/>
        <s v="POETRY IN REVIEW FOUNDATION"/>
        <s v="POETRY SOC INC"/>
        <s v="POLICY PRESS"/>
        <s v="POLISH ACAD SCIENCES, INST LITERARY RESEARCH"/>
        <s v="POLITECHNIKA LUBELSKA"/>
        <s v="POLSKIE TOWARZYSTWO SOCJOLOGICZNE-POLISH SOCIOLOGICAL ASSOC"/>
        <s v="POLYNESIAN SOC INC"/>
        <s v="PONTIFICA UNIV CATOLICA CHILE, INST GEOGRAFIA"/>
        <s v="PONTIFICA UNIV CATOLICA CHILE, INST HISTORIA"/>
        <s v="PONTIFICA UNIV CATOLICA DE CHILE FACULTAD DE DERECHO"/>
        <s v="PONTIFICA UNIV JAVERIANA, FAC PSYCH"/>
        <s v="PONTIFICIA UNIV CATOLICA CHILE, ESCUELA ARQUITECTURA"/>
        <s v="PONTIFICIA UNIV CATOLICA CHILE, FAC LETRAS"/>
        <s v="PONTIFICIA UNIV CATOLICA CHILE, FAC LETRAS ,"/>
        <s v="PONTIFICIA UNIV CATOLICA CHILE, FACULTAD TEOLOGIA"/>
        <s v="PONTIFICIA UNIV CATOLICA CHILE, INST CIENCIA POLITICA"/>
        <s v="PONTIFICIA UNIV CATOLICA CHILE, INST ESTUDIOS URBANOS TERRITORIALES"/>
        <s v="PONTIFICIA UNIV CATOLICA PARANA"/>
        <s v="PONTIFICIA UNIVERSIDADE CATOLICA CAMPINAS"/>
        <s v="PONTIFICIA UNIVERSIDADE CATOLICA DO RIO GRANDE SUL"/>
        <s v="POSITIF EDITIONS"/>
        <s v="PRESBYTERIAN HISTORICAL SOC"/>
        <s v="PRESSES SCIENCES PO"/>
        <s v="PRESSES UNIV BORDEAUX"/>
        <s v="PRESSES UNIV FRANCE"/>
        <s v="PRESSES UNIV MIRAIL"/>
        <s v="PRESSES UNIV MONTREAL"/>
        <s v="PRESSES UNIV RENNES"/>
        <s v="PRINCETON UNIV"/>
        <s v="PRINT QUARTERLY PUBLICATIONS"/>
        <s v="PROJECT HOPE"/>
        <s v="PROQUEST LLC"/>
        <s v="PSYCHIATRIE VERLAG GMBH"/>
        <s v="PSYCHOLOGIA SOC"/>
        <s v="PUBL ABADIA MONTSERRAT"/>
        <s v="PUBL HOUSE BULGARIAN ACAD SCI"/>
        <s v="PUBLICATIONS LINGUISTIQUES"/>
        <s v="PUBLICATIONS SCIENTIFIQUES DU MUSEUM, PARIS"/>
        <s v="PURDUE UNIV PRESS"/>
        <s v="QUADERNI D ITALIANISTICA"/>
        <s v="QUADRANT HEALTHCOM INC"/>
        <s v="QUEENS QUARTERLY"/>
        <s v="QUINZAINE LITTERAIRE"/>
        <s v="R E S N A PRESS"/>
        <s v="RABBINICAL COUNCIL AMER"/>
        <s v="RADICAL PHILOSOPHY"/>
        <s v="RAHVUSARHIV-NATL ARCH ESTONIA"/>
        <s v="RAINER HAMPP VERLAG"/>
        <s v="RARITAN-A QUARTERLY REVIEW"/>
        <s v="RCLL-TUFTS UNIV"/>
        <s v="REAL ACAD ESPANOLA"/>
        <s v="REED BUSINESS INFORMATION"/>
        <s v="REGIONAL SCIENCE ASSOC"/>
        <s v="RENAISSANCE AND REFORMATION"/>
        <s v="RESILIENCE ALLIANCE"/>
        <s v="REVISTA DE ESTUDIOS HISPANICOS"/>
        <s v="REVISTA DE SAUDE PUBLICA"/>
        <s v="REVUE BELGE PHILOLOGIE HISTOIRE"/>
        <s v="REVUE DES LANGUES ROMANES"/>
        <s v="REVUE EUROPE"/>
        <s v="REVUE INT PHILOSOPHIE"/>
        <s v="REVUE RELATIONS INDUSTRIELLES INDUSTRIAL RELATIONS"/>
        <s v="RIEMENSCHNEIDER BACH INST"/>
        <s v="RIHA-INT ASSOC RESEARCH, INST HISTORY ART"/>
        <s v="RIJKSMUSEUM AMSTERDAM-RIJKSMUSEM PUBLICATIONS"/>
        <s v="ROMANIAN ACAD SOC"/>
        <s v="ROMANIAN SOC PHENOMENOLOGY"/>
        <s v="ROMISCH-GERMANISCHES ZENTRALMUSEUM"/>
        <s v="ROSEMEAD SCHOOL PSYCHOLOGY"/>
        <s v="ROSENBERG &amp; SELLIER"/>
        <s v="ROSSIISKAYA AKAD NAUK, IZDATELSTVO NAUKA"/>
        <s v="ROUTLEDGE"/>
        <s v="ROWMAN &amp; LITTLEFIELD PUBL GRP INC"/>
        <s v="ROYAL ACADEMY LETTERS, HISTORY &amp; ANTIQUITIES"/>
        <s v="ROYAL COLLEGE OF PSYCHIATRISTS"/>
        <s v="ROYAL DANISH GEOGRAPHICAL SOC"/>
        <s v="ROYAL IRISH ACAD"/>
        <s v="ROYAL MUSEUM CENTRAL AFRICA-BELGIUM"/>
        <s v="ROYAL SOC"/>
        <s v="ROYAL SOC CHEMISTRY"/>
        <s v="ROYAL V N M"/>
        <s v="RUTGERS UNIV"/>
        <s v="S FISCHER VERLAG GMBH"/>
        <s v="SA MEDICAL ASSOC HEALTH &amp; MEDICAL PUBL GROUP"/>
        <s v="SAGE PUBLICATIONS INC"/>
        <s v="SAINT PAUL UNIV"/>
        <s v="SALISBURY STATE UNIV"/>
        <s v="SALMAGUNDI"/>
        <s v="SAN DIEGO STATE UNIV"/>
        <s v="SAVEZ EKONOMISTA VOJVODINE"/>
        <s v="SCANDIA"/>
        <s v="SCANDINAVIAN JOURNAL WORK ENVIRONMENT &amp; HEALTH"/>
        <s v="SCHOTT MUSIC GMBH &amp; CO KG"/>
        <s v="SCHWABE AG BASEL"/>
        <s v="SCI METHODICAL CTR-SCI EDUCOLOGICA"/>
        <s v="SCIENCE &amp; MEDICINE INC"/>
        <s v="SCIENCE-FICTION STUDIES"/>
        <s v="SCRIPTORIUM PRESS"/>
        <s v="SEDERI"/>
        <s v="SEREN BOOKS, POETRY WALES"/>
        <s v="SERVICIO EDITORIAL UNIVERSIDAD DEL PAIS VASCO"/>
        <s v="SERVICIO PUBL UNIV NAVARRA"/>
        <s v="SERVICIO PUBLICACIONES UNIVERSIDAD NAVARRA"/>
        <s v="SFPA-CONNAISSANCE ARTS"/>
        <s v="SHANGHAI UNIV SPORT"/>
        <s v="SHERIDAN PRESS"/>
        <s v="SHIPPENSBURG UNIV PENNSYLVANIA"/>
        <s v="SIAM PUBLICATIONS"/>
        <s v="SINN UND FORM"/>
        <s v="SIXTEENTH CENTURY JOURNAL PUBL"/>
        <s v="SLACK INC"/>
        <s v="SLAVICA PUBLISHERS"/>
        <s v="SLOAN MANAGEMENT REVIEW ASSOC, MIT SLOAN SCHOOL MANAGEMENT"/>
        <s v="SLOVAK ACAD SCIENCES INST EXPERIMENTAL PSYCHOLOGY"/>
        <s v="SLOVAK ACADEMIC PRESS LTD"/>
        <s v="SLOVENE ANTHROPOLOGICAL SOC"/>
        <s v="SLOVENE COMPARATIVE LITERATURE ASSOC"/>
        <s v="SMITHSONIAN INST, FREER GALLERY ART"/>
        <s v="SOC ADVANCEMENT PHILOSOPHY-ZAGREB"/>
        <s v="SOC ADVANCEMENT SCAND STUD"/>
        <s v="SOC APPLIED ANTHROPOLOGY"/>
        <s v="SOC ARCHITECTURAL HISTORIANS"/>
        <s v="SOC ASIAN MUSIC DEPT ASIAN STUDIES"/>
        <s v="SOC BIBLICAL LITERATURE"/>
        <s v="SOC CHAOS THEORY PSYCHOLOGY &amp; LIFE SCIENCES"/>
        <s v="SOC CHRISTIAN ETHICS"/>
        <s v="SOC CULTURAL ANTHROPOLOGY"/>
        <s v="SOC ED IL MULINO"/>
        <s v="SOC EDITRICE DANTE ALIGHIERI SRL"/>
        <s v="SOC ETHNOBIOLOGY"/>
        <s v="SOC ETHNOMUSICOLOGY INC"/>
        <s v="SOC ETUD 17 SIECLE"/>
        <s v="SOC ETUD LATINES BRUXELLES"/>
        <s v="SOC ETUDES CLASSIQUES"/>
        <s v="SOC ETUDES ROBESPIERRISTES"/>
        <s v="SOC FOR MUSIC THEORY"/>
        <s v="SOC FR ARCHEOLOGIE MUSEE MONUMENT FRANCAIS"/>
        <s v="SOC HISTOIRE MODERNE CONTEMPORAINE"/>
        <s v="SOC HISTOIRE THEATRE"/>
        <s v="SOC HISTORICAL ARCHAEOLOGY"/>
        <s v="SOC HUMAN ECOLOGY"/>
        <s v="SOC INFORM MANAGE-MIS RES CENT"/>
        <s v="SOC JAPANESE STUD"/>
        <s v="SOC JUDGMENT &amp; DECISION MAKING"/>
        <s v="SOC LINGUISTIQUE ROMANE"/>
        <s v="SOC MATHEMATIQUE FRANCE"/>
        <s v="SOC MEXICANA PSICOLOGIA"/>
        <s v="SOC MILITARY HISTORY"/>
        <s v="SOC PERSONALITY RES INC"/>
        <s v="SOC STUDY MEDIEVAL LANGUAGE LITERATURE"/>
        <s v="SOC STUDY MYTH &amp; TRADITION, INC"/>
        <s v="SOC TECHNICAL COMMUNICATION"/>
        <s v="SOC THEATRE RES"/>
        <s v="SOCIDROGALCOHOL"/>
        <s v="SOCIEDAD CHILENA PSICOLOGIA CLINICA"/>
        <s v="SOCIEDAD ESPANOLA PSICOLOGIA JURIDICA FORENSE"/>
        <s v="SOCIOLOGICAL RESEARCH ONLINE CONSORTIUM"/>
        <s v="SOCIOLOGICKY CASOPIS"/>
        <s v="SOCIOLOGISK FORSKNING"/>
        <s v="SOMA-CEGES"/>
        <s v="SOOKMYUNG WOMENS UNIV"/>
        <s v="SOUTH AFRICAN ARCHAEOLOGICAL SOC"/>
        <s v="SOUTHERN HISTORICAL ASSOC"/>
        <s v="SOUTHERN ILLINOIS UNIV"/>
        <s v="SOUTHWESTERN LAW SCH"/>
        <s v="SPACE MAGAZINE"/>
        <s v="SPACE POWER &amp; CULTURE- CONSOLIDATED MEDIEVAL SUTDIES RESEARCH GROUP"/>
        <s v="SPRINGER"/>
        <s v="ST BASILS HOUSE"/>
        <s v="ST BONAVENTURE UNIV"/>
        <s v="ST FRANCIS XAVIER UNIV"/>
        <s v="STAND"/>
        <s v="STANFORD UNIV, STANFORD LAW SCHOOL"/>
        <s v="STATA PRESS"/>
        <s v="STATISTICS CANADA"/>
        <s v="STAUFFENBURG VERLAG, BRIGITTE NARR GMBH"/>
        <s v="STELLENBOSCH UNIV"/>
        <s v="STICHTING NEDERLANDSE KUNSTHISTORISCHE PUBLICATIES"/>
        <s v="STUDIENVERLAG"/>
        <s v="SUID-AFRIKAANSE AKAD VIR WETENSKAP EN KUNS, SEKRETARIS"/>
        <s v="SUNA &amp; INAN KIRAC RESEARCH INST MEDITERRANEAN CIVILIZATIONS"/>
        <s v="SUOMALAINEN TIEDEAKATEMIA-ACADEMIA SCIENTIARUM FENNICA"/>
        <s v="SVENSKA HISTORISKA FORENINGEN"/>
        <s v="SVEUCLISTE ZAGREBU, PRAVNI FAKULTED-UNIV ZAGREB, FAC LAW"/>
        <s v="SWEDISH SCIENCE PRESS"/>
        <s v="SWEET MAXWELL LTD"/>
        <s v="TARTU UNIV PRESS"/>
        <s v="TAYLOR &amp; FRANCIS INC"/>
        <s v="TEACHERS COLL OF COLUMBIA UNIV"/>
        <s v="TECHNICKA UNIV &amp; LIBERCI"/>
        <s v="TELOS PRESS LTD"/>
        <s v="TEMPLE UNIV, DEPT SPANISH &amp; PORTUGUESE"/>
        <s v="TEMPS MODERNES"/>
        <s v="TEXAS LAW REVIEW PUBL INC"/>
        <s v="TEXAS STATE HIST ASSOC"/>
        <s v="TEXAS TECH UNIV PRESS"/>
        <s v="TEXTRUM"/>
        <s v="THEATRE HISTORY STUDIES"/>
        <s v="THOMAS WOLFE SOC"/>
        <s v="THOMIST PRESS"/>
        <s v="TIJDSCHRIFT VOOR FILOSOFIE"/>
        <s v="TIME INC"/>
        <s v="TIMES SUPPLEMENTS LIMITED"/>
        <s v="TOPIA-CANADIAN JOURNAL CULTURAL STUDIES"/>
        <s v="TRINITY COLLEGE"/>
        <s v="TROY STATE UNIV PRESS"/>
        <s v="TURK TARIH KURUMU"/>
        <s v="TURKISH EDUCATION ASSOC"/>
        <s v="TURKISH PSYCHOLOGISTS ASSOC"/>
        <s v="TURKIYE ORTA DOGU AMME IDARESI ENSTITUSU"/>
        <s v="TURKIYE SINIR VE RUH SAGLIGI DERNEGI"/>
        <s v="TYNDALE HOUSE"/>
        <s v="U C L A, AMER INDIAN STUDIES CENTER"/>
        <s v="UBIQUITY PRESS LTD"/>
        <s v="UITGEVERIJ BOOM BV"/>
        <s v="UITGEVERIJ LEMMA B V"/>
        <s v="UJ MANDATUM KONYVKIADO"/>
        <s v="ULUSLARARASI ILISKILER KONSEYI DERNEGI"/>
        <s v="UNESP-MARILIA"/>
        <s v="UNICAMP-UNIV ESTADUAL CAMPINAS, CTRO LOGICA EPISTEMOLOGIA HIST CIENCIA"/>
        <s v="UNISA PRESS"/>
        <s v="UNIV  MONTPELLIER III-PAUL VALERY"/>
        <s v="UNIV AGEAN, DEPT MEDITERRANEAN STUD"/>
        <s v="UNIV ALBERTA"/>
        <s v="UNIV ARIZONA"/>
        <s v="UNIV AUCKLAND"/>
        <s v="UNIV AUSTRAL CHILE"/>
        <s v="UNIV AUTONOMA BARCELONA"/>
        <s v="UNIV AUTONOMA CIUDAD MEXICO"/>
        <s v="UNIV AUTONOMA ESTADO MEXICO"/>
        <s v="UNIV AVEIRO"/>
        <s v="UNIV BABES-BOLYAI"/>
        <s v="UNIV BARCELONA"/>
        <s v="UNIV BARCELONA, DEPT GEOGRAFIA HUMANA"/>
        <s v="UNIV BARCELONA, DEPT HISTORIA, INST ECONOMIQUES"/>
        <s v="UNIV BATH"/>
        <s v="UNIV BELGRADE, INST ART HISTORY, FACULTY PHILOSOPHY"/>
        <s v="UNIV BRITISH COLUMBIA"/>
        <s v="UNIV BUFFALO STATE UNIV NEW YORK"/>
        <s v="UNIV CALIF"/>
        <s v="UNIV CALIF CNTR MEDIEVAL RENAISSANCE STUD"/>
        <s v="UNIV CALIFORNIA  BERKELEY SCH LAW"/>
        <s v="UNIV CALIFORNIA PRESS"/>
        <s v="UNIV CATHOLIQUE LOUVAIN"/>
        <s v="UNIV CATOLICA NORTE"/>
        <s v="UNIV CEMA"/>
        <s v="UNIV CHARLES DE GAULLE -LILLE III"/>
        <s v="UNIV CHICAGO LAW SCH"/>
        <s v="UNIV CHICAGO PRESS"/>
        <s v="UNIV CHILE DEPT ECONOMICS"/>
        <s v="UNIV CHILE, CENTRO INTERDISCIPLINARIO ESTUDIOS BIOETICA"/>
        <s v="UNIV CHILE, FAC FILOS HUMAN EDUC"/>
        <s v="UNIV CHILE, FAC FILOSOFIA &amp; HUMANIDADES"/>
        <s v="UNIV CHILE, FACULTY ARTS"/>
        <s v="UNIV CINCINNATI LAW REVIEW"/>
        <s v="UNIV COIMBRA, FAC LETRAS"/>
        <s v="UNIV COLLEGE LONDON, SCHOOL SLAVONIC &amp; EAST EUROPEAN STUDIES"/>
        <s v="UNIV COLORADO"/>
        <s v="UNIV COMPLUTENSE MADRID, SERVICIO PUBLICACIONES"/>
        <s v="UNIV CONCEPCION, BIBLIOTECA CENTRAL"/>
        <s v="UNIV CONCEPCION, FAC HUMANIDADES ARTE"/>
        <s v="UNIV DENVER, STURM COLLEGE LAW"/>
        <s v="UNIV DIEGO PORTALES"/>
        <s v="UNIV DO VALE DO RIO DOS SINOS"/>
        <s v="UNIV EAFIT"/>
        <s v="UNIV EAST ANGLIA"/>
        <s v="UNIV ECONOMICS-PRAGUE"/>
        <s v="UNIV EDINBURGH, GLOBAL HEALTH SOC"/>
        <s v="UNIV ESTADUAL PAULISTA-UNESP"/>
        <s v="UNIV FED FLUMINENSE, DEPT HISTORIA"/>
        <s v="UNIV FED MINAS GERAIS, DEPT FILOSOFIA &amp; CIENCIAS HUMANAS"/>
        <s v="UNIV FED RIO DE JANEIRO, FAC LETRAS"/>
        <s v="UNIV FED RIO GRANDE DO SUL, ESCOLA EDUC FISICA"/>
        <s v="UNIV FED RURAL PERNAMBUCO, DEPT ADMINISTRACAO"/>
        <s v="UNIV FED SAO PAULO, DEPT ENFERMAGEN"/>
        <s v="UNIV FEDERAL CAMPINA GRANDE"/>
        <s v="UNIV FEDERAL GOIAS"/>
        <s v="UNIV FINANCE &amp; MANAGEMENT WARSAW"/>
        <s v="UNIV FREE STATE, DEPT ENG CLASSICAL LANG"/>
        <s v="UNIV FREE STATE, FAC THEOLOGY"/>
        <s v="UNIV GEORGIA"/>
        <s v="UNIV GRANADA"/>
        <s v="UNIV HAUTE-BRETAGNE"/>
        <s v="UNIV HAWAII PRESS"/>
        <s v="UNIV HAWAII, NATL FOREIGN LANGUAGE RESOURCE CENTER"/>
        <s v="UNIV HOUSTON, VICTORIA-ART &amp; SCI"/>
        <s v="UNIV HUELVA, SERV PUBLICACIONES"/>
        <s v="UNIV ILLES BALEARS"/>
        <s v="UNIV ILLINOIS"/>
        <s v="UNIV ILLINOIS PRESS"/>
        <s v="UNIV INT LA RIOJA-UNIR"/>
        <s v="UNIV IOWA"/>
        <s v="UNIV IOWA, COLL LAW"/>
        <s v="UNIV IOWA, DEPT ENGLISH"/>
        <s v="UNIV KANSAS"/>
        <s v="UNIV KARLOVA PRAZE"/>
        <s v="UNIV LAVAL"/>
        <s v="UNIV LISBOA, FAC LETTERS, CENTRO ESTUDOS CLASSICOS"/>
        <s v="UNIV LJUBLJANI ODDELEK MUSIKOLOGIJO"/>
        <s v="UNIV LLEIDA"/>
        <s v="UNIV LOS ANDES, FAC CIENCIAS SOC"/>
        <s v="UNIV LOS LAGOS"/>
        <s v="UNIV MAGALLANES"/>
        <s v="UNIV MALAYA, FAC COMPUTER SCIENCE &amp; INFORMATION TECH"/>
        <s v="UNIV MANITOBA"/>
        <s v="UNIV MARYLAND-CTR RENAISSANCE &amp; BAROQUE STUD"/>
        <s v="UNIV MASSACHUSETTS MASSACHUSETTS REVIEW"/>
        <s v="UNIV MICHIGAN"/>
        <s v="UNIV MICHIGAN LIBRARY,  MPUBLISHING"/>
        <s v="UNIV MINNESOTA PRESS"/>
        <s v="UNIV MINNESOTA, CENTER TRANSPORTATION STUDIES"/>
        <s v="UNIV MISSOURI, COLL ARTS &amp; SCIENCE"/>
        <s v="UNIV MURCIA"/>
        <s v="UNIV NAC CENTRO PROVINCIA BUENOS AIRES"/>
        <s v="UNIV NAC COLOMBIA, FAC CIENCIAS HUMANAS"/>
        <s v="UNIV NAC PLATA, FAC HUMANIDADES &amp; CIENCIAS EDUC"/>
        <s v="UNIV NACIONAL AUTONOMA MEXICO"/>
        <s v="UNIV NACIONAL AUTONOMA MEXICO, INST GEOGRAFIA"/>
        <s v="UNIV NACIONAL EDUCACION DISTANCIA"/>
        <s v="UNIV NAVARRA"/>
        <s v="UNIV NEBRASKA PRESS"/>
        <s v="UNIV NEW BRUNSWICK"/>
        <s v="UNIV NEW MEXICO"/>
        <s v="UNIV NEW MEXICO, SCH LAW"/>
        <s v="UNIV NEWCASTLE"/>
        <s v="UNIV NORTH CAROLINA"/>
        <s v="UNIV NORTH CAROLINA PRESS"/>
        <s v="UNIV NORTHERN COLORADO C/O ESTER G. GONZALEZ, EDITOR"/>
        <s v="UNIV NORTHERN IOWA"/>
        <s v="UNIV NOTRE DAME"/>
        <s v="UNIV OKLAHOMA PRESS"/>
        <s v="UNIV OTAGO PRESS"/>
        <s v="UNIV P MONTPELLIERI III-PAUL VALERY, SERVICES PUBLICATIONS"/>
        <s v="UNIV PALACKEHO OLOMOUCI"/>
        <s v="UNIV PENN LAW SCH"/>
        <s v="UNIV PENNSYLVANIA PRESS"/>
        <s v="UNIV PITTSBURGH PRESS"/>
        <s v="UNIV PITTSBURGH, SCH LAW"/>
        <s v="UNIV PONTIFICIA COMILLAS MADRID, FAC FILOSOFIA"/>
        <s v="UNIV PRESS COLORADO"/>
        <s v="UNIV PRETORIA"/>
        <s v="UNIV PRETORIA, DEPT ECONOMICS"/>
        <s v="UNIV PRIMORSKA, SCI RES CENTRE KOPER"/>
        <s v="UNIV PRINCE EDWARD ISLAND, INST ISLAND STUDIES"/>
        <s v="UNIV QUEBEC-MONTREAL"/>
        <s v="UNIV QUEENSLAND AUSTRALIAN LITERARY STUDIES"/>
        <s v="UNIV RIJEKA, FAC ECOMOMICS"/>
        <s v="UNIV SALAMANCA, EDICIONES"/>
        <s v="UNIV SAO PAOLO"/>
        <s v="UNIV SAO PAOLO, DEPT SOCIOLOGIA"/>
        <s v="UNIV SAO PAULO, ESCOLA DE ENFERMAGEM DE RIBEIRAO PRETO"/>
        <s v="UNIV SAO PAULO, FAC SAUDE PUBLICA"/>
        <s v="UNIV SHEFFIELD DEPT INFORMATION STUDIES"/>
        <s v="UNIV SIMON BOLIVAR"/>
        <s v="UNIV SOUTH DAKOTA"/>
        <s v="UNIV SOUTHERN CALIF"/>
        <s v="UNIV ST THOMAS, CTR CATHOLIC STUDIES"/>
        <s v="UNIV TALCA, FAC INGENIERIA"/>
        <s v="UNIV TARAPACA"/>
        <s v="UNIV TEXAS BROWNSVILLE &amp; TEXAS SOUTHMOST COLL"/>
        <s v="UNIV TEXAS PRESS"/>
        <s v="UNIV TORONTO PRESS INC"/>
        <s v="UNIV TOULOUSE MIRAIL"/>
        <s v="UNIV TULSA"/>
        <s v="UNIV UTAH DEPT ENGLISH"/>
        <s v="UNIV VALENCIA, DEPT METODOLGIA, FAC PSICOLOGIA"/>
        <s v="UNIV VIGO"/>
        <s v="UNIV VIRGINIA"/>
        <s v="UNIV VIRGINIA LAW REVIEW ASSOC"/>
        <s v="UNIV W ONTARIO, ENGLISH DEPT"/>
        <s v="UNIV WALES PRESS"/>
        <s v="UNIV WASHINGTON"/>
        <s v="UNIV WASHINGTON SCHOOL OF LAW"/>
        <s v="UNIV WINDSOR, DEPT PHILOSOPHY"/>
        <s v="UNIV WISCONSIN LAW SCHOOL"/>
        <s v="UNIV WISCONSIN MADISON, AFRICAN STUDIES PROGRAM"/>
        <s v="UNIV WISCONSIN PRESS"/>
        <s v="UNIV ZAGREB FAC ARCHITECTURE"/>
        <s v="UNIV ZAGREB FAC LAW DEPT SOCIAL WORK"/>
        <s v="UNIV ZAGREB, FAC KINESIOLOGY"/>
        <s v="UNIV ZARAGOZA DEV COOPERATION CHAIR, SPANISH NETWORK DEV STUDIES"/>
        <s v="UNIVERSIDAD NACIONAL DE LANUS"/>
        <s v="UNIVERSITAS"/>
        <s v="UNIVERSITAT POLITECNICA VALENCIA"/>
        <s v="UNIVERSITATSVERLAG C WINTER HEIDELBERG GMBH"/>
        <s v="UNIVERSITETSFORLAGET A S"/>
        <s v="USC ANNENBERG PRESS"/>
        <s v="UTAH STATE UNIV"/>
        <s v="VANDENHOECK &amp; RUPRECHT"/>
        <s v="VANDERBILT LAW REVIEW"/>
        <s v="VEREIN FUR VOLKSKUNDE"/>
        <s v="VERLAG BARBARA BUDRICH"/>
        <s v="VERLAG C H BECK"/>
        <s v="VERLAG HANS HUBER"/>
        <s v="VERLAG J H W DIETZ NACHF"/>
        <s v="VERLAG JULIUS BELTZ"/>
        <s v="VERLAG KARL ALBER"/>
        <s v="VERLAG NEUE WIRTSCHAFTS-BRIEFE"/>
        <s v="VERLAG OTTO HARRASSOWITZ"/>
        <s v="VERLAG PETER LANG AG"/>
        <s v="VERLAGSHAUS WERNER HOFMANN KG"/>
        <s v="VILNIUS GEDIMINAS TECH UNIV"/>
        <s v="VILNIUS UNIV"/>
        <s v="VILNIUS UNIV, DEPT PHILOSOPHY"/>
        <s v="VITA PENSIERO"/>
        <s v="VITTORIO KLOSTERMANN GMBH"/>
        <s v="VOR-VFO"/>
        <s v="VS VERLAG SOZIALWISSENSCHAFTEN-GWV FACHVERLAGE GMBH"/>
        <s v="VWB-VERLAG WISSENSCHAFT &amp; BILDUNG"/>
        <s v="VYDAVATELSTVO SLOVENSKEJ AKAD VIED VEDA"/>
        <s v="VYSOKA SKOLA EKONOMICKA"/>
        <s v="W B SAUNDERS CO LTD"/>
        <s v="W B SAUNDERS CO-ELSEVIER INC"/>
        <s v="W KOHLHAMMER GMBH"/>
        <s v="WALTER DE GRUYTER GMBH"/>
        <s v="WARBURG INST"/>
        <s v="WARSAW UNIV, INST ARCHAEOLOGY &amp; PAPYROLOGY"/>
        <s v="WARSAW UNIV, INST PHILOSOPHY"/>
        <s v="WASHINGTON LEE UNIV"/>
        <s v="WASHINGTON STATE UNIV"/>
        <s v="WATER ALTERNATIVES ASSOC"/>
        <s v="WAXMANN VERLAG GMBH"/>
        <s v="WAYNE STATE UNIV PRESS"/>
        <s v="WEIDER HIST GRP INC"/>
        <s v="WEST CHESTER UNIV"/>
        <s v="WEST GROUP"/>
        <s v="WEST VIRGINIA UNIV PRESS"/>
        <s v="WESTERN AGRICULTURAL ECONOMICS ASSOC"/>
        <s v="WESTERN MICHIGAN UNIV"/>
        <s v="WHITE HORSE PRESS"/>
        <s v="WHO EASTERN MEDITERRANEAN REGIONAL OFFICE"/>
        <s v="WILEY"/>
        <s v="WILHELM FINK VERLAG"/>
        <s v="WOLTERS-NOORDHOFF B V"/>
        <s v="WOMENS HEALTH &amp; ACTION RESEARCH CENTRE"/>
        <s v="WORLD POETRY INC"/>
        <s v="WORLD SCIENTIFIC PUBL CO PTE LTD"/>
        <s v="WROCLAW UNIV ECONOMICS"/>
        <s v="WUHAN UNIV JOURNALS PRESS"/>
        <s v="WYDAWNICTWO PAN, INST BADAN LITERACKICH PAN"/>
        <s v="WYDAWNICTWO UNIWERSYTETU MIKOLAJA KOPERNIKA"/>
        <s v="XAVIER UNIV DEPT CLASSICS"/>
        <s v="YALE FRENCH STUDIES"/>
        <s v="YALE LAW J CO INC"/>
        <s v="YIJUN INST INT LAW"/>
        <s v="ZIDOVSKE MUZEUM PRAZE"/>
        <s v="ZNANSTVENO RAZISKOVALNO SREDISCE REPUBLIKE SLOVENIJE"/>
        <s v="ZRC PUBLISHING"/>
      </sharedItems>
    </cacheField>
    <cacheField databaseField="1" hierarchy="0" level="0" name="ISSN" numFmtId="0" sqlType="0" uniqueList="1">
      <sharedItems count="0"/>
    </cacheField>
    <cacheField databaseField="1" hierarchy="0" level="0" name="E-ISSN" numFmtId="0" sqlType="0" uniqueList="1">
      <sharedItems containsBlank="1" count="0"/>
    </cacheField>
    <cacheField databaseField="1" hierarchy="0" level="0" name="Country" numFmtId="0" sqlType="0" uniqueList="1">
      <sharedItems count="0"/>
    </cacheField>
    <cacheField databaseField="1" hierarchy="0" level="0" name="Language" numFmtId="0" sqlType="0" uniqueList="1">
      <sharedItems containsBlank="1" count="0"/>
    </cacheField>
    <cacheField databaseField="1" hierarchy="0" level="0" name="Category" numFmtId="0" sqlType="0" uniqueList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5034">
  <r>
    <x v="0"/>
    <x v="0"/>
    <s v="0389-9160"/>
    <m/>
    <s v="JAPAN"/>
    <s v="Multi-Language"/>
    <s v="Art and History"/>
  </r>
  <r>
    <x v="1"/>
    <x v="1"/>
    <s v="0048-7384"/>
    <m/>
    <s v="UNITED STATES"/>
    <s v="English"/>
    <s v="Art and History"/>
  </r>
  <r>
    <x v="2"/>
    <x v="2"/>
    <s v="0046-208X"/>
    <s v="0155-2147"/>
    <s v="AUSTRALIA"/>
    <s v="English"/>
    <s v="Social Sciences"/>
  </r>
  <r>
    <x v="3"/>
    <x v="3"/>
    <s v="0022-5169"/>
    <s v="1930-0115"/>
    <s v="UNITED STATES"/>
    <s v="English"/>
    <s v="Art and History"/>
  </r>
  <r>
    <x v="4"/>
    <x v="4"/>
    <s v="0729-4352"/>
    <m/>
    <s v="AUSTRALIA"/>
    <s v="English"/>
    <s v="Social Sciences"/>
  </r>
  <r>
    <x v="5"/>
    <x v="5"/>
    <s v="1413-8123"/>
    <s v="1678-4561"/>
    <s v="BRAZIL"/>
    <s v="Portuguese"/>
    <s v="Social Sciences"/>
  </r>
  <r>
    <x v="6"/>
    <x v="6"/>
    <s v="1598-2661"/>
    <m/>
    <s v="SOUTH KOREA"/>
    <s v="English"/>
    <s v="Art and History"/>
  </r>
  <r>
    <x v="7"/>
    <x v="7"/>
    <s v="0424-267X"/>
    <s v="1842-3264"/>
    <s v="ROMANIA"/>
    <s v="English"/>
    <s v="Social Sciences"/>
  </r>
  <r>
    <x v="8"/>
    <x v="8"/>
    <s v="1941-6520"/>
    <s v="1941-6067"/>
    <s v="UNITED STATES"/>
    <s v="English"/>
    <s v="Social Sciences"/>
  </r>
  <r>
    <x v="9"/>
    <x v="8"/>
    <s v="0001-4273"/>
    <s v="1948-0989"/>
    <s v="UNITED STATES"/>
    <s v="English"/>
    <s v="Social Sciences"/>
  </r>
  <r>
    <x v="10"/>
    <x v="8"/>
    <s v="1537-260X"/>
    <m/>
    <s v="UNITED STATES"/>
    <s v="English"/>
    <s v="Social Sciences"/>
  </r>
  <r>
    <x v="11"/>
    <x v="8"/>
    <s v="1558-9080"/>
    <m/>
    <s v="UNITED STATES"/>
    <s v="English"/>
    <s v="Social Sciences"/>
  </r>
  <r>
    <x v="12"/>
    <x v="8"/>
    <s v="0363-7425"/>
    <s v="1930-3807"/>
    <s v="UNITED STATES"/>
    <s v="English"/>
    <s v="Social Sciences"/>
  </r>
  <r>
    <x v="13"/>
    <x v="9"/>
    <s v="1210-8812"/>
    <s v="1210-8812"/>
    <s v="CZECH REPUBLIC"/>
    <s v="English"/>
    <s v="Social Sciences"/>
  </r>
  <r>
    <x v="14"/>
    <x v="10"/>
    <s v="0323-1267"/>
    <m/>
    <s v="CZECH REPUBLIC"/>
    <s v="Multi-Language"/>
    <s v="Art and History"/>
  </r>
  <r>
    <x v="15"/>
    <x v="10"/>
    <s v="0031-0506"/>
    <m/>
    <s v="CZECH REPUBLIC"/>
    <s v="Czech"/>
    <s v="Art and History"/>
  </r>
  <r>
    <x v="16"/>
    <x v="11"/>
    <s v="1012-4195"/>
    <m/>
    <s v="TAIWAN"/>
    <s v="Multi-Language"/>
    <s v="Art and History"/>
  </r>
  <r>
    <x v="17"/>
    <x v="12"/>
    <s v="0009-062X"/>
    <s v="1804-6436"/>
    <s v="CZECH REPUBLIC"/>
    <s v="Multi-Language"/>
    <s v="Social Sciences"/>
  </r>
  <r>
    <x v="18"/>
    <x v="13"/>
    <s v="1520-7412"/>
    <m/>
    <s v="SOUTH KOREA"/>
    <s v="English"/>
    <s v="Art and History"/>
  </r>
  <r>
    <x v="19"/>
    <x v="14"/>
    <s v="0304-2294"/>
    <m/>
    <s v="BELGIUM"/>
    <s v="English"/>
    <s v="Social Sciences"/>
  </r>
  <r>
    <x v="19"/>
    <x v="14"/>
    <s v="0304-2294"/>
    <m/>
    <s v="BELGIUM"/>
    <s v="English"/>
    <s v="Art and History"/>
  </r>
  <r>
    <x v="20"/>
    <x v="15"/>
    <s v="0278-2626"/>
    <s v="1090-2147"/>
    <s v="UNITED STATES"/>
    <s v="English"/>
    <s v="Social Sciences"/>
  </r>
  <r>
    <x v="21"/>
    <x v="15"/>
    <s v="0093-934X"/>
    <s v="1090-2155"/>
    <s v="UNITED STATES"/>
    <s v="English"/>
    <s v="Social Sciences"/>
  </r>
  <r>
    <x v="22"/>
    <x v="15"/>
    <s v="0010-0285"/>
    <s v="1095-5623"/>
    <s v="UNITED STATES"/>
    <s v="English"/>
    <s v="Social Sciences"/>
  </r>
  <r>
    <x v="23"/>
    <x v="15"/>
    <s v="1053-8100"/>
    <s v="1090-2376"/>
    <s v="UNITED STATES"/>
    <s v="English"/>
    <s v="Social Sciences"/>
  </r>
  <r>
    <x v="24"/>
    <x v="15"/>
    <s v="0361-476X"/>
    <s v="1090-2384"/>
    <s v="UNITED STATES"/>
    <s v="English"/>
    <s v="Social Sciences"/>
  </r>
  <r>
    <x v="25"/>
    <x v="15"/>
    <s v="0273-2297"/>
    <s v="1090-2406"/>
    <s v="UNITED STATES"/>
    <s v="English"/>
    <s v="Social Sciences"/>
  </r>
  <r>
    <x v="26"/>
    <x v="15"/>
    <s v="0014-4983"/>
    <s v="1090-2457"/>
    <s v="UNITED STATES"/>
    <s v="English"/>
    <s v="Social Sciences"/>
  </r>
  <r>
    <x v="27"/>
    <x v="15"/>
    <s v="1544-6123"/>
    <s v="1544-6131"/>
    <s v="UNITED STATES"/>
    <s v="English"/>
    <s v="Social Sciences"/>
  </r>
  <r>
    <x v="28"/>
    <x v="15"/>
    <s v="0899-8256"/>
    <s v="1090-2473"/>
    <s v="UNITED STATES"/>
    <s v="English"/>
    <s v="Social Sciences"/>
  </r>
  <r>
    <x v="29"/>
    <x v="15"/>
    <s v="0315-0860"/>
    <s v="1090-249X"/>
    <s v="UNITED STATES"/>
    <s v="Multi-Language"/>
    <s v="Social Sciences"/>
  </r>
  <r>
    <x v="30"/>
    <x v="15"/>
    <s v="0278-4165"/>
    <s v="1090-2686"/>
    <s v="UNITED STATES"/>
    <s v="English"/>
    <s v="Social Sciences"/>
  </r>
  <r>
    <x v="31"/>
    <x v="15"/>
    <s v="0147-5967"/>
    <s v="1095-7227"/>
    <s v="UNITED STATES"/>
    <s v="English"/>
    <s v="Social Sciences"/>
  </r>
  <r>
    <x v="32"/>
    <x v="15"/>
    <s v="0022-0531"/>
    <s v="1095-7235"/>
    <s v="UNITED STATES"/>
    <s v="English"/>
    <s v="Social Sciences"/>
  </r>
  <r>
    <x v="33"/>
    <x v="15"/>
    <s v="0095-0696"/>
    <s v="1096-0449"/>
    <s v="UNITED STATES"/>
    <s v="English"/>
    <s v="Social Sciences"/>
  </r>
  <r>
    <x v="34"/>
    <x v="15"/>
    <s v="0022-1031"/>
    <s v="1096-0465"/>
    <s v="UNITED STATES"/>
    <s v="English"/>
    <s v="Social Sciences"/>
  </r>
  <r>
    <x v="35"/>
    <x v="15"/>
    <s v="1042-9573"/>
    <s v="1096-0473"/>
    <s v="UNITED STATES"/>
    <s v="English"/>
    <s v="Social Sciences"/>
  </r>
  <r>
    <x v="36"/>
    <x v="15"/>
    <s v="1051-1377"/>
    <s v="1096-0791"/>
    <s v="UNITED STATES"/>
    <s v="English"/>
    <s v="Social Sciences"/>
  </r>
  <r>
    <x v="37"/>
    <x v="15"/>
    <s v="0022-2496"/>
    <s v="1096-0880"/>
    <s v="UNITED STATES"/>
    <s v="English"/>
    <s v="Social Sciences"/>
  </r>
  <r>
    <x v="38"/>
    <x v="15"/>
    <s v="0749-596X"/>
    <s v="1096-0821"/>
    <s v="UNITED STATES"/>
    <s v="English"/>
    <s v="Social Sciences"/>
  </r>
  <r>
    <x v="39"/>
    <x v="15"/>
    <s v="0092-6566"/>
    <s v="1095-7251"/>
    <s v="UNITED STATES"/>
    <s v="English"/>
    <s v="Social Sciences"/>
  </r>
  <r>
    <x v="40"/>
    <x v="15"/>
    <s v="0889-1583"/>
    <s v="1095-8681"/>
    <s v="UNITED STATES"/>
    <s v="English"/>
    <s v="Social Sciences"/>
  </r>
  <r>
    <x v="41"/>
    <x v="15"/>
    <s v="0094-1190"/>
    <s v="1095-9068"/>
    <s v="UNITED STATES"/>
    <s v="English"/>
    <s v="Social Sciences"/>
  </r>
  <r>
    <x v="42"/>
    <x v="15"/>
    <s v="0001-8791"/>
    <s v="1095-9084"/>
    <s v="UNITED STATES"/>
    <s v="English"/>
    <s v="Social Sciences"/>
  </r>
  <r>
    <x v="43"/>
    <x v="15"/>
    <s v="0023-9690"/>
    <s v="1095-9122"/>
    <s v="UNITED STATES"/>
    <s v="English"/>
    <s v="Social Sciences"/>
  </r>
  <r>
    <x v="44"/>
    <x v="15"/>
    <s v="1074-7427"/>
    <s v="1095-9564"/>
    <s v="UNITED STATES"/>
    <s v="English"/>
    <s v="Social Sciences"/>
  </r>
  <r>
    <x v="45"/>
    <x v="15"/>
    <s v="0749-5978"/>
    <s v="1095-9920"/>
    <s v="UNITED STATES"/>
    <s v="English"/>
    <s v="Social Sciences"/>
  </r>
  <r>
    <x v="46"/>
    <x v="15"/>
    <s v="1094-2025"/>
    <s v="1096-6099"/>
    <s v="UNITED STATES"/>
    <s v="English"/>
    <s v="Social Sciences"/>
  </r>
  <r>
    <x v="47"/>
    <x v="15"/>
    <s v="0049-089X"/>
    <s v="1096-0317"/>
    <s v="UNITED STATES"/>
    <s v="English"/>
    <s v="Social Sciences"/>
  </r>
  <r>
    <x v="29"/>
    <x v="15"/>
    <s v="0315-0860"/>
    <s v="1090-249X"/>
    <s v="UNITED STATES"/>
    <s v="Multi-Language"/>
    <s v="Art and History"/>
  </r>
  <r>
    <x v="30"/>
    <x v="15"/>
    <s v="0278-4165"/>
    <s v="1090-2686"/>
    <s v="UNITED STATES"/>
    <s v="English"/>
    <s v="Art and History"/>
  </r>
  <r>
    <x v="48"/>
    <x v="16"/>
    <s v="1071-5819"/>
    <s v="1095-9300"/>
    <s v="ENGLAND"/>
    <s v="English"/>
    <s v="Social Sciences"/>
  </r>
  <r>
    <x v="49"/>
    <x v="16"/>
    <s v="0140-1971"/>
    <s v="1095-9254"/>
    <s v="UNITED STATES"/>
    <s v="English"/>
    <s v="Social Sciences"/>
  </r>
  <r>
    <x v="50"/>
    <x v="16"/>
    <s v="0305-4403"/>
    <s v="1095-9238"/>
    <s v="ENGLAND"/>
    <s v="English"/>
    <s v="Social Sciences"/>
  </r>
  <r>
    <x v="51"/>
    <x v="16"/>
    <s v="0272-4944"/>
    <m/>
    <s v="ENGLAND"/>
    <s v="English"/>
    <s v="Social Sciences"/>
  </r>
  <r>
    <x v="52"/>
    <x v="16"/>
    <s v="0305-7488"/>
    <m/>
    <s v="UNITED STATES"/>
    <s v="Multi-Language"/>
    <s v="Social Sciences"/>
  </r>
  <r>
    <x v="53"/>
    <x v="16"/>
    <s v="0047-2484"/>
    <m/>
    <s v="ENGLAND"/>
    <s v="English"/>
    <s v="Social Sciences"/>
  </r>
  <r>
    <x v="54"/>
    <x v="16"/>
    <s v="0095-4470"/>
    <m/>
    <s v="ENGLAND"/>
    <s v="English"/>
    <s v="Social Sciences"/>
  </r>
  <r>
    <x v="50"/>
    <x v="16"/>
    <s v="0305-4403"/>
    <s v="1095-9238"/>
    <s v="ENGLAND"/>
    <s v="English"/>
    <s v="Art and History"/>
  </r>
  <r>
    <x v="54"/>
    <x v="16"/>
    <s v="0095-4470"/>
    <m/>
    <s v="ENGLAND"/>
    <s v="English"/>
    <s v="Art and History"/>
  </r>
  <r>
    <x v="55"/>
    <x v="17"/>
    <s v="0391-7789"/>
    <s v="2037-6413"/>
    <s v="ITALY"/>
    <s v="Multi-Language"/>
    <s v="Art and History"/>
  </r>
  <r>
    <x v="56"/>
    <x v="18"/>
    <s v="0033-4987"/>
    <m/>
    <s v="ITALY"/>
    <s v="Italian"/>
    <s v="Art and History"/>
  </r>
  <r>
    <x v="57"/>
    <x v="19"/>
    <s v="1766-2923"/>
    <s v="2111-4528"/>
    <s v="FRANCE"/>
    <s v="French"/>
    <s v="Art and History"/>
  </r>
  <r>
    <x v="58"/>
    <x v="20"/>
    <s v="1021-6790"/>
    <s v="1021-6790"/>
    <s v="ETHIOPIA"/>
    <s v="English"/>
    <s v="Social Sciences"/>
  </r>
  <r>
    <x v="59"/>
    <x v="21"/>
    <s v="1178-1653"/>
    <s v="1178-1661"/>
    <s v="NEW ZEALAND"/>
    <s v="English"/>
    <s v="Social Sciences"/>
  </r>
  <r>
    <x v="60"/>
    <x v="21"/>
    <s v="1170-7690"/>
    <s v="1179-2027"/>
    <s v="NEW ZEALAND"/>
    <s v="English"/>
    <s v="Social Sciences"/>
  </r>
  <r>
    <x v="61"/>
    <x v="22"/>
    <s v="1443-1394"/>
    <m/>
    <s v="AUSTRALIA"/>
    <s v="English"/>
    <s v="Social Sciences"/>
  </r>
  <r>
    <x v="62"/>
    <x v="23"/>
    <s v="0021-8499"/>
    <s v="1740-1909"/>
    <s v="UNITED STATES"/>
    <s v="English"/>
    <s v="Social Sciences"/>
  </r>
  <r>
    <x v="63"/>
    <x v="24"/>
    <s v="1139-7241"/>
    <s v="2340-2784"/>
    <s v="SPAIN"/>
    <s v="Spanish"/>
    <s v="Social Sciences"/>
  </r>
  <r>
    <x v="63"/>
    <x v="24"/>
    <s v="1139-7241"/>
    <s v="2340-2784"/>
    <s v="SPAIN"/>
    <s v="Spanish"/>
    <s v="Art and History"/>
  </r>
  <r>
    <x v="64"/>
    <x v="25"/>
    <s v="1612-1651"/>
    <s v="2191-5784"/>
    <s v="GERMANY"/>
    <s v="English"/>
    <s v="Art and History"/>
  </r>
  <r>
    <x v="65"/>
    <x v="26"/>
    <s v="1062-4783"/>
    <s v="1945-6182"/>
    <s v="UNITED STATES"/>
    <s v="English"/>
    <s v="Art and History"/>
  </r>
  <r>
    <x v="66"/>
    <x v="27"/>
    <s v="0361-7882"/>
    <m/>
    <s v="UNITED STATES"/>
    <s v="Multi-Language"/>
    <s v="Art and History"/>
  </r>
  <r>
    <x v="67"/>
    <x v="28"/>
    <s v="0011-250X"/>
    <m/>
    <s v="SPAIN"/>
    <s v="Spanish"/>
    <s v="Art and History"/>
  </r>
  <r>
    <x v="68"/>
    <x v="29"/>
    <s v="0002-0796"/>
    <m/>
    <s v="ENGLAND"/>
    <s v="English"/>
    <s v="Art and History"/>
  </r>
  <r>
    <x v="69"/>
    <x v="30"/>
    <s v="0002-1482"/>
    <s v="1533-8290"/>
    <s v="UNITED STATES"/>
    <s v="English"/>
    <s v="Social Sciences"/>
  </r>
  <r>
    <x v="69"/>
    <x v="30"/>
    <s v="0002-1482"/>
    <s v="1533-8290"/>
    <s v="UNITED STATES"/>
    <s v="English"/>
    <s v="Art and History"/>
  </r>
  <r>
    <x v="70"/>
    <x v="31"/>
    <s v="1301-0549"/>
    <s v="1301-0549"/>
    <s v="TURKEY"/>
    <s v="Turkish"/>
    <s v="Social Sciences"/>
  </r>
  <r>
    <x v="71"/>
    <x v="32"/>
    <s v="2183-6051"/>
    <s v="2183-6051"/>
    <s v="ARGENTINA"/>
    <s v="Spanish"/>
    <s v="Social Sciences"/>
  </r>
  <r>
    <x v="72"/>
    <x v="33"/>
    <s v="1585-1923"/>
    <s v="1588-2519"/>
    <s v="HUNGARY"/>
    <s v="English"/>
    <s v="Social Sciences"/>
  </r>
  <r>
    <x v="73"/>
    <x v="33"/>
    <s v="1216-8076"/>
    <s v="1588-2624"/>
    <s v="HUNGARY"/>
    <s v="English"/>
    <s v="Social Sciences"/>
  </r>
  <r>
    <x v="74"/>
    <x v="33"/>
    <s v="0001-6373"/>
    <s v="1588-2659"/>
    <s v="HUNGARY"/>
    <s v="English"/>
    <s v="Social Sciences"/>
  </r>
  <r>
    <x v="75"/>
    <x v="33"/>
    <s v="2062-5871"/>
    <s v="2063-5303"/>
    <s v="HUNGARY"/>
    <s v="English"/>
    <s v="Social Sciences"/>
  </r>
  <r>
    <x v="72"/>
    <x v="33"/>
    <s v="1585-1923"/>
    <s v="1588-2519"/>
    <s v="HUNGARY"/>
    <s v="English"/>
    <s v="Art and History"/>
  </r>
  <r>
    <x v="73"/>
    <x v="33"/>
    <s v="1216-8076"/>
    <s v="1588-2624"/>
    <s v="HUNGARY"/>
    <s v="English"/>
    <s v="Art and History"/>
  </r>
  <r>
    <x v="76"/>
    <x v="33"/>
    <s v="1588-2667"/>
    <s v="0001-6446"/>
    <s v="HUNGARY"/>
    <s v="English"/>
    <s v="Art and History"/>
  </r>
  <r>
    <x v="77"/>
    <x v="33"/>
    <s v="1788-6244"/>
    <s v="1789-2422"/>
    <s v="HUNGARY"/>
    <s v="English"/>
    <s v="Art and History"/>
  </r>
  <r>
    <x v="78"/>
    <x v="34"/>
    <s v="1890-3991"/>
    <s v="1890-4009"/>
    <s v="NORWAY"/>
    <s v="Multi-Language"/>
    <s v="Social Sciences"/>
  </r>
  <r>
    <x v="78"/>
    <x v="34"/>
    <s v="1890-3991"/>
    <s v="1890-4009"/>
    <s v="NORWAY"/>
    <s v="Multi-Language"/>
    <s v="Art and History"/>
  </r>
  <r>
    <x v="79"/>
    <x v="34"/>
    <s v="0809-7291"/>
    <s v="1890-7008"/>
    <s v="NORWAY"/>
    <s v="English"/>
    <s v="Art and History"/>
  </r>
  <r>
    <x v="80"/>
    <x v="35"/>
    <s v="1944-0391"/>
    <s v="1944-0405"/>
    <s v="UNITED STATES"/>
    <s v="English"/>
    <s v="Social Sciences"/>
  </r>
  <r>
    <x v="81"/>
    <x v="36"/>
    <s v="0932-2221"/>
    <m/>
    <s v="GERMANY"/>
    <s v="German"/>
    <s v="Art and History"/>
  </r>
  <r>
    <x v="82"/>
    <x v="37"/>
    <s v="1937-1888"/>
    <s v="1938-4114"/>
    <s v="UNITED STATES"/>
    <s v="English"/>
    <s v="Social Sciences"/>
  </r>
  <r>
    <x v="83"/>
    <x v="38"/>
    <s v="0042-8639"/>
    <s v="2162-5158"/>
    <s v="UNITED STATES"/>
    <s v="English"/>
    <s v="Social Sciences"/>
  </r>
  <r>
    <x v="84"/>
    <x v="39"/>
    <s v="1782-348X"/>
    <s v="****-****"/>
    <s v="BELGIUM"/>
    <s v="English"/>
    <s v="Art and History"/>
  </r>
  <r>
    <x v="85"/>
    <x v="40"/>
    <s v="1044-3894"/>
    <s v="1945-1350"/>
    <s v="UNITED STATES"/>
    <s v="English"/>
    <s v="Social Sciences"/>
  </r>
  <r>
    <x v="86"/>
    <x v="41"/>
    <s v="0018-2133"/>
    <s v="2153-6414"/>
    <s v="UNITED STATES"/>
    <s v="Multi-Language"/>
    <s v="Social Sciences"/>
  </r>
  <r>
    <x v="86"/>
    <x v="41"/>
    <s v="0018-2133"/>
    <s v="2153-6414"/>
    <s v="UNITED STATES"/>
    <s v="Multi-Language"/>
    <s v="Art and History"/>
  </r>
  <r>
    <x v="87"/>
    <x v="42"/>
    <s v="1093-6793"/>
    <s v="1943-3662"/>
    <s v="UNITED STATES"/>
    <s v="English"/>
    <s v="Social Sciences"/>
  </r>
  <r>
    <x v="88"/>
    <x v="43"/>
    <s v="0888-7993"/>
    <s v="1558-7975"/>
    <s v="UNITED STATES"/>
    <s v="English"/>
    <s v="Social Sciences"/>
  </r>
  <r>
    <x v="89"/>
    <x v="43"/>
    <s v="0001-4826"/>
    <s v="1558-7967"/>
    <s v="UNITED STATES"/>
    <s v="English"/>
    <s v="Social Sciences"/>
  </r>
  <r>
    <x v="90"/>
    <x v="43"/>
    <s v="0278-0380"/>
    <s v="1558-7991"/>
    <s v="UNITED STATES"/>
    <s v="English"/>
    <s v="Social Sciences"/>
  </r>
  <r>
    <x v="91"/>
    <x v="44"/>
    <s v="0279-5442"/>
    <s v="1940-8250"/>
    <s v="UNITED STATES"/>
    <s v="English"/>
    <s v="Social Sciences"/>
  </r>
  <r>
    <x v="92"/>
    <x v="45"/>
    <s v="1944-7515"/>
    <s v="1944-7558"/>
    <s v="UNITED STATES"/>
    <s v="English"/>
    <s v="Social Sciences"/>
  </r>
  <r>
    <x v="93"/>
    <x v="45"/>
    <s v="1934-9491"/>
    <s v="1934-9556"/>
    <s v="UNITED STATES"/>
    <s v="English"/>
    <s v="Social Sciences"/>
  </r>
  <r>
    <x v="94"/>
    <x v="46"/>
    <s v="0023-9283"/>
    <s v="0023-9283"/>
    <s v="UNITED STATES"/>
    <s v="English"/>
    <s v="Social Sciences"/>
  </r>
  <r>
    <x v="95"/>
    <x v="47"/>
    <s v="0016-111X"/>
    <s v="2329-7131"/>
    <s v="UNITED STATES"/>
    <s v="Multi-Language"/>
    <s v="Art and History"/>
  </r>
  <r>
    <x v="96"/>
    <x v="48"/>
    <s v="0037-6752"/>
    <s v="0037-6752"/>
    <s v="UNITED STATES"/>
    <s v="English"/>
    <s v="Art and History"/>
  </r>
  <r>
    <x v="97"/>
    <x v="49"/>
    <s v="0001-8368"/>
    <s v="2326-9154"/>
    <s v="UNITED STATES"/>
    <s v="English"/>
    <s v="Social Sciences"/>
  </r>
  <r>
    <x v="98"/>
    <x v="49"/>
    <s v="0003-6056"/>
    <s v="2326-9774"/>
    <s v="UNITED STATES"/>
    <s v="English"/>
    <s v="Social Sciences"/>
  </r>
  <r>
    <x v="99"/>
    <x v="49"/>
    <s v="0007-6899"/>
    <s v="2164-1838"/>
    <s v="UNITED STATES"/>
    <s v="English"/>
    <s v="Social Sciences"/>
  </r>
  <r>
    <x v="100"/>
    <x v="49"/>
    <s v="0014-729X"/>
    <s v="2162-7991"/>
    <s v="UNITED STATES"/>
    <s v="English"/>
    <s v="Social Sciences"/>
  </r>
  <r>
    <x v="101"/>
    <x v="49"/>
    <s v="0042-0905"/>
    <m/>
    <s v="UNITED STATES"/>
    <s v="English"/>
    <s v="Social Sciences"/>
  </r>
  <r>
    <x v="102"/>
    <x v="50"/>
    <s v="1051-3558"/>
    <s v="2153-8441"/>
    <s v="UNITED STATES"/>
    <s v="English"/>
    <s v="Art and History"/>
  </r>
  <r>
    <x v="103"/>
    <x v="51"/>
    <s v="1096-9012"/>
    <s v="1944-7396"/>
    <s v="UNITED STATES"/>
    <s v="English"/>
    <s v="Social Sciences"/>
  </r>
  <r>
    <x v="104"/>
    <x v="52"/>
    <s v="0164-0364"/>
    <s v="0164-0364"/>
    <s v="UNITED STATES"/>
    <s v="English"/>
    <s v="Social Sciences"/>
  </r>
  <r>
    <x v="105"/>
    <x v="53"/>
    <s v="1945-7782"/>
    <s v="1945-7790"/>
    <s v="UNITED STATES"/>
    <s v="English"/>
    <s v="Social Sciences"/>
  </r>
  <r>
    <x v="106"/>
    <x v="53"/>
    <s v="1945-7731"/>
    <s v="1945-774X"/>
    <s v="UNITED STATES"/>
    <s v="English"/>
    <s v="Social Sciences"/>
  </r>
  <r>
    <x v="107"/>
    <x v="53"/>
    <s v="1945-7707"/>
    <s v="1945-7715"/>
    <s v="UNITED STATES"/>
    <s v="English"/>
    <s v="Social Sciences"/>
  </r>
  <r>
    <x v="108"/>
    <x v="53"/>
    <s v="1945-7669"/>
    <s v="1945-7685"/>
    <s v="UNITED STATES"/>
    <s v="English"/>
    <s v="Social Sciences"/>
  </r>
  <r>
    <x v="109"/>
    <x v="53"/>
    <s v="0002-8282"/>
    <s v="1944-7981"/>
    <s v="UNITED STATES"/>
    <s v="English"/>
    <s v="Social Sciences"/>
  </r>
  <r>
    <x v="110"/>
    <x v="53"/>
    <s v="0022-0515"/>
    <s v="2328-8175"/>
    <s v="UNITED STATES"/>
    <s v="English"/>
    <s v="Social Sciences"/>
  </r>
  <r>
    <x v="111"/>
    <x v="53"/>
    <s v="0895-3309"/>
    <s v="1944-7965"/>
    <s v="UNITED STATES"/>
    <s v="English"/>
    <s v="Social Sciences"/>
  </r>
  <r>
    <x v="112"/>
    <x v="54"/>
    <s v="0021-8715"/>
    <s v="1535-1882"/>
    <s v="UNITED STATES"/>
    <s v="English"/>
    <s v="Art and History"/>
  </r>
  <r>
    <x v="113"/>
    <x v="55"/>
    <s v="0145-482X"/>
    <s v="1559-1476"/>
    <s v="UNITED STATES"/>
    <s v="English"/>
    <s v="Social Sciences"/>
  </r>
  <r>
    <x v="114"/>
    <x v="56"/>
    <s v="0730-9295"/>
    <s v="2163-5226"/>
    <s v="UNITED STATES"/>
    <s v="English"/>
    <s v="Social Sciences"/>
  </r>
  <r>
    <x v="115"/>
    <x v="56"/>
    <s v="0024-2527"/>
    <s v="2159-9610"/>
    <s v="UNITED STATES"/>
    <s v="English"/>
    <s v="Social Sciences"/>
  </r>
  <r>
    <x v="116"/>
    <x v="56"/>
    <s v="1094-9054"/>
    <s v="2163-5242"/>
    <s v="UNITED STATES"/>
    <s v="English"/>
    <s v="Social Sciences"/>
  </r>
  <r>
    <x v="117"/>
    <x v="57"/>
    <s v="1069-031X"/>
    <s v="1547-7215"/>
    <s v="UNITED STATES"/>
    <s v="English"/>
    <s v="Social Sciences"/>
  </r>
  <r>
    <x v="118"/>
    <x v="57"/>
    <s v="0022-2429"/>
    <s v="1547-7185"/>
    <s v="UNITED STATES"/>
    <s v="English"/>
    <s v="Social Sciences"/>
  </r>
  <r>
    <x v="119"/>
    <x v="57"/>
    <s v="0022-2437"/>
    <s v="1547-7193"/>
    <s v="UNITED STATES"/>
    <s v="English"/>
    <s v="Social Sciences"/>
  </r>
  <r>
    <x v="120"/>
    <x v="57"/>
    <s v="0743-9156"/>
    <s v="1547-7207"/>
    <s v="UNITED STATES"/>
    <s v="English"/>
    <s v="Social Sciences"/>
  </r>
  <r>
    <x v="121"/>
    <x v="58"/>
    <s v="2168-622X"/>
    <s v="2168-6238"/>
    <s v="UNITED STATES"/>
    <s v="English"/>
    <s v="Social Sciences"/>
  </r>
  <r>
    <x v="122"/>
    <x v="59"/>
    <s v="1948-8327"/>
    <s v="1948-8335"/>
    <s v="UNITED STATES"/>
    <s v="English"/>
    <s v="Social Sciences"/>
  </r>
  <r>
    <x v="123"/>
    <x v="60"/>
    <s v="0272-9490"/>
    <s v="1943-7676"/>
    <s v="UNITED STATES"/>
    <s v="English"/>
    <s v="Social Sciences"/>
  </r>
  <r>
    <x v="124"/>
    <x v="61"/>
    <s v="0003-0279"/>
    <s v="2169-2289"/>
    <s v="UNITED STATES"/>
    <s v="English"/>
    <s v="Art and History"/>
  </r>
  <r>
    <x v="125"/>
    <x v="62"/>
    <s v="0003-049X"/>
    <s v="2326-9243"/>
    <s v="UNITED STATES"/>
    <s v="English"/>
    <s v="Art and History"/>
  </r>
  <r>
    <x v="126"/>
    <x v="62"/>
    <s v="0065-9746"/>
    <s v="2325-9264"/>
    <s v="UNITED STATES"/>
    <s v="English"/>
    <s v="Art and History"/>
  </r>
  <r>
    <x v="127"/>
    <x v="63"/>
    <s v="2469-9896"/>
    <s v="2469-9896"/>
    <s v="UNITED STATES"/>
    <s v="English"/>
    <s v="Social Sciences"/>
  </r>
  <r>
    <x v="128"/>
    <x v="64"/>
    <s v="0002-953X"/>
    <s v="1535-7228"/>
    <s v="UNITED STATES"/>
    <s v="English"/>
    <s v="Social Sciences"/>
  </r>
  <r>
    <x v="129"/>
    <x v="64"/>
    <s v="1075-2730"/>
    <s v="1557-9700"/>
    <s v="UNITED STATES"/>
    <s v="English"/>
    <s v="Social Sciences"/>
  </r>
  <r>
    <x v="130"/>
    <x v="65"/>
    <s v="0002-9432"/>
    <s v="1939-0025"/>
    <s v="UNITED STATES"/>
    <s v="English"/>
    <s v="Social Sciences"/>
  </r>
  <r>
    <x v="131"/>
    <x v="65"/>
    <s v="0003-066X"/>
    <s v="1935-990X"/>
    <s v="UNITED STATES"/>
    <s v="English"/>
    <s v="Social Sciences"/>
  </r>
  <r>
    <x v="132"/>
    <x v="65"/>
    <s v="0012-1649"/>
    <s v="1939-0599"/>
    <s v="UNITED STATES"/>
    <s v="English"/>
    <s v="Social Sciences"/>
  </r>
  <r>
    <x v="133"/>
    <x v="65"/>
    <s v="1528-3542"/>
    <s v="1931-1516"/>
    <s v="UNITED STATES"/>
    <s v="English"/>
    <s v="Social Sciences"/>
  </r>
  <r>
    <x v="134"/>
    <x v="65"/>
    <s v="1064-1297"/>
    <s v="1936-2293"/>
    <s v="UNITED STATES"/>
    <s v="English"/>
    <s v="Social Sciences"/>
  </r>
  <r>
    <x v="135"/>
    <x v="65"/>
    <s v="0278-6133"/>
    <s v="1930-7810"/>
    <s v="UNITED STATES"/>
    <s v="English"/>
    <s v="Social Sciences"/>
  </r>
  <r>
    <x v="136"/>
    <x v="65"/>
    <s v="1072-5245"/>
    <s v="1573-3424"/>
    <s v="UNITED STATES"/>
    <s v="English"/>
    <s v="Social Sciences"/>
  </r>
  <r>
    <x v="137"/>
    <x v="65"/>
    <s v="0021-843X"/>
    <s v="1939-1846"/>
    <s v="UNITED STATES"/>
    <s v="English"/>
    <s v="Social Sciences"/>
  </r>
  <r>
    <x v="138"/>
    <x v="65"/>
    <s v="0021-9010"/>
    <s v="1939-1854"/>
    <s v="UNITED STATES"/>
    <s v="English"/>
    <s v="Social Sciences"/>
  </r>
  <r>
    <x v="139"/>
    <x v="65"/>
    <s v="0735-7036"/>
    <s v="1939-2087"/>
    <s v="UNITED STATES"/>
    <s v="English"/>
    <s v="Social Sciences"/>
  </r>
  <r>
    <x v="140"/>
    <x v="65"/>
    <s v="0022-006X"/>
    <s v="1939-2117"/>
    <s v="UNITED STATES"/>
    <s v="English"/>
    <s v="Social Sciences"/>
  </r>
  <r>
    <x v="141"/>
    <x v="65"/>
    <s v="0022-0167"/>
    <s v="1939-2168"/>
    <s v="UNITED STATES"/>
    <s v="English"/>
    <s v="Social Sciences"/>
  </r>
  <r>
    <x v="142"/>
    <x v="65"/>
    <s v="0022-0663"/>
    <s v="1939-2176"/>
    <s v="UNITED STATES"/>
    <s v="English"/>
    <s v="Social Sciences"/>
  </r>
  <r>
    <x v="143"/>
    <x v="65"/>
    <s v="0097-7403"/>
    <s v="1939-2184"/>
    <s v="UNITED STATES"/>
    <s v="English"/>
    <s v="Social Sciences"/>
  </r>
  <r>
    <x v="144"/>
    <x v="65"/>
    <s v="1076-898X"/>
    <s v="1939-2192"/>
    <s v="UNITED STATES"/>
    <s v="English"/>
    <s v="Social Sciences"/>
  </r>
  <r>
    <x v="145"/>
    <x v="65"/>
    <s v="0096-3445"/>
    <s v="1939-2222"/>
    <s v="UNITED STATES"/>
    <s v="English"/>
    <s v="Social Sciences"/>
  </r>
  <r>
    <x v="146"/>
    <x v="65"/>
    <s v="0096-1523"/>
    <s v="1939-1277"/>
    <s v="UNITED STATES"/>
    <s v="English"/>
    <s v="Social Sciences"/>
  </r>
  <r>
    <x v="147"/>
    <x v="65"/>
    <s v="0278-7393"/>
    <s v="1939-1285"/>
    <s v="UNITED STATES"/>
    <s v="English"/>
    <s v="Social Sciences"/>
  </r>
  <r>
    <x v="148"/>
    <x v="65"/>
    <s v="0893-3200"/>
    <s v="1939-1293"/>
    <s v="UNITED STATES"/>
    <s v="English"/>
    <s v="Social Sciences"/>
  </r>
  <r>
    <x v="149"/>
    <x v="65"/>
    <s v="1076-8998"/>
    <s v="1939-1307"/>
    <s v="UNITED STATES"/>
    <s v="English"/>
    <s v="Social Sciences"/>
  </r>
  <r>
    <x v="150"/>
    <x v="65"/>
    <s v="0022-3514"/>
    <s v="1939-1315"/>
    <s v="UNITED STATES"/>
    <s v="English"/>
    <s v="Social Sciences"/>
  </r>
  <r>
    <x v="151"/>
    <x v="65"/>
    <s v="0147-7307"/>
    <s v="1573-661X"/>
    <s v="UNITED STATES"/>
    <s v="English"/>
    <s v="Social Sciences"/>
  </r>
  <r>
    <x v="152"/>
    <x v="65"/>
    <s v="0899-5605"/>
    <s v="1532-7876"/>
    <s v="UNITED STATES"/>
    <s v="English"/>
    <s v="Social Sciences"/>
  </r>
  <r>
    <x v="153"/>
    <x v="65"/>
    <s v="0894-4105"/>
    <s v="1931-1559"/>
    <s v="UNITED STATES"/>
    <s v="English"/>
    <s v="Social Sciences"/>
  </r>
  <r>
    <x v="154"/>
    <x v="65"/>
    <s v="0735-7028"/>
    <s v="1939-1323"/>
    <s v="UNITED STATES"/>
    <s v="English"/>
    <s v="Social Sciences"/>
  </r>
  <r>
    <x v="155"/>
    <x v="65"/>
    <s v="1040-3590"/>
    <s v="1939-134X"/>
    <s v="UNITED STATES"/>
    <s v="English"/>
    <s v="Social Sciences"/>
  </r>
  <r>
    <x v="156"/>
    <x v="65"/>
    <s v="0033-2909"/>
    <s v="1939-1455"/>
    <s v="UNITED STATES"/>
    <s v="English"/>
    <s v="Social Sciences"/>
  </r>
  <r>
    <x v="157"/>
    <x v="65"/>
    <s v="1082-989X"/>
    <s v="1939-1463"/>
    <s v="UNITED STATES"/>
    <s v="English"/>
    <s v="Social Sciences"/>
  </r>
  <r>
    <x v="158"/>
    <x v="65"/>
    <s v="0033-295X"/>
    <s v="1939-1471"/>
    <s v="UNITED STATES"/>
    <s v="English"/>
    <s v="Social Sciences"/>
  </r>
  <r>
    <x v="159"/>
    <x v="65"/>
    <s v="1541-1559"/>
    <s v="1939-148X"/>
    <s v="UNITED STATES"/>
    <s v="English"/>
    <s v="Social Sciences"/>
  </r>
  <r>
    <x v="160"/>
    <x v="65"/>
    <s v="0882-7974"/>
    <s v="1939-1498"/>
    <s v="UNITED STATES"/>
    <s v="English"/>
    <s v="Social Sciences"/>
  </r>
  <r>
    <x v="161"/>
    <x v="65"/>
    <s v="1076-8971"/>
    <s v="1939-1528"/>
    <s v="UNITED STATES"/>
    <s v="English"/>
    <s v="Social Sciences"/>
  </r>
  <r>
    <x v="162"/>
    <x v="65"/>
    <s v="1045-3830"/>
    <s v="1939-1560"/>
    <s v="UNITED STATES"/>
    <s v="English"/>
    <s v="Social Sciences"/>
  </r>
  <r>
    <x v="163"/>
    <x v="65"/>
    <s v="2157-3905"/>
    <s v="2157-3913"/>
    <s v="UNITED STATES"/>
    <s v="English"/>
    <s v="Social Sciences"/>
  </r>
  <r>
    <x v="164"/>
    <x v="66"/>
    <s v="0033-3204"/>
    <s v="1939-1536"/>
    <s v="UNITED STATES"/>
    <s v="English"/>
    <s v="Social Sciences"/>
  </r>
  <r>
    <x v="165"/>
    <x v="67"/>
    <s v="0090-0036"/>
    <s v="1541-0048"/>
    <s v="UNITED STATES"/>
    <s v="English"/>
    <s v="Social Sciences"/>
  </r>
  <r>
    <x v="166"/>
    <x v="68"/>
    <s v="0896-5803"/>
    <s v="0896-5803"/>
    <s v="UNITED STATES"/>
    <s v="English"/>
    <s v="Social Sciences"/>
  </r>
  <r>
    <x v="167"/>
    <x v="69"/>
    <s v="0018-098X"/>
    <s v="1553-5622"/>
    <s v="UNITED STATES"/>
    <s v="Multi-Language"/>
    <s v="Art and History"/>
  </r>
  <r>
    <x v="168"/>
    <x v="70"/>
    <s v="1094-2076"/>
    <m/>
    <s v="UNITED STATES"/>
    <s v="English"/>
    <s v="Art and History"/>
  </r>
  <r>
    <x v="169"/>
    <x v="71"/>
    <s v="0738-7806"/>
    <s v="0738-7806"/>
    <s v="UNITED STATES"/>
    <s v="English"/>
    <s v="Social Sciences"/>
  </r>
  <r>
    <x v="170"/>
    <x v="72"/>
    <s v="0002-919X"/>
    <s v="2326-9197"/>
    <s v="UNITED STATES"/>
    <s v="English"/>
    <s v="Social Sciences"/>
  </r>
  <r>
    <x v="171"/>
    <x v="73"/>
    <s v="1069-4730"/>
    <s v="2168-9830"/>
    <s v="UNITED STATES"/>
    <s v="English"/>
    <s v="Social Sciences"/>
  </r>
  <r>
    <x v="172"/>
    <x v="74"/>
    <s v="0002-9300"/>
    <s v="2161-7953"/>
    <s v="UNITED STATES"/>
    <s v="English"/>
    <s v="Social Sciences"/>
  </r>
  <r>
    <x v="173"/>
    <x v="75"/>
    <s v="0023-8031"/>
    <s v="0023-8031"/>
    <s v="UNITED STATES"/>
    <s v="English"/>
    <s v="Art and History"/>
  </r>
  <r>
    <x v="174"/>
    <x v="76"/>
    <s v="0003-1186"/>
    <s v="1938-6958"/>
    <s v="UNITED STATES"/>
    <s v="Multi-Language"/>
    <s v="Art and History"/>
  </r>
  <r>
    <x v="175"/>
    <x v="77"/>
    <s v="1058-0360"/>
    <s v="1558-9110"/>
    <s v="UNITED STATES"/>
    <s v="English"/>
    <s v="Social Sciences"/>
  </r>
  <r>
    <x v="176"/>
    <x v="77"/>
    <s v="1092-4388"/>
    <s v="1558-9102"/>
    <s v="UNITED STATES"/>
    <s v="English"/>
    <s v="Social Sciences"/>
  </r>
  <r>
    <x v="177"/>
    <x v="77"/>
    <s v="0161-1461"/>
    <s v="1558-9129"/>
    <s v="UNITED STATES"/>
    <s v="English"/>
    <s v="Social Sciences"/>
  </r>
  <r>
    <x v="178"/>
    <x v="78"/>
    <s v="0735-0015"/>
    <s v="1537-2707"/>
    <s v="UNITED STATES"/>
    <s v="English"/>
    <s v="Social Sciences"/>
  </r>
  <r>
    <x v="179"/>
    <x v="79"/>
    <s v="0951-001X"/>
    <m/>
    <s v="ENGLAND"/>
    <s v="English"/>
    <s v="Art and History"/>
  </r>
  <r>
    <x v="180"/>
    <x v="80"/>
    <s v="0084-6570"/>
    <m/>
    <s v="UNITED STATES"/>
    <s v="English"/>
    <s v="Social Sciences"/>
  </r>
  <r>
    <x v="181"/>
    <x v="80"/>
    <s v="1548-5943"/>
    <m/>
    <s v="UNITED STATES"/>
    <s v="English"/>
    <s v="Social Sciences"/>
  </r>
  <r>
    <x v="182"/>
    <x v="80"/>
    <s v="1941-1383"/>
    <m/>
    <s v="UNITED STATES"/>
    <s v="English"/>
    <s v="Social Sciences"/>
  </r>
  <r>
    <x v="183"/>
    <x v="80"/>
    <s v="1543-5938"/>
    <m/>
    <s v="UNITED STATES"/>
    <s v="English"/>
    <s v="Social Sciences"/>
  </r>
  <r>
    <x v="184"/>
    <x v="80"/>
    <s v="1941-1367"/>
    <m/>
    <s v="UNITED STATES"/>
    <s v="English"/>
    <s v="Social Sciences"/>
  </r>
  <r>
    <x v="185"/>
    <x v="80"/>
    <s v="1550-3585"/>
    <m/>
    <s v="UNITED STATES"/>
    <s v="English"/>
    <s v="Social Sciences"/>
  </r>
  <r>
    <x v="186"/>
    <x v="80"/>
    <s v="2333-9691"/>
    <m/>
    <s v="UNITED STATES"/>
    <s v="English"/>
    <s v="Social Sciences"/>
  </r>
  <r>
    <x v="187"/>
    <x v="80"/>
    <s v="2327-0608"/>
    <m/>
    <s v="UNITED STATES"/>
    <s v="English"/>
    <s v="Social Sciences"/>
  </r>
  <r>
    <x v="188"/>
    <x v="80"/>
    <s v="1094-2939"/>
    <m/>
    <s v="UNITED STATES"/>
    <s v="English"/>
    <s v="Social Sciences"/>
  </r>
  <r>
    <x v="189"/>
    <x v="80"/>
    <s v="0066-4308"/>
    <m/>
    <s v="UNITED STATES"/>
    <s v="English"/>
    <s v="Social Sciences"/>
  </r>
  <r>
    <x v="190"/>
    <x v="80"/>
    <s v="0163-7525"/>
    <m/>
    <s v="UNITED STATES"/>
    <s v="English"/>
    <s v="Social Sciences"/>
  </r>
  <r>
    <x v="191"/>
    <x v="80"/>
    <s v="1941-1340"/>
    <m/>
    <s v="UNITED STATES"/>
    <s v="English"/>
    <s v="Social Sciences"/>
  </r>
  <r>
    <x v="192"/>
    <x v="80"/>
    <s v="0360-0572"/>
    <m/>
    <s v="UNITED STATES"/>
    <s v="English"/>
    <s v="Social Sciences"/>
  </r>
  <r>
    <x v="186"/>
    <x v="80"/>
    <s v="2333-9691"/>
    <m/>
    <s v="UNITED STATES"/>
    <s v="English"/>
    <s v="Art and History"/>
  </r>
  <r>
    <x v="193"/>
    <x v="81"/>
    <s v="0257-9774"/>
    <m/>
    <s v="SWITZERLAND"/>
    <s v="Multi-Language"/>
    <s v="Social Sciences"/>
  </r>
  <r>
    <x v="194"/>
    <x v="82"/>
    <s v="0003-5769"/>
    <s v="2326-9707"/>
    <s v="UNITED STATES"/>
    <s v="English"/>
    <s v="Art and History"/>
  </r>
  <r>
    <x v="195"/>
    <x v="83"/>
    <s v="0259-9422"/>
    <s v="2072-8050"/>
    <s v="SOUTH AFRICA"/>
    <s v="English"/>
    <s v="Art and History"/>
  </r>
  <r>
    <x v="196"/>
    <x v="84"/>
    <s v="0003-6420"/>
    <s v="0003-6420"/>
    <s v="UNITED STATES"/>
    <s v="English"/>
    <s v="Art and History"/>
  </r>
  <r>
    <x v="197"/>
    <x v="85"/>
    <s v="0003-6536"/>
    <s v="0003-6536"/>
    <s v="ENGLAND"/>
    <s v="English"/>
    <s v="Art and History"/>
  </r>
  <r>
    <x v="198"/>
    <x v="86"/>
    <s v="0090-3779"/>
    <s v="0090-3779"/>
    <s v="UNITED STATES"/>
    <s v="English"/>
    <s v="Art and History"/>
  </r>
  <r>
    <x v="199"/>
    <x v="87"/>
    <s v="0015-6191"/>
    <s v="2471-156X"/>
    <s v="UNITED STATES"/>
    <s v="Multi-Language"/>
    <s v="Art and History"/>
  </r>
  <r>
    <x v="200"/>
    <x v="88"/>
    <s v="0002-9114"/>
    <s v="1939-828X"/>
    <s v="UNITED STATES"/>
    <s v="English"/>
    <s v="Art and History"/>
  </r>
  <r>
    <x v="201"/>
    <x v="88"/>
    <s v="0003-8113"/>
    <s v="1943-5746"/>
    <s v="UNITED STATES"/>
    <s v="English"/>
    <s v="Art and History"/>
  </r>
  <r>
    <x v="202"/>
    <x v="89"/>
    <s v="0813-0426"/>
    <m/>
    <s v="AUSTRALIA"/>
    <s v="English"/>
    <s v="Art and History"/>
  </r>
  <r>
    <x v="203"/>
    <x v="90"/>
    <s v="1346-7581"/>
    <s v="1347-2852"/>
    <s v="JAPAN"/>
    <s v="English"/>
    <s v="Art and History"/>
  </r>
  <r>
    <x v="204"/>
    <x v="91"/>
    <s v="0004-0428"/>
    <s v="1988-8511"/>
    <s v="SPAIN"/>
    <s v="Spanish"/>
    <s v="Art and History"/>
  </r>
  <r>
    <x v="205"/>
    <x v="92"/>
    <s v="0795-4778"/>
    <m/>
    <s v="NIGERIA"/>
    <s v="English"/>
    <s v="Social Sciences"/>
  </r>
  <r>
    <x v="206"/>
    <x v="93"/>
    <s v="1845-7789"/>
    <m/>
    <s v="CROATIA"/>
    <s v="Croatian"/>
    <s v="Art and History"/>
  </r>
  <r>
    <x v="207"/>
    <x v="94"/>
    <s v="0004-1327"/>
    <s v="1920-1222"/>
    <s v="CANADA"/>
    <s v="English"/>
    <s v="Art and History"/>
  </r>
  <r>
    <x v="208"/>
    <x v="95"/>
    <s v="0145-8973"/>
    <s v="2327-4247"/>
    <s v="UNITED STATES"/>
    <s v="Multi-Language"/>
    <s v="Art and History"/>
  </r>
  <r>
    <x v="209"/>
    <x v="96"/>
    <s v="0004-1823"/>
    <s v="2327-1213"/>
    <s v="UNITED STATES"/>
    <s v="English"/>
    <s v="Art and History"/>
  </r>
  <r>
    <x v="210"/>
    <x v="97"/>
    <s v="1777-7852"/>
    <s v="1777-7852"/>
    <s v="FRANCE"/>
    <s v="French"/>
    <s v="Art and History"/>
  </r>
  <r>
    <x v="211"/>
    <x v="98"/>
    <s v="0458-726X"/>
    <s v="1958-9549"/>
    <s v="FRANCE"/>
    <s v="French"/>
    <s v="Social Sciences"/>
  </r>
  <r>
    <x v="211"/>
    <x v="98"/>
    <s v="0458-726X"/>
    <s v="1958-9549"/>
    <s v="FRANCE"/>
    <s v="French"/>
    <s v="Art and History"/>
  </r>
  <r>
    <x v="212"/>
    <x v="98"/>
    <s v="0035-1423"/>
    <s v="2105-2573"/>
    <s v="FRANCE"/>
    <s v="French"/>
    <s v="Art and History"/>
  </r>
  <r>
    <x v="213"/>
    <x v="99"/>
    <s v="1018-5011"/>
    <m/>
    <s v="ICELAND"/>
    <s v="Multi-Language"/>
    <s v="Art and History"/>
  </r>
  <r>
    <x v="214"/>
    <x v="100"/>
    <s v="1037-5783"/>
    <s v="1037-5783"/>
    <s v="AUSTRALIA"/>
    <s v="English"/>
    <s v="Social Sciences"/>
  </r>
  <r>
    <x v="215"/>
    <x v="101"/>
    <s v="0737-4453"/>
    <s v="2328-207X"/>
    <s v="UNITED STATES"/>
    <s v="English"/>
    <s v="Art and History"/>
  </r>
  <r>
    <x v="216"/>
    <x v="102"/>
    <s v="1086-7058"/>
    <m/>
    <s v="UNITED STATES"/>
    <s v="English"/>
    <s v="Art and History"/>
  </r>
  <r>
    <x v="217"/>
    <x v="103"/>
    <s v="0004-3648"/>
    <m/>
    <s v="SWITZERLAND"/>
    <s v="English"/>
    <s v="Art and History"/>
  </r>
  <r>
    <x v="218"/>
    <x v="104"/>
    <s v="0004-3273"/>
    <s v="2327-1221"/>
    <s v="UNITED STATES"/>
    <s v="English"/>
    <s v="Art and History"/>
  </r>
  <r>
    <x v="219"/>
    <x v="105"/>
    <s v="0004-4083"/>
    <m/>
    <s v="PEOPLES R CHINA"/>
    <s v="English"/>
    <s v="Art and History"/>
  </r>
  <r>
    <x v="220"/>
    <x v="106"/>
    <s v="0733-9488"/>
    <s v="1943-5444"/>
    <s v="UNITED STATES"/>
    <s v="English"/>
    <s v="Social Sciences"/>
  </r>
  <r>
    <x v="221"/>
    <x v="106"/>
    <s v="1527-6988"/>
    <s v="1527-6996"/>
    <s v="UNITED STATES"/>
    <s v="English"/>
    <s v="Social Sciences"/>
  </r>
  <r>
    <x v="222"/>
    <x v="107"/>
    <s v="0044-7471"/>
    <m/>
    <s v="UNITED STATES"/>
    <s v="English"/>
    <s v="Art and History"/>
  </r>
  <r>
    <x v="223"/>
    <x v="108"/>
    <s v="1695-9752"/>
    <s v="1578-9705"/>
    <s v="SPAIN"/>
    <s v="Spanish"/>
    <s v="Social Sciences"/>
  </r>
  <r>
    <x v="224"/>
    <x v="109"/>
    <s v="1885-3730"/>
    <s v="2340-6992"/>
    <s v="SPAIN"/>
    <s v="Spanish"/>
    <s v="Art and History"/>
  </r>
  <r>
    <x v="225"/>
    <x v="110"/>
    <s v="0210-6124"/>
    <s v="1989-6840"/>
    <s v="SPAIN"/>
    <s v="English"/>
    <s v="Social Sciences"/>
  </r>
  <r>
    <x v="225"/>
    <x v="110"/>
    <s v="0210-6124"/>
    <s v="1989-6840"/>
    <s v="SPAIN"/>
    <s v="English"/>
    <s v="Art and History"/>
  </r>
  <r>
    <x v="226"/>
    <x v="111"/>
    <s v="0212-9426"/>
    <s v="0212-9426"/>
    <s v="SPAIN"/>
    <s v="Spanish"/>
    <s v="Social Sciences"/>
  </r>
  <r>
    <x v="227"/>
    <x v="112"/>
    <s v="0005-7894"/>
    <s v="1878-1888"/>
    <s v="UNITED STATES"/>
    <s v="English"/>
    <s v="Social Sciences"/>
  </r>
  <r>
    <x v="228"/>
    <x v="113"/>
    <s v="0162-9778"/>
    <s v="1751-7877"/>
    <s v="UNITED STATES"/>
    <s v="English"/>
    <s v="Social Sciences"/>
  </r>
  <r>
    <x v="229"/>
    <x v="114"/>
    <s v="0044-8613"/>
    <s v="2104-3655"/>
    <s v="FRANCE"/>
    <s v="Multi-Language"/>
    <s v="Art and History"/>
  </r>
  <r>
    <x v="230"/>
    <x v="115"/>
    <s v="1516-4446"/>
    <s v="1809-452X"/>
    <s v="BRAZIL"/>
    <s v="Multi-Language"/>
    <s v="Social Sciences"/>
  </r>
  <r>
    <x v="231"/>
    <x v="116"/>
    <s v="0010-0870"/>
    <s v="2150-6701"/>
    <s v="UNITED STATES"/>
    <s v="English"/>
    <s v="Social Sciences"/>
  </r>
  <r>
    <x v="232"/>
    <x v="117"/>
    <s v="0095-0033"/>
    <m/>
    <s v="UNITED STATES"/>
    <s v="English"/>
    <s v="Social Sciences"/>
  </r>
  <r>
    <x v="233"/>
    <x v="117"/>
    <s v="1556-4673"/>
    <s v="1556-4711"/>
    <s v="UNITED STATES"/>
    <s v="English"/>
    <s v="Art and History"/>
  </r>
  <r>
    <x v="234"/>
    <x v="118"/>
    <s v="0397-7870"/>
    <s v="1776-3061"/>
    <s v="FRANCE"/>
    <s v="Multi-Language"/>
    <s v="Art and History"/>
  </r>
  <r>
    <x v="235"/>
    <x v="119"/>
    <s v="1262-2788"/>
    <m/>
    <s v="FRANCE"/>
    <s v="French"/>
    <s v="Social Sciences"/>
  </r>
  <r>
    <x v="236"/>
    <x v="120"/>
    <s v="1134-2277"/>
    <m/>
    <s v="SPAIN"/>
    <s v="Spanish"/>
    <s v="Social Sciences"/>
  </r>
  <r>
    <x v="236"/>
    <x v="120"/>
    <s v="1134-2277"/>
    <m/>
    <s v="SPAIN"/>
    <s v="Spanish"/>
    <s v="Art and History"/>
  </r>
  <r>
    <x v="237"/>
    <x v="121"/>
    <s v="1536-9323"/>
    <s v="1558-3457"/>
    <s v="UNITED STATES"/>
    <s v="English"/>
    <s v="Social Sciences"/>
  </r>
  <r>
    <x v="238"/>
    <x v="122"/>
    <s v="1815-4654"/>
    <s v="1815-7556"/>
    <s v="UNITED STATES"/>
    <s v="English"/>
    <s v="Social Sciences"/>
  </r>
  <r>
    <x v="239"/>
    <x v="123"/>
    <s v="0102-0188"/>
    <m/>
    <s v="BRAZIL"/>
    <s v="Portuguese"/>
    <s v="Art and History"/>
  </r>
  <r>
    <x v="240"/>
    <x v="124"/>
    <s v="2078-5585"/>
    <s v="2078-5976"/>
    <s v="SOUTH AFRICA"/>
    <s v="English"/>
    <s v="Social Sciences"/>
  </r>
  <r>
    <x v="241"/>
    <x v="125"/>
    <s v="1756-5634"/>
    <s v="2050-6678"/>
    <s v="SCOTLAND"/>
    <s v="English"/>
    <s v="Art and History"/>
  </r>
  <r>
    <x v="242"/>
    <x v="126"/>
    <s v="0048-5705"/>
    <m/>
    <s v="SERBIA"/>
    <s v="Serbo-Croatian"/>
    <s v="Social Sciences"/>
  </r>
  <r>
    <x v="243"/>
    <x v="127"/>
    <s v="0013-1784"/>
    <s v="1943-5878"/>
    <s v="UNITED STATES"/>
    <s v="English"/>
    <s v="Social Sciences"/>
  </r>
  <r>
    <x v="244"/>
    <x v="128"/>
    <s v="0351-0271"/>
    <s v="1581-1328"/>
    <s v="SLOVENIA"/>
    <s v="Slovenian"/>
    <s v="Social Sciences"/>
  </r>
  <r>
    <x v="245"/>
    <x v="129"/>
    <s v="0391-4186"/>
    <m/>
    <s v="ITALY"/>
    <s v="Italian"/>
    <s v="Art and History"/>
  </r>
  <r>
    <x v="246"/>
    <x v="130"/>
    <s v="1378-5087"/>
    <s v="0779-7842"/>
    <s v="BELGIUM"/>
    <s v="Multi-Language"/>
    <s v="Art and History"/>
  </r>
  <r>
    <x v="247"/>
    <x v="131"/>
    <s v="2094-6937"/>
    <m/>
    <s v="PHILIPPINES"/>
    <s v="Multi-Language"/>
    <s v="Art and History"/>
  </r>
  <r>
    <x v="248"/>
    <x v="132"/>
    <s v="1492-3831"/>
    <s v="1492-3831"/>
    <s v="CANADA"/>
    <s v="English"/>
    <s v="Social Sciences"/>
  </r>
  <r>
    <x v="249"/>
    <x v="133"/>
    <s v="0007-5108"/>
    <s v="1944-0928"/>
    <s v="UNITED STATES"/>
    <s v="Multi-Language"/>
    <s v="Art and History"/>
  </r>
  <r>
    <x v="250"/>
    <x v="133"/>
    <s v="0038-4186"/>
    <m/>
    <s v="UNITED STATES"/>
    <s v="English"/>
    <s v="Art and History"/>
  </r>
  <r>
    <x v="251"/>
    <x v="134"/>
    <s v="0312-2417"/>
    <s v="2470-0363"/>
    <s v="AUSTRALIA"/>
    <s v="English"/>
    <s v="Social Sciences"/>
  </r>
  <r>
    <x v="251"/>
    <x v="134"/>
    <s v="0312-2417"/>
    <s v="2470-0363"/>
    <s v="AUSTRALIA"/>
    <s v="English"/>
    <s v="Art and History"/>
  </r>
  <r>
    <x v="252"/>
    <x v="135"/>
    <s v="0813-0531"/>
    <s v="1447-4328"/>
    <s v="AUSTRALIA"/>
    <s v="English"/>
    <s v="Social Sciences"/>
  </r>
  <r>
    <x v="253"/>
    <x v="136"/>
    <s v="0313-6221"/>
    <s v="1832-8334"/>
    <s v="AUSTRALIA"/>
    <s v="English"/>
    <s v="Art and History"/>
  </r>
  <r>
    <x v="254"/>
    <x v="137"/>
    <s v="0156-5826"/>
    <s v="1839-3675"/>
    <s v="AUSTRALIA"/>
    <s v="English"/>
    <s v="Social Sciences"/>
  </r>
  <r>
    <x v="255"/>
    <x v="138"/>
    <s v="1445-6354"/>
    <m/>
    <s v="AUSTRALIA"/>
    <s v="English"/>
    <s v="Social Sciences"/>
  </r>
  <r>
    <x v="256"/>
    <x v="139"/>
    <s v="0023-6942"/>
    <s v="1839-3039"/>
    <s v="AUSTRALIA"/>
    <s v="English"/>
    <s v="Social Sciences"/>
  </r>
  <r>
    <x v="257"/>
    <x v="140"/>
    <s v="0764-2873"/>
    <m/>
    <s v="FRANCE"/>
    <s v="French"/>
    <s v="Art and History"/>
  </r>
  <r>
    <x v="258"/>
    <x v="141"/>
    <s v="1842-2845"/>
    <s v="2247-8310"/>
    <s v="ROMANIA"/>
    <s v="English"/>
    <s v="Social Sciences"/>
  </r>
  <r>
    <x v="259"/>
    <x v="142"/>
    <s v="0027-4771"/>
    <m/>
    <s v="GERMANY"/>
    <s v="German"/>
    <s v="Art and History"/>
  </r>
  <r>
    <x v="260"/>
    <x v="143"/>
    <s v="0703-0428"/>
    <s v="1918-5138"/>
    <s v="CANADA"/>
    <s v="Multi-Language"/>
    <s v="Art and History"/>
  </r>
  <r>
    <x v="261"/>
    <x v="144"/>
    <s v="1558-6073"/>
    <s v="1558-5468"/>
    <s v="UNITED STATES"/>
    <s v="English"/>
    <s v="Social Sciences"/>
  </r>
  <r>
    <x v="262"/>
    <x v="144"/>
    <s v="0315-7997"/>
    <s v="1939-2419"/>
    <s v="CANADA"/>
    <s v="Multi-Language"/>
    <s v="Art and History"/>
  </r>
  <r>
    <x v="263"/>
    <x v="145"/>
    <s v="0036-0163"/>
    <m/>
    <s v="CANADA"/>
    <s v="English"/>
    <s v="Art and History"/>
  </r>
  <r>
    <x v="264"/>
    <x v="146"/>
    <s v="0006-0887"/>
    <s v="0006-0887"/>
    <s v="ITALY"/>
    <s v="Multi-Language"/>
    <s v="Art and History"/>
  </r>
  <r>
    <x v="265"/>
    <x v="147"/>
    <s v="1744-859X"/>
    <m/>
    <s v="ENGLAND"/>
    <s v="English"/>
    <s v="Social Sciences"/>
  </r>
  <r>
    <x v="266"/>
    <x v="147"/>
    <s v="1471-2318"/>
    <m/>
    <s v="ENGLAND"/>
    <s v="English"/>
    <s v="Social Sciences"/>
  </r>
  <r>
    <x v="267"/>
    <x v="147"/>
    <s v="1472-698X"/>
    <m/>
    <s v="ENGLAND"/>
    <s v="English"/>
    <s v="Social Sciences"/>
  </r>
  <r>
    <x v="268"/>
    <x v="147"/>
    <s v="1472-6920"/>
    <m/>
    <s v="ENGLAND"/>
    <s v="English"/>
    <s v="Social Sciences"/>
  </r>
  <r>
    <x v="269"/>
    <x v="147"/>
    <s v="1472-6939"/>
    <s v="1472-6939"/>
    <s v="ENGLAND"/>
    <s v="English"/>
    <s v="Social Sciences"/>
  </r>
  <r>
    <x v="270"/>
    <x v="147"/>
    <s v="1472-684X"/>
    <s v="1472-684X"/>
    <s v="ENGLAND"/>
    <s v="English"/>
    <s v="Social Sciences"/>
  </r>
  <r>
    <x v="271"/>
    <x v="147"/>
    <s v="1472-6874"/>
    <m/>
    <s v="ENGLAND"/>
    <s v="English"/>
    <s v="Social Sciences"/>
  </r>
  <r>
    <x v="272"/>
    <x v="147"/>
    <s v="1753-2000"/>
    <s v="1753-2000"/>
    <s v="ENGLAND"/>
    <s v="English"/>
    <s v="Social Sciences"/>
  </r>
  <r>
    <x v="273"/>
    <x v="147"/>
    <s v="1752-1505"/>
    <s v="1752-1505"/>
    <s v="ENGLAND"/>
    <s v="English"/>
    <s v="Social Sciences"/>
  </r>
  <r>
    <x v="274"/>
    <x v="147"/>
    <s v="1478-7547"/>
    <s v="1478-7547"/>
    <s v="ENGLAND"/>
    <s v="English"/>
    <s v="Social Sciences"/>
  </r>
  <r>
    <x v="275"/>
    <x v="147"/>
    <s v="1744-8603"/>
    <m/>
    <s v="ENGLAND"/>
    <s v="English"/>
    <s v="Social Sciences"/>
  </r>
  <r>
    <x v="276"/>
    <x v="147"/>
    <s v="1477-7517"/>
    <m/>
    <s v="ENGLAND"/>
    <s v="English"/>
    <s v="Social Sciences"/>
  </r>
  <r>
    <x v="277"/>
    <x v="147"/>
    <s v="1477-7525"/>
    <m/>
    <s v="ENGLAND"/>
    <s v="English"/>
    <s v="Social Sciences"/>
  </r>
  <r>
    <x v="278"/>
    <x v="147"/>
    <s v="1478-4505"/>
    <s v="1478-4505"/>
    <s v="ENGLAND"/>
    <s v="English"/>
    <s v="Social Sciences"/>
  </r>
  <r>
    <x v="279"/>
    <x v="147"/>
    <s v="1478-4491"/>
    <m/>
    <s v="ENGLAND"/>
    <s v="English"/>
    <s v="Social Sciences"/>
  </r>
  <r>
    <x v="280"/>
    <x v="147"/>
    <s v="1748-5908"/>
    <s v="1748-5908"/>
    <s v="ENGLAND"/>
    <s v="English"/>
    <s v="Social Sciences"/>
  </r>
  <r>
    <x v="281"/>
    <x v="147"/>
    <s v="1475-9276"/>
    <m/>
    <s v="ENGLAND"/>
    <s v="English"/>
    <s v="Social Sciences"/>
  </r>
  <r>
    <x v="282"/>
    <x v="147"/>
    <s v="1476-072X"/>
    <s v="1476-072X"/>
    <s v="ENGLAND"/>
    <s v="English"/>
    <s v="Social Sciences"/>
  </r>
  <r>
    <x v="283"/>
    <x v="147"/>
    <s v="1752-4458"/>
    <s v="1752-4458"/>
    <s v="ENGLAND"/>
    <s v="English"/>
    <s v="Social Sciences"/>
  </r>
  <r>
    <x v="284"/>
    <x v="147"/>
    <s v="2045-4015"/>
    <s v="2045-4015"/>
    <s v="ISRAEL"/>
    <s v="English"/>
    <s v="Social Sciences"/>
  </r>
  <r>
    <x v="285"/>
    <x v="147"/>
    <s v="1747-5341"/>
    <s v="1747-5341"/>
    <s v="ENGLAND"/>
    <s v="English"/>
    <s v="Social Sciences"/>
  </r>
  <r>
    <x v="286"/>
    <x v="147"/>
    <s v="1478-7954"/>
    <s v="1478-7954"/>
    <s v="ENGLAND"/>
    <s v="English"/>
    <s v="Social Sciences"/>
  </r>
  <r>
    <x v="287"/>
    <x v="147"/>
    <s v="1742-4755"/>
    <m/>
    <s v="ENGLAND"/>
    <s v="English"/>
    <s v="Social Sciences"/>
  </r>
  <r>
    <x v="288"/>
    <x v="147"/>
    <s v="1747-597X"/>
    <m/>
    <s v="ENGLAND"/>
    <s v="English"/>
    <s v="Social Sciences"/>
  </r>
  <r>
    <x v="289"/>
    <x v="147"/>
    <s v="1617-9625"/>
    <m/>
    <s v="ENGLAND"/>
    <s v="English"/>
    <s v="Social Sciences"/>
  </r>
  <r>
    <x v="285"/>
    <x v="147"/>
    <s v="1747-5341"/>
    <s v="1747-5341"/>
    <s v="ENGLAND"/>
    <s v="English"/>
    <s v="Art and History"/>
  </r>
  <r>
    <x v="290"/>
    <x v="148"/>
    <s v="2044-5415"/>
    <s v="2044-5423"/>
    <s v="ENGLAND"/>
    <s v="English"/>
    <s v="Social Sciences"/>
  </r>
  <r>
    <x v="291"/>
    <x v="148"/>
    <s v="1353-8047"/>
    <s v="1475-5785"/>
    <s v="ENGLAND"/>
    <s v="English"/>
    <s v="Social Sciences"/>
  </r>
  <r>
    <x v="292"/>
    <x v="148"/>
    <s v="0143-005X"/>
    <s v="1470-2738"/>
    <s v="ENGLAND"/>
    <s v="English"/>
    <s v="Social Sciences"/>
  </r>
  <r>
    <x v="293"/>
    <x v="148"/>
    <s v="1471-1893"/>
    <s v="2045-2098"/>
    <s v="ENGLAND"/>
    <s v="English"/>
    <s v="Social Sciences"/>
  </r>
  <r>
    <x v="294"/>
    <x v="148"/>
    <s v="0306-6800"/>
    <s v="1473-4257"/>
    <s v="ENGLAND"/>
    <s v="English"/>
    <s v="Social Sciences"/>
  </r>
  <r>
    <x v="295"/>
    <x v="148"/>
    <s v="0964-4563"/>
    <s v="1468-3318"/>
    <s v="ENGLAND"/>
    <s v="English"/>
    <s v="Social Sciences"/>
  </r>
  <r>
    <x v="296"/>
    <x v="148"/>
    <s v="1468-215X"/>
    <s v="1473-4265"/>
    <s v="ENGLAND"/>
    <s v="English"/>
    <s v="Art and History"/>
  </r>
  <r>
    <x v="297"/>
    <x v="149"/>
    <s v="0080-5319"/>
    <m/>
    <s v="GERMANY"/>
    <s v="German"/>
    <s v="Art and History"/>
  </r>
  <r>
    <x v="298"/>
    <x v="150"/>
    <s v="0014-0015"/>
    <m/>
    <s v="GERMANY"/>
    <s v="English"/>
    <s v="Social Sciences"/>
  </r>
  <r>
    <x v="299"/>
    <x v="151"/>
    <s v="0095-5809"/>
    <m/>
    <s v="UNITED STATES"/>
    <s v="English"/>
    <s v="Art and History"/>
  </r>
  <r>
    <x v="300"/>
    <x v="152"/>
    <s v="0006-8047"/>
    <m/>
    <s v="UNITED STATES"/>
    <s v="English"/>
    <s v="Social Sciences"/>
  </r>
  <r>
    <x v="301"/>
    <x v="153"/>
    <s v="0039-3762"/>
    <m/>
    <s v="UNITED STATES"/>
    <s v="English"/>
    <s v="Art and History"/>
  </r>
  <r>
    <x v="302"/>
    <x v="154"/>
    <s v="0004-3214"/>
    <s v="0004-3214"/>
    <s v="UNITED STATES"/>
    <s v="English"/>
    <s v="Art and History"/>
  </r>
  <r>
    <x v="303"/>
    <x v="154"/>
    <s v="0161-9284"/>
    <m/>
    <s v="UNITED STATES"/>
    <s v="English"/>
    <s v="Art and History"/>
  </r>
  <r>
    <x v="304"/>
    <x v="155"/>
    <s v="0035-8002"/>
    <m/>
    <s v="UNITED STATES"/>
    <s v="Multi-Language"/>
    <s v="Art and History"/>
  </r>
  <r>
    <x v="305"/>
    <x v="155"/>
    <s v="0083-5897"/>
    <m/>
    <s v="UNITED STATES"/>
    <s v="Multi-Language"/>
    <s v="Art and History"/>
  </r>
  <r>
    <x v="306"/>
    <x v="156"/>
    <s v="0007-0106"/>
    <m/>
    <s v="UNITED STATES"/>
    <s v="English"/>
    <s v="Art and History"/>
  </r>
  <r>
    <x v="307"/>
    <x v="157"/>
    <s v="0092-4563"/>
    <m/>
    <s v="UNITED STATES"/>
    <s v="English"/>
    <s v="Social Sciences"/>
  </r>
  <r>
    <x v="308"/>
    <x v="157"/>
    <s v="0732-2992"/>
    <m/>
    <s v="NETHERLANDS"/>
    <s v="English"/>
    <s v="Art and History"/>
  </r>
  <r>
    <x v="309"/>
    <x v="157"/>
    <s v="0169-6726"/>
    <m/>
    <s v="NETHERLANDS"/>
    <s v="Multi-Language"/>
    <s v="Art and History"/>
  </r>
  <r>
    <x v="307"/>
    <x v="157"/>
    <s v="0092-4563"/>
    <m/>
    <s v="UNITED STATES"/>
    <s v="English"/>
    <s v="Art and History"/>
  </r>
  <r>
    <x v="310"/>
    <x v="158"/>
    <s v="1569-2094"/>
    <s v="1569-2108"/>
    <s v="NETHERLANDS"/>
    <s v="English"/>
    <s v="Social Sciences"/>
  </r>
  <r>
    <x v="311"/>
    <x v="158"/>
    <s v="0084-6724"/>
    <s v="1573-6121"/>
    <s v="NETHERLANDS"/>
    <s v="Multi-Language"/>
    <s v="Social Sciences"/>
  </r>
  <r>
    <x v="312"/>
    <x v="158"/>
    <s v="1568-4849"/>
    <s v="1568-5314"/>
    <s v="NETHERLANDS"/>
    <s v="English"/>
    <s v="Social Sciences"/>
  </r>
  <r>
    <x v="313"/>
    <x v="158"/>
    <s v="1388-364X"/>
    <s v="1571-8166"/>
    <s v="ENGLAND"/>
    <s v="English"/>
    <s v="Social Sciences"/>
  </r>
  <r>
    <x v="314"/>
    <x v="158"/>
    <s v="1465-4466"/>
    <s v="1569-206X"/>
    <s v="NETHERLANDS"/>
    <s v="English"/>
    <s v="Social Sciences"/>
  </r>
  <r>
    <x v="315"/>
    <x v="158"/>
    <s v="1385-3783"/>
    <s v="1570-0658"/>
    <s v="NETHERLANDS"/>
    <s v="English"/>
    <s v="Social Sciences"/>
  </r>
  <r>
    <x v="316"/>
    <x v="158"/>
    <s v="1740-4681"/>
    <s v="1745-5243"/>
    <s v="NETHERLANDS"/>
    <s v="English"/>
    <s v="Social Sciences"/>
  </r>
  <r>
    <x v="317"/>
    <x v="158"/>
    <s v="0022-4995"/>
    <s v="1568-5209"/>
    <s v="NETHERLANDS"/>
    <s v="English"/>
    <s v="Social Sciences"/>
  </r>
  <r>
    <x v="318"/>
    <x v="158"/>
    <s v="2213-4794"/>
    <s v="2213-4808"/>
    <s v="NETHERLANDS"/>
    <s v="English"/>
    <s v="Social Sciences"/>
  </r>
  <r>
    <x v="319"/>
    <x v="158"/>
    <s v="0394-7394"/>
    <s v="1825-3911"/>
    <s v="ITALY"/>
    <s v="Multi-Language"/>
    <s v="Social Sciences"/>
  </r>
  <r>
    <x v="320"/>
    <x v="158"/>
    <s v="1063-1119"/>
    <s v="1568-5306"/>
    <s v="NETHERLANDS"/>
    <s v="English"/>
    <s v="Social Sciences"/>
  </r>
  <r>
    <x v="321"/>
    <x v="158"/>
    <s v="0040-7585"/>
    <m/>
    <s v="NETHERLANDS"/>
    <s v="English"/>
    <s v="Social Sciences"/>
  </r>
  <r>
    <x v="322"/>
    <x v="158"/>
    <s v="0570-5398"/>
    <s v="1570-0585"/>
    <s v="ENGLAND"/>
    <s v="English"/>
    <s v="Art and History"/>
  </r>
  <r>
    <x v="311"/>
    <x v="158"/>
    <s v="0084-6724"/>
    <s v="1573-6121"/>
    <s v="NETHERLANDS"/>
    <s v="Multi-Language"/>
    <s v="Art and History"/>
  </r>
  <r>
    <x v="323"/>
    <x v="158"/>
    <s v="0927-2569"/>
    <s v="1568-5152"/>
    <s v="NETHERLANDS"/>
    <s v="English"/>
    <s v="Art and History"/>
  </r>
  <r>
    <x v="324"/>
    <x v="158"/>
    <s v="1383-7427"/>
    <m/>
    <s v="NETHERLANDS"/>
    <s v="Multi-Language"/>
    <s v="Art and History"/>
  </r>
  <r>
    <x v="325"/>
    <x v="158"/>
    <s v="1025-9996"/>
    <s v="1872-471X"/>
    <s v="NETHERLANDS"/>
    <s v="English"/>
    <s v="Art and History"/>
  </r>
  <r>
    <x v="314"/>
    <x v="158"/>
    <s v="1465-4466"/>
    <s v="1569-206X"/>
    <s v="NETHERLANDS"/>
    <s v="English"/>
    <s v="Art and History"/>
  </r>
  <r>
    <x v="326"/>
    <x v="158"/>
    <s v="0019-7246"/>
    <s v="1572-8536"/>
    <s v="NETHERLANDS"/>
    <s v="Multi-Language"/>
    <s v="Art and History"/>
  </r>
  <r>
    <x v="327"/>
    <x v="158"/>
    <s v="1872-5082"/>
    <s v="1872-5473"/>
    <s v="NETHERLANDS"/>
    <s v="Multi-Language"/>
    <s v="Art and History"/>
  </r>
  <r>
    <x v="328"/>
    <x v="158"/>
    <s v="1609-8498"/>
    <s v="1573-384X"/>
    <s v="NETHERLANDS"/>
    <s v="English"/>
    <s v="Art and History"/>
  </r>
  <r>
    <x v="329"/>
    <x v="158"/>
    <s v="0047-2212"/>
    <s v="1570-0631"/>
    <s v="ENGLAND"/>
    <s v="English"/>
    <s v="Art and History"/>
  </r>
  <r>
    <x v="330"/>
    <x v="158"/>
    <s v="1569-2116"/>
    <s v="1569-2124"/>
    <s v="NETHERLANDS"/>
    <s v="English"/>
    <s v="Art and History"/>
  </r>
  <r>
    <x v="331"/>
    <x v="158"/>
    <s v="0085-2376"/>
    <s v="1570-064X"/>
    <s v="NETHERLANDS"/>
    <s v="English"/>
    <s v="Art and History"/>
  </r>
  <r>
    <x v="315"/>
    <x v="158"/>
    <s v="1385-3783"/>
    <s v="1570-0658"/>
    <s v="NETHERLANDS"/>
    <s v="English"/>
    <s v="Art and History"/>
  </r>
  <r>
    <x v="332"/>
    <x v="158"/>
    <s v="1053-699X"/>
    <m/>
    <s v="ENGLAND"/>
    <s v="English"/>
    <s v="Art and History"/>
  </r>
  <r>
    <x v="316"/>
    <x v="158"/>
    <s v="1740-4681"/>
    <s v="1745-5243"/>
    <s v="NETHERLANDS"/>
    <s v="English"/>
    <s v="Art and History"/>
  </r>
  <r>
    <x v="333"/>
    <x v="158"/>
    <s v="0022-4200"/>
    <s v="1570-0666"/>
    <s v="ENGLAND"/>
    <s v="English"/>
    <s v="Art and History"/>
  </r>
  <r>
    <x v="317"/>
    <x v="158"/>
    <s v="0022-4995"/>
    <s v="1568-5209"/>
    <s v="NETHERLANDS"/>
    <s v="English"/>
    <s v="Art and History"/>
  </r>
  <r>
    <x v="334"/>
    <x v="158"/>
    <s v="1872-261X"/>
    <s v="1872-2636"/>
    <s v="NETHERLANDS"/>
    <s v="English"/>
    <s v="Art and History"/>
  </r>
  <r>
    <x v="335"/>
    <x v="158"/>
    <s v="0943-3058"/>
    <s v="1570-0682"/>
    <s v="NETHERLANDS"/>
    <s v="English"/>
    <s v="Art and History"/>
  </r>
  <r>
    <x v="336"/>
    <x v="158"/>
    <s v="0026-7074"/>
    <s v="1568-525X"/>
    <s v="NETHERLANDS"/>
    <s v="Multi-Language"/>
    <s v="Art and History"/>
  </r>
  <r>
    <x v="337"/>
    <x v="158"/>
    <s v="1387-6805"/>
    <s v="1568-5268"/>
    <s v="NETHERLANDS"/>
    <s v="English"/>
    <s v="Art and History"/>
  </r>
  <r>
    <x v="338"/>
    <x v="158"/>
    <s v="0048-1009"/>
    <m/>
    <s v="NETHERLANDS"/>
    <s v="Multi-Language"/>
    <s v="Art and History"/>
  </r>
  <r>
    <x v="339"/>
    <x v="158"/>
    <s v="0029-5973"/>
    <s v="1568-5276"/>
    <s v="NETHERLANDS"/>
    <s v="Multi-Language"/>
    <s v="Art and History"/>
  </r>
  <r>
    <x v="319"/>
    <x v="158"/>
    <s v="0394-7394"/>
    <s v="1825-3911"/>
    <s v="ITALY"/>
    <s v="Multi-Language"/>
    <s v="Art and History"/>
  </r>
  <r>
    <x v="340"/>
    <x v="158"/>
    <s v="0030-672X"/>
    <m/>
    <s v="NETHERLANDS"/>
    <s v="Multi-Language"/>
    <s v="Art and History"/>
  </r>
  <r>
    <x v="341"/>
    <x v="158"/>
    <s v="0031-8868"/>
    <s v="1568-5284"/>
    <s v="NETHERLANDS"/>
    <s v="Multi-Language"/>
    <s v="Art and History"/>
  </r>
  <r>
    <x v="342"/>
    <x v="158"/>
    <s v="0142-257X"/>
    <s v="2051-2996"/>
    <s v="NETHERLANDS"/>
    <s v="English"/>
    <s v="Art and History"/>
  </r>
  <r>
    <x v="343"/>
    <x v="158"/>
    <s v="0094-288X"/>
    <m/>
    <s v="UNITED STATES"/>
    <s v="Multi-Language"/>
    <s v="Art and History"/>
  </r>
  <r>
    <x v="344"/>
    <x v="158"/>
    <s v="0040-7550"/>
    <m/>
    <s v="NETHERLANDS"/>
    <s v="Dutch"/>
    <s v="Art and History"/>
  </r>
  <r>
    <x v="321"/>
    <x v="158"/>
    <s v="0040-7585"/>
    <m/>
    <s v="NETHERLANDS"/>
    <s v="English"/>
    <s v="Art and History"/>
  </r>
  <r>
    <x v="345"/>
    <x v="158"/>
    <s v="0082-5433"/>
    <m/>
    <s v="NETHERLANDS"/>
    <s v="Multi-Language"/>
    <s v="Art and History"/>
  </r>
  <r>
    <x v="346"/>
    <x v="158"/>
    <s v="1877-5454"/>
    <s v="1877-5462"/>
    <s v="NETHERLANDS"/>
    <s v="English"/>
    <s v="Art and History"/>
  </r>
  <r>
    <x v="347"/>
    <x v="158"/>
    <s v="0042-4935"/>
    <m/>
    <s v="NETHERLANDS"/>
    <s v="Multi-Language"/>
    <s v="Art and History"/>
  </r>
  <r>
    <x v="348"/>
    <x v="158"/>
    <s v="0042-6032"/>
    <m/>
    <s v="NETHERLANDS"/>
    <s v="Multi-Language"/>
    <s v="Art and History"/>
  </r>
  <r>
    <x v="349"/>
    <x v="158"/>
    <s v="0042-7543"/>
    <m/>
    <s v="NETHERLANDS"/>
    <s v="Multi-Language"/>
    <s v="Art and History"/>
  </r>
  <r>
    <x v="350"/>
    <x v="158"/>
    <s v="0043-2539"/>
    <m/>
    <s v="NETHERLANDS"/>
    <s v="Multi-Language"/>
    <s v="Art and History"/>
  </r>
  <r>
    <x v="351"/>
    <x v="158"/>
    <s v="0044-3441"/>
    <m/>
    <s v="NETHERLANDS"/>
    <s v="Dutch"/>
    <s v="Art and History"/>
  </r>
  <r>
    <x v="352"/>
    <x v="159"/>
    <s v="0002-1490"/>
    <s v="0002-1490"/>
    <s v="ENGLAND"/>
    <s v="English"/>
    <s v="Art and History"/>
  </r>
  <r>
    <x v="353"/>
    <x v="160"/>
    <s v="0037-4806"/>
    <m/>
    <s v="ENGLAND"/>
    <s v="English"/>
    <s v="Art and History"/>
  </r>
  <r>
    <x v="354"/>
    <x v="161"/>
    <s v="0066-1546"/>
    <s v="2048-0849"/>
    <s v="ENGLAND"/>
    <s v="English"/>
    <s v="Art and History"/>
  </r>
  <r>
    <x v="355"/>
    <x v="162"/>
    <s v="0578-6967"/>
    <m/>
    <s v="ENGLAND"/>
    <s v="English"/>
    <s v="Art and History"/>
  </r>
  <r>
    <x v="356"/>
    <x v="163"/>
    <s v="0952-8229"/>
    <s v="0952-8229"/>
    <s v="ENGLAND"/>
    <s v="English"/>
    <s v="Social Sciences"/>
  </r>
  <r>
    <x v="357"/>
    <x v="164"/>
    <s v="0007-2303"/>
    <s v="1533-4465"/>
    <s v="UNITED STATES"/>
    <s v="English"/>
    <s v="Social Sciences"/>
  </r>
  <r>
    <x v="358"/>
    <x v="165"/>
    <s v="0007-6287"/>
    <s v="2044-9925"/>
    <s v="ENGLAND"/>
    <s v="English"/>
    <s v="Art and History"/>
  </r>
  <r>
    <x v="359"/>
    <x v="166"/>
    <s v="1684-4904"/>
    <s v="2224-0039"/>
    <s v="SOUTH AFRICA"/>
    <s v="English"/>
    <s v="Social Sciences"/>
  </r>
  <r>
    <x v="359"/>
    <x v="166"/>
    <s v="1684-4904"/>
    <s v="2224-0039"/>
    <s v="SOUTH AFRICA"/>
    <s v="English"/>
    <s v="Art and History"/>
  </r>
  <r>
    <x v="360"/>
    <x v="167"/>
    <s v="0030-6428"/>
    <m/>
    <s v="GERMANY"/>
    <s v="German"/>
    <s v="Social Sciences"/>
  </r>
  <r>
    <x v="361"/>
    <x v="168"/>
    <s v="0017-1417"/>
    <s v="0017-1417"/>
    <s v="GERMANY"/>
    <s v="Multi-Language"/>
    <s v="Art and History"/>
  </r>
  <r>
    <x v="362"/>
    <x v="169"/>
    <s v="0102-311X"/>
    <s v="1678-4464"/>
    <s v="BRAZIL"/>
    <s v="Portuguese"/>
    <s v="Social Sciences"/>
  </r>
  <r>
    <x v="363"/>
    <x v="170"/>
    <s v="0043-373X"/>
    <m/>
    <s v="UNITED STATES"/>
    <s v="English"/>
    <s v="Art and History"/>
  </r>
  <r>
    <x v="364"/>
    <x v="171"/>
    <s v="0162-2897"/>
    <m/>
    <s v="UNITED STATES"/>
    <s v="English"/>
    <s v="Art and History"/>
  </r>
  <r>
    <x v="365"/>
    <x v="172"/>
    <s v="1526-6133"/>
    <s v="1938-9027"/>
    <s v="UNITED STATES"/>
    <s v="English"/>
    <s v="Social Sciences"/>
  </r>
  <r>
    <x v="366"/>
    <x v="173"/>
    <s v="0392-4513"/>
    <m/>
    <s v="ITALY"/>
    <s v="Italian"/>
    <s v="Art and History"/>
  </r>
  <r>
    <x v="367"/>
    <x v="174"/>
    <s v="0001-9720"/>
    <s v="1750-0184"/>
    <s v="SCOTLAND"/>
    <s v="English"/>
    <s v="Social Sciences"/>
  </r>
  <r>
    <x v="368"/>
    <x v="174"/>
    <s v="0002-0206"/>
    <s v="1555-2462"/>
    <s v="UNITED STATES"/>
    <s v="English"/>
    <s v="Social Sciences"/>
  </r>
  <r>
    <x v="369"/>
    <x v="174"/>
    <s v="0144-686X"/>
    <s v="1469-1779"/>
    <s v="ENGLAND"/>
    <s v="English"/>
    <s v="Social Sciences"/>
  </r>
  <r>
    <x v="370"/>
    <x v="174"/>
    <s v="0002-7316"/>
    <s v="2325-5064"/>
    <s v="UNITED STATES"/>
    <s v="English"/>
    <s v="Social Sciences"/>
  </r>
  <r>
    <x v="371"/>
    <x v="174"/>
    <s v="0003-0554"/>
    <s v="1537-5943"/>
    <s v="UNITED STATES"/>
    <s v="English"/>
    <s v="Social Sciences"/>
  </r>
  <r>
    <x v="372"/>
    <x v="174"/>
    <s v="0003-1615"/>
    <s v="1533-6247"/>
    <s v="UNITED STATES"/>
    <s v="English"/>
    <s v="Social Sciences"/>
  </r>
  <r>
    <x v="373"/>
    <x v="174"/>
    <s v="0267-1905"/>
    <s v="1471-6356"/>
    <s v="UNITED STATES"/>
    <s v="English"/>
    <s v="Social Sciences"/>
  </r>
  <r>
    <x v="374"/>
    <x v="174"/>
    <s v="0003-598X"/>
    <s v="1745-1744"/>
    <s v="ENGLAND"/>
    <s v="English"/>
    <s v="Social Sciences"/>
  </r>
  <r>
    <x v="375"/>
    <x v="174"/>
    <s v="0142-7164"/>
    <s v="1469-1817"/>
    <s v="UNITED STATES"/>
    <s v="English"/>
    <s v="Social Sciences"/>
  </r>
  <r>
    <x v="376"/>
    <x v="174"/>
    <s v="0003-9756"/>
    <s v="1474-0583"/>
    <s v="FRANCE"/>
    <s v="Multi-Language"/>
    <s v="Social Sciences"/>
  </r>
  <r>
    <x v="377"/>
    <x v="174"/>
    <s v="0515-0361"/>
    <s v="1783-1350"/>
    <s v="ENGLAND"/>
    <s v="Multi-Language"/>
    <s v="Social Sciences"/>
  </r>
  <r>
    <x v="378"/>
    <x v="174"/>
    <s v="0067-2378"/>
    <s v="1558-5255"/>
    <s v="UNITED STATES"/>
    <s v="English"/>
    <s v="Social Sciences"/>
  </r>
  <r>
    <x v="379"/>
    <x v="174"/>
    <s v="0140-525X"/>
    <s v="1469-1825"/>
    <s v="ENGLAND"/>
    <s v="English"/>
    <s v="Social Sciences"/>
  </r>
  <r>
    <x v="380"/>
    <x v="174"/>
    <s v="0813-4839"/>
    <s v="2049-7768"/>
    <s v="AUSTRALIA"/>
    <s v="English"/>
    <s v="Social Sciences"/>
  </r>
  <r>
    <x v="381"/>
    <x v="174"/>
    <s v="1352-4658"/>
    <s v="1469-1833"/>
    <s v="ENGLAND"/>
    <s v="English"/>
    <s v="Social Sciences"/>
  </r>
  <r>
    <x v="382"/>
    <x v="174"/>
    <s v="1366-7289"/>
    <s v="1469-1841"/>
    <s v="UNITED STATES"/>
    <s v="English"/>
    <s v="Social Sciences"/>
  </r>
  <r>
    <x v="383"/>
    <x v="174"/>
    <s v="0007-0874"/>
    <s v="1474-001X"/>
    <s v="ENGLAND"/>
    <s v="English"/>
    <s v="Social Sciences"/>
  </r>
  <r>
    <x v="384"/>
    <x v="174"/>
    <s v="0265-0517"/>
    <s v="1469-2104"/>
    <s v="ENGLAND"/>
    <s v="English"/>
    <s v="Social Sciences"/>
  </r>
  <r>
    <x v="385"/>
    <x v="174"/>
    <s v="0007-1234"/>
    <s v="1469-2112"/>
    <s v="ENGLAND"/>
    <s v="English"/>
    <s v="Social Sciences"/>
  </r>
  <r>
    <x v="386"/>
    <x v="174"/>
    <s v="1052-150X"/>
    <s v="2153-3326"/>
    <s v="UNITED STATES"/>
    <s v="English"/>
    <s v="Social Sciences"/>
  </r>
  <r>
    <x v="387"/>
    <x v="174"/>
    <s v="0007-6805"/>
    <s v="2044-768X"/>
    <s v="UNITED STATES"/>
    <s v="English"/>
    <s v="Social Sciences"/>
  </r>
  <r>
    <x v="388"/>
    <x v="174"/>
    <s v="0008-1973"/>
    <s v="1469-2139"/>
    <s v="ENGLAND"/>
    <s v="English"/>
    <s v="Social Sciences"/>
  </r>
  <r>
    <x v="389"/>
    <x v="174"/>
    <s v="0963-1801"/>
    <s v="1469-2147"/>
    <s v="UNITED STATES"/>
    <s v="English"/>
    <s v="Social Sciences"/>
  </r>
  <r>
    <x v="390"/>
    <x v="174"/>
    <s v="0008-4239"/>
    <s v="1744-9324"/>
    <s v="CANADA"/>
    <s v="Multi-Language"/>
    <s v="Social Sciences"/>
  </r>
  <r>
    <x v="391"/>
    <x v="174"/>
    <s v="0714-9808"/>
    <s v="1710-1107"/>
    <s v="CANADA"/>
    <s v="Multi-Language"/>
    <s v="Social Sciences"/>
  </r>
  <r>
    <x v="392"/>
    <x v="174"/>
    <s v="0008-9389"/>
    <s v="1569-1616"/>
    <s v="UNITED STATES"/>
    <s v="English"/>
    <s v="Social Sciences"/>
  </r>
  <r>
    <x v="393"/>
    <x v="174"/>
    <s v="0305-7410"/>
    <s v="1468-2648"/>
    <s v="ENGLAND"/>
    <s v="English"/>
    <s v="Social Sciences"/>
  </r>
  <r>
    <x v="394"/>
    <x v="174"/>
    <s v="0010-4175"/>
    <s v="1475-2999"/>
    <s v="UNITED STATES"/>
    <s v="English"/>
    <s v="Social Sciences"/>
  </r>
  <r>
    <x v="395"/>
    <x v="174"/>
    <s v="0960-7773"/>
    <s v="1469-2171"/>
    <s v="UNITED STATES"/>
    <s v="English"/>
    <s v="Social Sciences"/>
  </r>
  <r>
    <x v="396"/>
    <x v="174"/>
    <s v="0268-4160"/>
    <s v="1469-218X"/>
    <s v="UNITED STATES"/>
    <s v="English"/>
    <s v="Social Sciences"/>
  </r>
  <r>
    <x v="397"/>
    <x v="174"/>
    <s v="0954-5794"/>
    <s v="1469-2198"/>
    <s v="UNITED STATES"/>
    <s v="English"/>
    <s v="Social Sciences"/>
  </r>
  <r>
    <x v="398"/>
    <x v="174"/>
    <s v="1935-7893"/>
    <s v="1938-744X"/>
    <s v="UNITED STATES"/>
    <s v="English"/>
    <s v="Social Sciences"/>
  </r>
  <r>
    <x v="399"/>
    <x v="174"/>
    <s v="1742-058X"/>
    <s v="1742-0598"/>
    <s v="UNITED STATES"/>
    <s v="English"/>
    <s v="Social Sciences"/>
  </r>
  <r>
    <x v="400"/>
    <x v="174"/>
    <s v="0266-4666"/>
    <s v="1469-4360"/>
    <s v="UNITED STATES"/>
    <s v="English"/>
    <s v="Social Sciences"/>
  </r>
  <r>
    <x v="401"/>
    <x v="174"/>
    <s v="0266-2671"/>
    <s v="1474-0028"/>
    <s v="UNITED STATES"/>
    <s v="English"/>
    <s v="Social Sciences"/>
  </r>
  <r>
    <x v="402"/>
    <x v="174"/>
    <s v="1360-6743"/>
    <s v="1469-4379"/>
    <s v="ENGLAND"/>
    <s v="English"/>
    <s v="Social Sciences"/>
  </r>
  <r>
    <x v="403"/>
    <x v="174"/>
    <s v="0266-0784"/>
    <s v="1474-0567"/>
    <s v="ENGLAND"/>
    <s v="English"/>
    <s v="Social Sciences"/>
  </r>
  <r>
    <x v="404"/>
    <x v="174"/>
    <s v="1467-2227"/>
    <s v="1467-2235"/>
    <s v="ENGLAND"/>
    <s v="English"/>
    <s v="Social Sciences"/>
  </r>
  <r>
    <x v="405"/>
    <x v="174"/>
    <s v="1355-770X"/>
    <s v="1469-4395"/>
    <s v="UNITED STATES"/>
    <s v="English"/>
    <s v="Social Sciences"/>
  </r>
  <r>
    <x v="406"/>
    <x v="174"/>
    <s v="2045-7960"/>
    <s v="2045-7979"/>
    <s v="ENGLAND"/>
    <s v="English"/>
    <s v="Social Sciences"/>
  </r>
  <r>
    <x v="407"/>
    <x v="174"/>
    <s v="0892-6794"/>
    <s v="1747-7093"/>
    <s v="UNITED STATES"/>
    <s v="English"/>
    <s v="Social Sciences"/>
  </r>
  <r>
    <x v="408"/>
    <x v="174"/>
    <s v="1574-0196"/>
    <s v="1744-5515"/>
    <s v="NETHERLANDS"/>
    <s v="English"/>
    <s v="Social Sciences"/>
  </r>
  <r>
    <x v="409"/>
    <x v="174"/>
    <s v="1755-7739"/>
    <s v="1755-7747"/>
    <s v="ENGLAND"/>
    <s v="English"/>
    <s v="Social Sciences"/>
  </r>
  <r>
    <x v="410"/>
    <x v="174"/>
    <s v="1062-7987"/>
    <s v="1474-0575"/>
    <s v="ENGLAND"/>
    <s v="English"/>
    <s v="Social Sciences"/>
  </r>
  <r>
    <x v="411"/>
    <x v="174"/>
    <s v="0017-257X"/>
    <s v="1477-7053"/>
    <s v="ENGLAND"/>
    <s v="English"/>
    <s v="Social Sciences"/>
  </r>
  <r>
    <x v="412"/>
    <x v="174"/>
    <s v="1876-4045"/>
    <s v="1876-4053"/>
    <s v="ENGLAND"/>
    <s v="English"/>
    <s v="Social Sciences"/>
  </r>
  <r>
    <x v="413"/>
    <x v="174"/>
    <s v="1744-1331"/>
    <s v="1744-134X"/>
    <s v="ENGLAND"/>
    <s v="English"/>
    <s v="Social Sciences"/>
  </r>
  <r>
    <x v="414"/>
    <x v="174"/>
    <s v="0018-246X"/>
    <s v="1469-5103"/>
    <s v="UNITED STATES"/>
    <s v="English"/>
    <s v="Social Sciences"/>
  </r>
  <r>
    <x v="415"/>
    <x v="174"/>
    <s v="1754-9426"/>
    <s v="1754-9434"/>
    <s v="UNITED STATES"/>
    <s v="English"/>
    <s v="Social Sciences"/>
  </r>
  <r>
    <x v="416"/>
    <x v="174"/>
    <s v="0020-5893"/>
    <s v="1471-6895"/>
    <s v="ENGLAND"/>
    <s v="English"/>
    <s v="Social Sciences"/>
  </r>
  <r>
    <x v="417"/>
    <x v="174"/>
    <s v="0020-7438"/>
    <s v="1471-6380"/>
    <s v="UNITED STATES"/>
    <s v="English"/>
    <s v="Social Sciences"/>
  </r>
  <r>
    <x v="418"/>
    <x v="174"/>
    <s v="0147-5479"/>
    <s v="1471-6445"/>
    <s v="UNITED STATES"/>
    <s v="English"/>
    <s v="Social Sciences"/>
  </r>
  <r>
    <x v="419"/>
    <x v="174"/>
    <s v="0020-8183"/>
    <s v="1531-5088"/>
    <s v="UNITED STATES"/>
    <s v="English"/>
    <s v="Social Sciences"/>
  </r>
  <r>
    <x v="420"/>
    <x v="174"/>
    <s v="1041-6102"/>
    <s v="1741-203X"/>
    <s v="UNITED STATES"/>
    <s v="English"/>
    <s v="Social Sciences"/>
  </r>
  <r>
    <x v="421"/>
    <x v="174"/>
    <s v="0020-8590"/>
    <s v="1469-512X"/>
    <s v="UNITED STATES"/>
    <s v="Multi-Language"/>
    <s v="Social Sciences"/>
  </r>
  <r>
    <x v="422"/>
    <x v="174"/>
    <s v="1816-3831"/>
    <s v="1607-5889"/>
    <s v="ENGLAND"/>
    <s v="English"/>
    <s v="Social Sciences"/>
  </r>
  <r>
    <x v="423"/>
    <x v="174"/>
    <s v="1752-9719"/>
    <s v="1752-9727"/>
    <s v="ENGLAND"/>
    <s v="English"/>
    <s v="Social Sciences"/>
  </r>
  <r>
    <x v="424"/>
    <x v="174"/>
    <s v="0165-1153"/>
    <s v="2041-2827"/>
    <s v="ENGLAND"/>
    <s v="English"/>
    <s v="Social Sciences"/>
  </r>
  <r>
    <x v="425"/>
    <x v="174"/>
    <s v="1468-1099"/>
    <s v="1474-0060"/>
    <s v="ENGLAND"/>
    <s v="English"/>
    <s v="Social Sciences"/>
  </r>
  <r>
    <x v="426"/>
    <x v="174"/>
    <s v="0021-8537"/>
    <s v="1469-5138"/>
    <s v="ENGLAND"/>
    <s v="Multi-Language"/>
    <s v="Social Sciences"/>
  </r>
  <r>
    <x v="427"/>
    <x v="174"/>
    <s v="0021-8553"/>
    <s v="1464-3731"/>
    <s v="ENGLAND"/>
    <s v="English"/>
    <s v="Social Sciences"/>
  </r>
  <r>
    <x v="428"/>
    <x v="174"/>
    <s v="0021-9118"/>
    <s v="1752-0401"/>
    <s v="UNITED STATES"/>
    <s v="English"/>
    <s v="Social Sciences"/>
  </r>
  <r>
    <x v="429"/>
    <x v="174"/>
    <s v="0021-9320"/>
    <s v="1469-7599"/>
    <s v="ENGLAND"/>
    <s v="English"/>
    <s v="Social Sciences"/>
  </r>
  <r>
    <x v="430"/>
    <x v="174"/>
    <s v="0021-9371"/>
    <s v="1545-6986"/>
    <s v="UNITED STATES"/>
    <s v="English"/>
    <s v="Social Sciences"/>
  </r>
  <r>
    <x v="431"/>
    <x v="174"/>
    <s v="0305-0009"/>
    <s v="1469-7602"/>
    <s v="UNITED STATES"/>
    <s v="English"/>
    <s v="Social Sciences"/>
  </r>
  <r>
    <x v="432"/>
    <x v="174"/>
    <s v="2054-0892"/>
    <s v="2054-0906"/>
    <s v="ENGLAND"/>
    <s v="English"/>
    <s v="Social Sciences"/>
  </r>
  <r>
    <x v="433"/>
    <x v="174"/>
    <s v="1598-2408"/>
    <s v="2234-6643"/>
    <s v="UNITED STATES"/>
    <s v="English"/>
    <s v="Social Sciences"/>
  </r>
  <r>
    <x v="434"/>
    <x v="174"/>
    <s v="0022-0507"/>
    <s v="1471-6372"/>
    <s v="UNITED STATES"/>
    <s v="English"/>
    <s v="Social Sciences"/>
  </r>
  <r>
    <x v="435"/>
    <x v="174"/>
    <s v="0022-1090"/>
    <s v="1756-6916"/>
    <s v="UNITED STATES"/>
    <s v="English"/>
    <s v="Social Sciences"/>
  </r>
  <r>
    <x v="436"/>
    <x v="174"/>
    <s v="0959-2695"/>
    <s v="1474-0079"/>
    <s v="ENGLAND"/>
    <s v="English"/>
    <s v="Social Sciences"/>
  </r>
  <r>
    <x v="437"/>
    <x v="174"/>
    <s v="1470-5427"/>
    <s v="1475-3014"/>
    <s v="ENGLAND"/>
    <s v="English"/>
    <s v="Social Sciences"/>
  </r>
  <r>
    <x v="438"/>
    <x v="174"/>
    <s v="1740-0228"/>
    <s v="1740-0236"/>
    <s v="ENGLAND"/>
    <s v="English"/>
    <s v="Social Sciences"/>
  </r>
  <r>
    <x v="439"/>
    <x v="174"/>
    <s v="1744-1374"/>
    <s v="1744-1382"/>
    <s v="ENGLAND"/>
    <s v="English"/>
    <s v="Social Sciences"/>
  </r>
  <r>
    <x v="440"/>
    <x v="174"/>
    <s v="0022-216X"/>
    <s v="1469-767X"/>
    <s v="ENGLAND"/>
    <s v="English"/>
    <s v="Social Sciences"/>
  </r>
  <r>
    <x v="441"/>
    <x v="174"/>
    <s v="0022-2267"/>
    <s v="1469-7742"/>
    <s v="UNITED STATES"/>
    <s v="English"/>
    <s v="Social Sciences"/>
  </r>
  <r>
    <x v="442"/>
    <x v="174"/>
    <s v="1833-3672"/>
    <s v="1839-3527"/>
    <s v="ENGLAND"/>
    <s v="English"/>
    <s v="Social Sciences"/>
  </r>
  <r>
    <x v="443"/>
    <x v="174"/>
    <s v="0022-278X"/>
    <s v="1469-7777"/>
    <s v="ENGLAND"/>
    <s v="English"/>
    <s v="Social Sciences"/>
  </r>
  <r>
    <x v="444"/>
    <x v="174"/>
    <s v="1834-4909"/>
    <s v="1834-4909"/>
    <s v="AUSTRALIA"/>
    <s v="English"/>
    <s v="Social Sciences"/>
  </r>
  <r>
    <x v="445"/>
    <x v="174"/>
    <s v="1474-7472"/>
    <s v="1475-3022"/>
    <s v="ENGLAND"/>
    <s v="English"/>
    <s v="Social Sciences"/>
  </r>
  <r>
    <x v="446"/>
    <x v="174"/>
    <s v="0898-0306"/>
    <s v="1528-4190"/>
    <s v="ENGLAND"/>
    <s v="English"/>
    <s v="Social Sciences"/>
  </r>
  <r>
    <x v="447"/>
    <x v="174"/>
    <s v="2055-6365"/>
    <s v="2055-6373"/>
    <s v="AUSTRALIA"/>
    <s v="English"/>
    <s v="Social Sciences"/>
  </r>
  <r>
    <x v="448"/>
    <x v="174"/>
    <s v="0143-814X"/>
    <s v="1469-7815"/>
    <s v="ENGLAND"/>
    <s v="English"/>
    <s v="Social Sciences"/>
  </r>
  <r>
    <x v="449"/>
    <x v="174"/>
    <s v="0047-2794"/>
    <s v="1469-7823"/>
    <s v="ENGLAND"/>
    <s v="English"/>
    <s v="Social Sciences"/>
  </r>
  <r>
    <x v="450"/>
    <x v="174"/>
    <s v="0022-4634"/>
    <s v="1474-0680"/>
    <s v="SINGAPORE"/>
    <s v="English"/>
    <s v="Social Sciences"/>
  </r>
  <r>
    <x v="451"/>
    <x v="174"/>
    <s v="1537-7814"/>
    <s v="1943-3557"/>
    <s v="UNITED STATES"/>
    <s v="English"/>
    <s v="Social Sciences"/>
  </r>
  <r>
    <x v="452"/>
    <x v="174"/>
    <s v="1053-8372"/>
    <s v="1469-9656"/>
    <s v="UNITED STATES"/>
    <s v="English"/>
    <s v="Social Sciences"/>
  </r>
  <r>
    <x v="453"/>
    <x v="174"/>
    <s v="0025-1003"/>
    <s v="1475-3502"/>
    <s v="ENGLAND"/>
    <s v="English"/>
    <s v="Social Sciences"/>
  </r>
  <r>
    <x v="454"/>
    <x v="174"/>
    <s v="0047-4045"/>
    <s v="1469-8013"/>
    <s v="ENGLAND"/>
    <s v="English"/>
    <s v="Social Sciences"/>
  </r>
  <r>
    <x v="455"/>
    <x v="174"/>
    <s v="0261-4448"/>
    <s v="1475-3049"/>
    <s v="ENGLAND"/>
    <s v="English"/>
    <s v="Social Sciences"/>
  </r>
  <r>
    <x v="456"/>
    <x v="174"/>
    <s v="0954-3945"/>
    <s v="1469-8021"/>
    <s v="ENGLAND"/>
    <s v="English"/>
    <s v="Social Sciences"/>
  </r>
  <r>
    <x v="457"/>
    <x v="174"/>
    <s v="0738-2480"/>
    <s v="1939-9022"/>
    <s v="UNITED STATES"/>
    <s v="English"/>
    <s v="Social Sciences"/>
  </r>
  <r>
    <x v="458"/>
    <x v="174"/>
    <s v="0922-1565"/>
    <s v="1478-9698"/>
    <s v="ENGLAND"/>
    <s v="English"/>
    <s v="Social Sciences"/>
  </r>
  <r>
    <x v="459"/>
    <x v="174"/>
    <s v="1365-1005"/>
    <s v="1469-8056"/>
    <s v="UNITED STATES"/>
    <s v="English"/>
    <s v="Social Sciences"/>
  </r>
  <r>
    <x v="460"/>
    <x v="174"/>
    <s v="1740-8776"/>
    <s v="1740-8784"/>
    <s v="ENGLAND"/>
    <s v="English"/>
    <s v="Social Sciences"/>
  </r>
  <r>
    <x v="461"/>
    <x v="174"/>
    <s v="0025-7273"/>
    <s v="2048-8343"/>
    <s v="ENGLAND"/>
    <s v="English"/>
    <s v="Social Sciences"/>
  </r>
  <r>
    <x v="462"/>
    <x v="174"/>
    <s v="0026-749X"/>
    <s v="1469-8099"/>
    <s v="UNITED STATES"/>
    <s v="English"/>
    <s v="Social Sciences"/>
  </r>
  <r>
    <x v="463"/>
    <x v="174"/>
    <s v="1351-3249"/>
    <s v="1469-8110"/>
    <s v="ENGLAND"/>
    <s v="English"/>
    <s v="Social Sciences"/>
  </r>
  <r>
    <x v="464"/>
    <x v="174"/>
    <s v="0896-6346"/>
    <s v="1305-3299"/>
    <s v="TURKEY"/>
    <s v="English"/>
    <s v="Social Sciences"/>
  </r>
  <r>
    <x v="465"/>
    <x v="174"/>
    <s v="0332-5865"/>
    <s v="1502-4717"/>
    <s v="ENGLAND"/>
    <s v="English"/>
    <s v="Social Sciences"/>
  </r>
  <r>
    <x v="466"/>
    <x v="174"/>
    <s v="1478-9515"/>
    <s v="1478-9523"/>
    <s v="ENGLAND"/>
    <s v="English"/>
    <s v="Social Sciences"/>
  </r>
  <r>
    <x v="467"/>
    <x v="174"/>
    <s v="1537-5927"/>
    <s v="1541-0986"/>
    <s v="UNITED STATES"/>
    <s v="English"/>
    <s v="Social Sciences"/>
  </r>
  <r>
    <x v="468"/>
    <x v="174"/>
    <s v="0952-6757"/>
    <s v="1469-8188"/>
    <s v="ENGLAND"/>
    <s v="English"/>
    <s v="Social Sciences"/>
  </r>
  <r>
    <x v="469"/>
    <x v="174"/>
    <s v="1047-1987"/>
    <s v="1476-4989"/>
    <s v="ENGLAND"/>
    <s v="English"/>
    <s v="Social Sciences"/>
  </r>
  <r>
    <x v="470"/>
    <x v="174"/>
    <s v="1743-923X"/>
    <s v="1743-9248"/>
    <s v="UNITED STATES"/>
    <s v="English"/>
    <s v="Social Sciences"/>
  </r>
  <r>
    <x v="471"/>
    <x v="174"/>
    <s v="1755-0483"/>
    <s v="1755-0491"/>
    <s v="SERBIA"/>
    <s v="English"/>
    <s v="Social Sciences"/>
  </r>
  <r>
    <x v="472"/>
    <x v="174"/>
    <s v="1049-0965"/>
    <s v="1537-5935"/>
    <s v="UNITED STATES"/>
    <s v="English"/>
    <s v="Social Sciences"/>
  </r>
  <r>
    <x v="473"/>
    <x v="174"/>
    <s v="0033-2917"/>
    <s v="1469-8978"/>
    <s v="UNITED STATES"/>
    <s v="English"/>
    <s v="Social Sciences"/>
  </r>
  <r>
    <x v="474"/>
    <x v="174"/>
    <s v="0958-3440"/>
    <s v="1474-0109"/>
    <s v="ENGLAND"/>
    <s v="English"/>
    <s v="Social Sciences"/>
  </r>
  <r>
    <x v="475"/>
    <x v="174"/>
    <s v="0260-2105"/>
    <s v="1469-9044"/>
    <s v="UNITED STATES"/>
    <s v="English"/>
    <s v="Social Sciences"/>
  </r>
  <r>
    <x v="476"/>
    <x v="174"/>
    <s v="0212-6109"/>
    <s v="2041-3335"/>
    <s v="SPAIN"/>
    <s v="Spanish"/>
    <s v="Social Sciences"/>
  </r>
  <r>
    <x v="477"/>
    <x v="174"/>
    <s v="0956-7933"/>
    <s v="1474-0656"/>
    <s v="ENGLAND"/>
    <s v="English"/>
    <s v="Social Sciences"/>
  </r>
  <r>
    <x v="478"/>
    <x v="174"/>
    <s v="0269-8897"/>
    <s v="1474-0664"/>
    <s v="UNITED STATES"/>
    <s v="English"/>
    <s v="Social Sciences"/>
  </r>
  <r>
    <x v="479"/>
    <x v="174"/>
    <s v="0037-6779"/>
    <s v="2325-7784"/>
    <s v="UNITED STATES"/>
    <s v="English"/>
    <s v="Social Sciences"/>
  </r>
  <r>
    <x v="480"/>
    <x v="174"/>
    <s v="0265-0525"/>
    <s v="1471-6437"/>
    <s v="ENGLAND"/>
    <s v="English"/>
    <s v="Social Sciences"/>
  </r>
  <r>
    <x v="481"/>
    <x v="174"/>
    <s v="0145-5532"/>
    <s v="1527-8034"/>
    <s v="UNITED STATES"/>
    <s v="English"/>
    <s v="Social Sciences"/>
  </r>
  <r>
    <x v="482"/>
    <x v="174"/>
    <s v="1138-7416"/>
    <s v="1988-2904"/>
    <s v="SPAIN"/>
    <s v="English"/>
    <s v="Social Sciences"/>
  </r>
  <r>
    <x v="483"/>
    <x v="174"/>
    <s v="0898-588X"/>
    <s v="1469-8692"/>
    <s v="UNITED STATES"/>
    <s v="English"/>
    <s v="Social Sciences"/>
  </r>
  <r>
    <x v="484"/>
    <x v="174"/>
    <s v="0272-2631"/>
    <s v="1470-1545"/>
    <s v="UNITED STATES"/>
    <s v="English"/>
    <s v="Social Sciences"/>
  </r>
  <r>
    <x v="485"/>
    <x v="174"/>
    <s v="2047-1025"/>
    <s v="2047-1033"/>
    <s v="ENGLAND"/>
    <s v="English"/>
    <s v="Social Sciences"/>
  </r>
  <r>
    <x v="486"/>
    <x v="174"/>
    <s v="0043-8871"/>
    <s v="1086-3338"/>
    <s v="UNITED STATES"/>
    <s v="English"/>
    <s v="Social Sciences"/>
  </r>
  <r>
    <x v="487"/>
    <x v="174"/>
    <s v="1474-7456"/>
    <s v="1475-3138"/>
    <s v="ENGLAND"/>
    <s v="English"/>
    <s v="Social Sciences"/>
  </r>
  <r>
    <x v="488"/>
    <x v="174"/>
    <s v="0364-0094"/>
    <s v="1475-4541"/>
    <s v="UNITED STATES"/>
    <s v="English"/>
    <s v="Art and History"/>
  </r>
  <r>
    <x v="370"/>
    <x v="174"/>
    <s v="0002-7316"/>
    <s v="2325-5064"/>
    <s v="UNITED STATES"/>
    <s v="English"/>
    <s v="Art and History"/>
  </r>
  <r>
    <x v="372"/>
    <x v="174"/>
    <s v="0003-1615"/>
    <s v="1533-6247"/>
    <s v="UNITED STATES"/>
    <s v="English"/>
    <s v="Art and History"/>
  </r>
  <r>
    <x v="489"/>
    <x v="174"/>
    <s v="0956-5361"/>
    <s v="1469-1787"/>
    <s v="UNITED STATES"/>
    <s v="Multi-Language"/>
    <s v="Art and History"/>
  </r>
  <r>
    <x v="490"/>
    <x v="174"/>
    <s v="0068-2454"/>
    <s v="2045-2403"/>
    <s v="ENGLAND"/>
    <s v="English"/>
    <s v="Art and History"/>
  </r>
  <r>
    <x v="373"/>
    <x v="174"/>
    <s v="0267-1905"/>
    <s v="1471-6356"/>
    <s v="UNITED STATES"/>
    <s v="English"/>
    <s v="Art and History"/>
  </r>
  <r>
    <x v="374"/>
    <x v="174"/>
    <s v="0003-598X"/>
    <s v="1745-1744"/>
    <s v="ENGLAND"/>
    <s v="English"/>
    <s v="Art and History"/>
  </r>
  <r>
    <x v="491"/>
    <x v="174"/>
    <s v="0957-4239"/>
    <s v="1474-0524"/>
    <s v="ENGLAND"/>
    <s v="English"/>
    <s v="Art and History"/>
  </r>
  <r>
    <x v="492"/>
    <x v="174"/>
    <s v="1380-2038"/>
    <s v="1478-2294"/>
    <s v="ENGLAND"/>
    <s v="English"/>
    <s v="Art and History"/>
  </r>
  <r>
    <x v="493"/>
    <x v="174"/>
    <s v="0066-622X"/>
    <s v="2059-5670"/>
    <s v="ENGLAND"/>
    <s v="English"/>
    <s v="Art and History"/>
  </r>
  <r>
    <x v="494"/>
    <x v="174"/>
    <s v="1359-1355"/>
    <s v="1474-0516"/>
    <s v="ENGLAND"/>
    <s v="English"/>
    <s v="Art and History"/>
  </r>
  <r>
    <x v="378"/>
    <x v="174"/>
    <s v="0067-2378"/>
    <s v="1558-5255"/>
    <s v="UNITED STATES"/>
    <s v="English"/>
    <s v="Art and History"/>
  </r>
  <r>
    <x v="495"/>
    <x v="174"/>
    <s v="0068-113X"/>
    <s v="1753-5352"/>
    <s v="ENGLAND"/>
    <s v="English"/>
    <s v="Art and History"/>
  </r>
  <r>
    <x v="383"/>
    <x v="174"/>
    <s v="0007-0874"/>
    <s v="1474-001X"/>
    <s v="ENGLAND"/>
    <s v="English"/>
    <s v="Art and History"/>
  </r>
  <r>
    <x v="384"/>
    <x v="174"/>
    <s v="0265-0517"/>
    <s v="1469-2104"/>
    <s v="ENGLAND"/>
    <s v="English"/>
    <s v="Art and History"/>
  </r>
  <r>
    <x v="496"/>
    <x v="174"/>
    <s v="0041-977X"/>
    <s v="1474-0699"/>
    <s v="ENGLAND"/>
    <s v="English"/>
    <s v="Art and History"/>
  </r>
  <r>
    <x v="497"/>
    <x v="174"/>
    <s v="0959-7743"/>
    <s v="1474-0540"/>
    <s v="UNITED STATES"/>
    <s v="English"/>
    <s v="Art and History"/>
  </r>
  <r>
    <x v="498"/>
    <x v="174"/>
    <s v="1750-2705"/>
    <s v="2047-993X"/>
    <s v="ENGLAND"/>
    <s v="English"/>
    <s v="Art and History"/>
  </r>
  <r>
    <x v="499"/>
    <x v="174"/>
    <s v="0954-5867"/>
    <s v="1474-0621"/>
    <s v="ENGLAND"/>
    <s v="English"/>
    <s v="Art and History"/>
  </r>
  <r>
    <x v="500"/>
    <x v="174"/>
    <s v="0008-4131"/>
    <s v="1710-1115"/>
    <s v="ENGLAND"/>
    <s v="Multi-Language"/>
    <s v="Art and History"/>
  </r>
  <r>
    <x v="392"/>
    <x v="174"/>
    <s v="0008-9389"/>
    <s v="1569-1616"/>
    <s v="UNITED STATES"/>
    <s v="English"/>
    <s v="Art and History"/>
  </r>
  <r>
    <x v="501"/>
    <x v="174"/>
    <s v="0009-6407"/>
    <s v="1755-2613"/>
    <s v="UNITED STATES"/>
    <s v="English"/>
    <s v="Art and History"/>
  </r>
  <r>
    <x v="502"/>
    <x v="174"/>
    <s v="0009-8388"/>
    <s v="1471-6844"/>
    <s v="ENGLAND"/>
    <s v="English"/>
    <s v="Art and History"/>
  </r>
  <r>
    <x v="503"/>
    <x v="174"/>
    <s v="0009-840X"/>
    <s v="1464-3561"/>
    <s v="ENGLAND"/>
    <s v="Multi-Language"/>
    <s v="Art and History"/>
  </r>
  <r>
    <x v="394"/>
    <x v="174"/>
    <s v="0010-4175"/>
    <s v="1475-2999"/>
    <s v="UNITED STATES"/>
    <s v="English"/>
    <s v="Art and History"/>
  </r>
  <r>
    <x v="395"/>
    <x v="174"/>
    <s v="0960-7773"/>
    <s v="1469-2171"/>
    <s v="UNITED STATES"/>
    <s v="English"/>
    <s v="Art and History"/>
  </r>
  <r>
    <x v="504"/>
    <x v="174"/>
    <s v="0149-7677"/>
    <s v="1940-509X"/>
    <s v="UNITED STATES"/>
    <s v="English"/>
    <s v="Art and History"/>
  </r>
  <r>
    <x v="505"/>
    <x v="174"/>
    <s v="0012-2173"/>
    <s v="1759-0949"/>
    <s v="CANADA"/>
    <s v="Multi-Language"/>
    <s v="Art and History"/>
  </r>
  <r>
    <x v="506"/>
    <x v="174"/>
    <s v="0261-1279"/>
    <s v="1474-0559"/>
    <s v="ENGLAND"/>
    <s v="English"/>
    <s v="Art and History"/>
  </r>
  <r>
    <x v="507"/>
    <x v="174"/>
    <s v="0956-618X"/>
    <s v="1751-8539"/>
    <s v="ENGLAND"/>
    <s v="English"/>
    <s v="Art and History"/>
  </r>
  <r>
    <x v="508"/>
    <x v="174"/>
    <s v="1478-5706"/>
    <s v="1478-5714"/>
    <s v="ENGLAND"/>
    <s v="English"/>
    <s v="Art and History"/>
  </r>
  <r>
    <x v="402"/>
    <x v="174"/>
    <s v="1360-6743"/>
    <s v="1469-4379"/>
    <s v="ENGLAND"/>
    <s v="English"/>
    <s v="Art and History"/>
  </r>
  <r>
    <x v="403"/>
    <x v="174"/>
    <s v="0266-0784"/>
    <s v="1474-0567"/>
    <s v="ENGLAND"/>
    <s v="English"/>
    <s v="Art and History"/>
  </r>
  <r>
    <x v="509"/>
    <x v="174"/>
    <s v="1742-3600"/>
    <s v="1750-0117"/>
    <s v="ENGLAND"/>
    <s v="English"/>
    <s v="Art and History"/>
  </r>
  <r>
    <x v="510"/>
    <x v="174"/>
    <s v="0017-3835"/>
    <s v="1477-4550"/>
    <s v="ENGLAND"/>
    <s v="English"/>
    <s v="Art and History"/>
  </r>
  <r>
    <x v="511"/>
    <x v="174"/>
    <s v="0017-8160"/>
    <s v="1475-4517"/>
    <s v="UNITED STATES"/>
    <s v="English"/>
    <s v="Art and History"/>
  </r>
  <r>
    <x v="414"/>
    <x v="174"/>
    <s v="0018-246X"/>
    <s v="1469-5103"/>
    <s v="UNITED STATES"/>
    <s v="English"/>
    <s v="Art and History"/>
  </r>
  <r>
    <x v="512"/>
    <x v="174"/>
    <s v="0360-9669"/>
    <s v="2050-8557"/>
    <s v="UNITED STATES"/>
    <s v="English"/>
    <s v="Art and History"/>
  </r>
  <r>
    <x v="513"/>
    <x v="174"/>
    <s v="1479-5914"/>
    <s v="1479-5922"/>
    <s v="ENGLAND"/>
    <s v="English"/>
    <s v="Art and History"/>
  </r>
  <r>
    <x v="418"/>
    <x v="174"/>
    <s v="0147-5479"/>
    <s v="1471-6445"/>
    <s v="UNITED STATES"/>
    <s v="English"/>
    <s v="Art and History"/>
  </r>
  <r>
    <x v="421"/>
    <x v="174"/>
    <s v="0020-8590"/>
    <s v="1469-512X"/>
    <s v="UNITED STATES"/>
    <s v="Multi-Language"/>
    <s v="Art and History"/>
  </r>
  <r>
    <x v="514"/>
    <x v="174"/>
    <s v="0021-1214"/>
    <s v="2056-4139"/>
    <s v="IRELAND"/>
    <s v="English"/>
    <s v="Art and History"/>
  </r>
  <r>
    <x v="424"/>
    <x v="174"/>
    <s v="0165-1153"/>
    <s v="2041-2827"/>
    <s v="ENGLAND"/>
    <s v="English"/>
    <s v="Art and History"/>
  </r>
  <r>
    <x v="426"/>
    <x v="174"/>
    <s v="0021-8537"/>
    <s v="1469-5138"/>
    <s v="ENGLAND"/>
    <s v="Multi-Language"/>
    <s v="Art and History"/>
  </r>
  <r>
    <x v="515"/>
    <x v="174"/>
    <s v="0021-8758"/>
    <s v="1469-5154"/>
    <s v="ENGLAND"/>
    <s v="English"/>
    <s v="Art and History"/>
  </r>
  <r>
    <x v="516"/>
    <x v="174"/>
    <s v="1740-3553"/>
    <s v="1745-5278"/>
    <s v="ENGLAND"/>
    <s v="English"/>
    <s v="Art and History"/>
  </r>
  <r>
    <x v="428"/>
    <x v="174"/>
    <s v="0021-9118"/>
    <s v="1752-0401"/>
    <s v="UNITED STATES"/>
    <s v="English"/>
    <s v="Art and History"/>
  </r>
  <r>
    <x v="430"/>
    <x v="174"/>
    <s v="0021-9371"/>
    <s v="1545-6986"/>
    <s v="UNITED STATES"/>
    <s v="English"/>
    <s v="Art and History"/>
  </r>
  <r>
    <x v="517"/>
    <x v="174"/>
    <s v="0022-0469"/>
    <s v="1469-7637"/>
    <s v="ENGLAND"/>
    <s v="English"/>
    <s v="Art and History"/>
  </r>
  <r>
    <x v="434"/>
    <x v="174"/>
    <s v="0022-0507"/>
    <s v="1471-6372"/>
    <s v="UNITED STATES"/>
    <s v="English"/>
    <s v="Art and History"/>
  </r>
  <r>
    <x v="436"/>
    <x v="174"/>
    <s v="0959-2695"/>
    <s v="1474-0079"/>
    <s v="ENGLAND"/>
    <s v="English"/>
    <s v="Art and History"/>
  </r>
  <r>
    <x v="437"/>
    <x v="174"/>
    <s v="1470-5427"/>
    <s v="1475-3014"/>
    <s v="ENGLAND"/>
    <s v="English"/>
    <s v="Art and History"/>
  </r>
  <r>
    <x v="438"/>
    <x v="174"/>
    <s v="1740-0228"/>
    <s v="1740-0236"/>
    <s v="ENGLAND"/>
    <s v="English"/>
    <s v="Art and History"/>
  </r>
  <r>
    <x v="518"/>
    <x v="174"/>
    <s v="0075-4269"/>
    <s v="2041-4099"/>
    <s v="ENGLAND"/>
    <s v="Multi-Language"/>
    <s v="Art and History"/>
  </r>
  <r>
    <x v="440"/>
    <x v="174"/>
    <s v="0022-216X"/>
    <s v="1469-767X"/>
    <s v="ENGLAND"/>
    <s v="English"/>
    <s v="Art and History"/>
  </r>
  <r>
    <x v="441"/>
    <x v="174"/>
    <s v="0022-2267"/>
    <s v="1469-7742"/>
    <s v="UNITED STATES"/>
    <s v="English"/>
    <s v="Art and History"/>
  </r>
  <r>
    <x v="446"/>
    <x v="174"/>
    <s v="0898-0306"/>
    <s v="1528-4190"/>
    <s v="ENGLAND"/>
    <s v="English"/>
    <s v="Art and History"/>
  </r>
  <r>
    <x v="519"/>
    <x v="174"/>
    <s v="0075-4358"/>
    <s v="1753-528X"/>
    <s v="ENGLAND"/>
    <s v="Multi-Language"/>
    <s v="Art and History"/>
  </r>
  <r>
    <x v="450"/>
    <x v="174"/>
    <s v="0022-4634"/>
    <s v="1474-0680"/>
    <s v="SINGAPORE"/>
    <s v="English"/>
    <s v="Art and History"/>
  </r>
  <r>
    <x v="520"/>
    <x v="174"/>
    <s v="2053-4477"/>
    <s v="2053-4485"/>
    <s v="UNITED STATES"/>
    <s v="English"/>
    <s v="Art and History"/>
  </r>
  <r>
    <x v="451"/>
    <x v="174"/>
    <s v="1537-7814"/>
    <s v="1943-3557"/>
    <s v="UNITED STATES"/>
    <s v="English"/>
    <s v="Art and History"/>
  </r>
  <r>
    <x v="452"/>
    <x v="174"/>
    <s v="1053-8372"/>
    <s v="1469-9656"/>
    <s v="UNITED STATES"/>
    <s v="English"/>
    <s v="Art and History"/>
  </r>
  <r>
    <x v="453"/>
    <x v="174"/>
    <s v="0025-1003"/>
    <s v="1475-3502"/>
    <s v="ENGLAND"/>
    <s v="English"/>
    <s v="Art and History"/>
  </r>
  <r>
    <x v="521"/>
    <x v="174"/>
    <s v="1356-1863"/>
    <s v="1474-0591"/>
    <s v="ENGLAND"/>
    <s v="English"/>
    <s v="Art and History"/>
  </r>
  <r>
    <x v="522"/>
    <x v="174"/>
    <s v="1752-1963"/>
    <s v="1752-1971"/>
    <s v="UNITED STATES"/>
    <s v="English"/>
    <s v="Art and History"/>
  </r>
  <r>
    <x v="523"/>
    <x v="174"/>
    <s v="1369-4154"/>
    <s v="2044-2394"/>
    <s v="ENGLAND"/>
    <s v="English"/>
    <s v="Art and History"/>
  </r>
  <r>
    <x v="455"/>
    <x v="174"/>
    <s v="0261-4448"/>
    <s v="1475-3049"/>
    <s v="ENGLAND"/>
    <s v="English"/>
    <s v="Art and History"/>
  </r>
  <r>
    <x v="456"/>
    <x v="174"/>
    <s v="0954-3945"/>
    <s v="1469-8021"/>
    <s v="ENGLAND"/>
    <s v="English"/>
    <s v="Art and History"/>
  </r>
  <r>
    <x v="524"/>
    <x v="174"/>
    <s v="1045-6635"/>
    <s v="2325-5080"/>
    <s v="UNITED STATES"/>
    <s v="Multi-Language"/>
    <s v="Art and History"/>
  </r>
  <r>
    <x v="457"/>
    <x v="174"/>
    <s v="0738-2480"/>
    <s v="1939-9022"/>
    <s v="UNITED STATES"/>
    <s v="English"/>
    <s v="Art and History"/>
  </r>
  <r>
    <x v="461"/>
    <x v="174"/>
    <s v="0025-7273"/>
    <s v="2048-8343"/>
    <s v="ENGLAND"/>
    <s v="English"/>
    <s v="Art and History"/>
  </r>
  <r>
    <x v="525"/>
    <x v="174"/>
    <s v="1479-2443"/>
    <s v="1479-2451"/>
    <s v="ENGLAND"/>
    <s v="English"/>
    <s v="Art and History"/>
  </r>
  <r>
    <x v="463"/>
    <x v="174"/>
    <s v="1351-3249"/>
    <s v="1469-8110"/>
    <s v="ENGLAND"/>
    <s v="English"/>
    <s v="Art and History"/>
  </r>
  <r>
    <x v="526"/>
    <x v="174"/>
    <s v="0028-6885"/>
    <s v="1469-8145"/>
    <s v="ENGLAND"/>
    <s v="Multi-Language"/>
    <s v="Art and History"/>
  </r>
  <r>
    <x v="527"/>
    <x v="174"/>
    <s v="0266-464X"/>
    <s v="1474-0613"/>
    <s v="ENGLAND"/>
    <s v="English"/>
    <s v="Art and History"/>
  </r>
  <r>
    <x v="528"/>
    <x v="174"/>
    <s v="1479-4098"/>
    <s v="2044-8414"/>
    <s v="UNITED STATES"/>
    <s v="English"/>
    <s v="Art and History"/>
  </r>
  <r>
    <x v="465"/>
    <x v="174"/>
    <s v="0332-5865"/>
    <s v="1502-4717"/>
    <s v="ENGLAND"/>
    <s v="English"/>
    <s v="Art and History"/>
  </r>
  <r>
    <x v="529"/>
    <x v="174"/>
    <s v="1355-7718"/>
    <s v="1469-8153"/>
    <s v="UNITED STATES"/>
    <s v="English"/>
    <s v="Art and History"/>
  </r>
  <r>
    <x v="530"/>
    <x v="174"/>
    <s v="0068-2462"/>
    <s v="2045-239X"/>
    <s v="ENGLAND"/>
    <s v="English"/>
    <s v="Art and History"/>
  </r>
  <r>
    <x v="531"/>
    <x v="174"/>
    <s v="0031-8191"/>
    <s v="1469-817X"/>
    <s v="ENGLAND"/>
    <s v="English"/>
    <s v="Art and History"/>
  </r>
  <r>
    <x v="468"/>
    <x v="174"/>
    <s v="0952-6757"/>
    <s v="1469-8188"/>
    <s v="ENGLAND"/>
    <s v="English"/>
    <s v="Art and History"/>
  </r>
  <r>
    <x v="532"/>
    <x v="174"/>
    <s v="0961-1371"/>
    <s v="1474-0087"/>
    <s v="ENGLAND"/>
    <s v="English"/>
    <s v="Art and History"/>
  </r>
  <r>
    <x v="471"/>
    <x v="174"/>
    <s v="1755-0483"/>
    <s v="1755-0491"/>
    <s v="SERBIA"/>
    <s v="English"/>
    <s v="Art and History"/>
  </r>
  <r>
    <x v="533"/>
    <x v="174"/>
    <s v="0261-1430"/>
    <s v="1474-0095"/>
    <s v="ENGLAND"/>
    <s v="English"/>
    <s v="Art and History"/>
  </r>
  <r>
    <x v="534"/>
    <x v="174"/>
    <s v="0048-671X"/>
    <s v="0048-671X"/>
    <s v="ENGLAND"/>
    <s v="English"/>
    <s v="Art and History"/>
  </r>
  <r>
    <x v="474"/>
    <x v="174"/>
    <s v="0958-3440"/>
    <s v="1474-0109"/>
    <s v="ENGLAND"/>
    <s v="English"/>
    <s v="Art and History"/>
  </r>
  <r>
    <x v="535"/>
    <x v="174"/>
    <s v="0034-4125"/>
    <s v="1469-901X"/>
    <s v="ENGLAND"/>
    <s v="English"/>
    <s v="Art and History"/>
  </r>
  <r>
    <x v="536"/>
    <x v="174"/>
    <s v="1755-0203"/>
    <s v="1755-0211"/>
    <s v="UNITED STATES"/>
    <s v="English"/>
    <s v="Art and History"/>
  </r>
  <r>
    <x v="477"/>
    <x v="174"/>
    <s v="0956-7933"/>
    <s v="1474-0656"/>
    <s v="ENGLAND"/>
    <s v="English"/>
    <s v="Art and History"/>
  </r>
  <r>
    <x v="478"/>
    <x v="174"/>
    <s v="0269-8897"/>
    <s v="1474-0664"/>
    <s v="UNITED STATES"/>
    <s v="English"/>
    <s v="Art and History"/>
  </r>
  <r>
    <x v="537"/>
    <x v="174"/>
    <s v="0036-9306"/>
    <s v="1475-3065"/>
    <s v="SCOTLAND"/>
    <s v="English"/>
    <s v="Art and History"/>
  </r>
  <r>
    <x v="538"/>
    <x v="174"/>
    <s v="0080-9152"/>
    <m/>
    <s v="ENGLAND"/>
    <s v="English"/>
    <s v="Art and History"/>
  </r>
  <r>
    <x v="479"/>
    <x v="174"/>
    <s v="0037-6779"/>
    <s v="2325-7784"/>
    <s v="UNITED STATES"/>
    <s v="English"/>
    <s v="Art and History"/>
  </r>
  <r>
    <x v="480"/>
    <x v="174"/>
    <s v="0265-0525"/>
    <s v="1471-6437"/>
    <s v="ENGLAND"/>
    <s v="English"/>
    <s v="Art and History"/>
  </r>
  <r>
    <x v="481"/>
    <x v="174"/>
    <s v="0145-5532"/>
    <s v="1527-8034"/>
    <s v="UNITED STATES"/>
    <s v="English"/>
    <s v="Art and History"/>
  </r>
  <r>
    <x v="539"/>
    <x v="174"/>
    <s v="0040-2982"/>
    <s v="1478-2286"/>
    <s v="ENGLAND"/>
    <s v="English"/>
    <s v="Art and History"/>
  </r>
  <r>
    <x v="540"/>
    <x v="174"/>
    <s v="0307-8833"/>
    <s v="1474-0672"/>
    <s v="ENGLAND"/>
    <s v="Multi-Language"/>
    <s v="Art and History"/>
  </r>
  <r>
    <x v="541"/>
    <x v="174"/>
    <s v="0040-5574"/>
    <s v="1475-4533"/>
    <s v="UNITED STATES"/>
    <s v="English"/>
    <s v="Art and History"/>
  </r>
  <r>
    <x v="542"/>
    <x v="174"/>
    <s v="0362-1529"/>
    <s v="2166-5508"/>
    <s v="UNITED STATES"/>
    <s v="Multi-Language"/>
    <s v="Art and History"/>
  </r>
  <r>
    <x v="543"/>
    <x v="174"/>
    <s v="1478-5722"/>
    <s v="1478-5730"/>
    <s v="ENGLAND"/>
    <s v="English"/>
    <s v="Art and History"/>
  </r>
  <r>
    <x v="544"/>
    <x v="174"/>
    <s v="0963-9268"/>
    <s v="1469-8706"/>
    <s v="ENGLAND"/>
    <s v="English"/>
    <s v="Art and History"/>
  </r>
  <r>
    <x v="545"/>
    <x v="174"/>
    <s v="0953-8208"/>
    <s v="1741-6183"/>
    <s v="ENGLAND"/>
    <s v="English"/>
    <s v="Art and History"/>
  </r>
  <r>
    <x v="546"/>
    <x v="174"/>
    <s v="1060-1503"/>
    <s v="1470-1553"/>
    <s v="UNITED STATES"/>
    <s v="English"/>
    <s v="Art and History"/>
  </r>
  <r>
    <x v="547"/>
    <x v="175"/>
    <s v="1195-096X"/>
    <s v="1920-7239"/>
    <s v="CANADA"/>
    <s v="Multi-Language"/>
    <s v="Social Sciences"/>
  </r>
  <r>
    <x v="548"/>
    <x v="176"/>
    <s v="0700-3862"/>
    <s v="1911-4842"/>
    <s v="CANADA"/>
    <s v="Multi-Language"/>
    <s v="Social Sciences"/>
  </r>
  <r>
    <x v="548"/>
    <x v="176"/>
    <s v="0700-3862"/>
    <s v="1911-4842"/>
    <s v="CANADA"/>
    <s v="Multi-Language"/>
    <s v="Art and History"/>
  </r>
  <r>
    <x v="549"/>
    <x v="177"/>
    <s v="0008-4506"/>
    <s v="1710-1131"/>
    <s v="CANADA"/>
    <s v="Multi-Language"/>
    <s v="Social Sciences"/>
  </r>
  <r>
    <x v="550"/>
    <x v="178"/>
    <s v="0008-400X"/>
    <s v="1879-2669"/>
    <s v="CANADA"/>
    <s v="Multi-Language"/>
    <s v="Social Sciences"/>
  </r>
  <r>
    <x v="551"/>
    <x v="178"/>
    <s v="1196-1961"/>
    <s v="1878-7290"/>
    <s v="CANADA"/>
    <s v="Multi-Language"/>
    <s v="Social Sciences"/>
  </r>
  <r>
    <x v="552"/>
    <x v="178"/>
    <s v="0708-5591"/>
    <s v="1878-7304"/>
    <s v="CANADA"/>
    <s v="Multi-Language"/>
    <s v="Social Sciences"/>
  </r>
  <r>
    <x v="553"/>
    <x v="179"/>
    <s v="0008-4263"/>
    <s v="1920-7476"/>
    <s v="CANADA"/>
    <s v="Multi-Language"/>
    <s v="Social Sciences"/>
  </r>
  <r>
    <x v="554"/>
    <x v="180"/>
    <s v="0317-0861"/>
    <m/>
    <s v="CANADA"/>
    <s v="Multi-Language"/>
    <s v="Social Sciences"/>
  </r>
  <r>
    <x v="555"/>
    <x v="181"/>
    <s v="0025-0538"/>
    <m/>
    <s v="ITALY"/>
    <s v="Multi-Language"/>
    <s v="Art and History"/>
  </r>
  <r>
    <x v="556"/>
    <x v="182"/>
    <s v="0002-3957"/>
    <m/>
    <s v="GERMANY"/>
    <s v="German"/>
    <s v="Art and History"/>
  </r>
  <r>
    <x v="557"/>
    <x v="183"/>
    <s v="0026-9301"/>
    <m/>
    <s v="GERMANY"/>
    <s v="German"/>
    <s v="Social Sciences"/>
  </r>
  <r>
    <x v="558"/>
    <x v="184"/>
    <s v="0039-3037"/>
    <m/>
    <s v="ITALY"/>
    <s v="Italian"/>
    <s v="Art and History"/>
  </r>
  <r>
    <x v="559"/>
    <x v="185"/>
    <s v="0004-6493"/>
    <s v="2239-6306"/>
    <s v="ITALY"/>
    <s v="Italian"/>
    <s v="Art and History"/>
  </r>
  <r>
    <x v="560"/>
    <x v="186"/>
    <s v="0017-0089"/>
    <m/>
    <s v="ITALY"/>
    <s v="Multi-Language"/>
    <s v="Art and History"/>
  </r>
  <r>
    <x v="561"/>
    <x v="186"/>
    <s v="0024-3868"/>
    <m/>
    <s v="ITALY"/>
    <s v="Italian"/>
    <s v="Art and History"/>
  </r>
  <r>
    <x v="562"/>
    <x v="186"/>
    <s v="0033-9423"/>
    <m/>
    <s v="ITALY"/>
    <s v="Italian"/>
    <s v="Art and History"/>
  </r>
  <r>
    <x v="563"/>
    <x v="187"/>
    <s v="0011-1511"/>
    <m/>
    <s v="ITALY"/>
    <s v="Italian"/>
    <s v="Art and History"/>
  </r>
  <r>
    <x v="564"/>
    <x v="188"/>
    <s v="0391-7770"/>
    <s v="2036-4660"/>
    <s v="ITALY"/>
    <s v="Multi-Language"/>
    <s v="Art and History"/>
  </r>
  <r>
    <x v="565"/>
    <x v="188"/>
    <s v="1971-6052"/>
    <s v="1825-3903"/>
    <s v="ITALY"/>
    <s v="Multi-Language"/>
    <s v="Art and History"/>
  </r>
  <r>
    <x v="566"/>
    <x v="188"/>
    <s v="0363-8057"/>
    <s v="0363-8057"/>
    <s v="UNITED STATES"/>
    <s v="Multi-Language"/>
    <s v="Art and History"/>
  </r>
  <r>
    <x v="567"/>
    <x v="188"/>
    <s v="0024-1334"/>
    <s v="2035-6315"/>
    <s v="ITALY"/>
    <s v="Italian"/>
    <s v="Art and History"/>
  </r>
  <r>
    <x v="568"/>
    <x v="188"/>
    <s v="0080-3073"/>
    <s v="2037-6138"/>
    <s v="ITALY"/>
    <s v="Multi-Language"/>
    <s v="Art and History"/>
  </r>
  <r>
    <x v="569"/>
    <x v="188"/>
    <s v="0035-6573"/>
    <s v="2035-7583"/>
    <s v="ITALY"/>
    <s v="Multi-Language"/>
    <s v="Art and History"/>
  </r>
  <r>
    <x v="570"/>
    <x v="188"/>
    <s v="0035-6867"/>
    <s v="2036-5586"/>
    <s v="ITALY"/>
    <s v="English"/>
    <s v="Art and History"/>
  </r>
  <r>
    <x v="571"/>
    <x v="188"/>
    <s v="0081-6248"/>
    <s v="2035-7966"/>
    <s v="ITALY"/>
    <s v="Multi-Language"/>
    <s v="Art and History"/>
  </r>
  <r>
    <x v="572"/>
    <x v="189"/>
    <s v="0017-0496"/>
    <m/>
    <s v="ITALY"/>
    <s v="Italian"/>
    <s v="Art and History"/>
  </r>
  <r>
    <x v="573"/>
    <x v="190"/>
    <s v="0049-2361"/>
    <m/>
    <s v="ITALY"/>
    <s v="Italian"/>
    <s v="Art and History"/>
  </r>
  <r>
    <x v="574"/>
    <x v="191"/>
    <s v="0076-230X"/>
    <s v="0076-230X"/>
    <s v="SPAIN"/>
    <s v="Spanish"/>
    <s v="Art and History"/>
  </r>
  <r>
    <x v="575"/>
    <x v="192"/>
    <s v="0008-7912"/>
    <s v="2163-2529"/>
    <s v="UNITED STATES"/>
    <s v="English"/>
    <s v="Art and History"/>
  </r>
  <r>
    <x v="576"/>
    <x v="193"/>
    <s v="0008-8390"/>
    <s v="0008-8390"/>
    <s v="UNITED STATES"/>
    <s v="English"/>
    <s v="Social Sciences"/>
  </r>
  <r>
    <x v="577"/>
    <x v="193"/>
    <s v="0008-8080"/>
    <s v="1534-0708"/>
    <s v="UNITED STATES"/>
    <s v="English"/>
    <s v="Art and History"/>
  </r>
  <r>
    <x v="578"/>
    <x v="193"/>
    <s v="0034-6632"/>
    <m/>
    <s v="UNITED STATES"/>
    <s v="English"/>
    <s v="Art and History"/>
  </r>
  <r>
    <x v="579"/>
    <x v="194"/>
    <s v="0275-7664"/>
    <m/>
    <s v="UNITED STATES"/>
    <s v="English"/>
    <s v="Art and History"/>
  </r>
  <r>
    <x v="580"/>
    <x v="195"/>
    <s v="0392-7261"/>
    <m/>
    <s v="ITALY"/>
    <s v="Multi-Language"/>
    <s v="Art and History"/>
  </r>
  <r>
    <x v="581"/>
    <x v="196"/>
    <s v="0043-342X"/>
    <m/>
    <s v="AUSTRALIA"/>
    <s v="English"/>
    <s v="Art and History"/>
  </r>
  <r>
    <x v="582"/>
    <x v="197"/>
    <s v="0276-3605"/>
    <s v="1946-1615"/>
    <s v="UNITED STATES"/>
    <s v="English"/>
    <s v="Art and History"/>
  </r>
  <r>
    <x v="583"/>
    <x v="198"/>
    <s v="1095-158X"/>
    <s v="1559-3126"/>
    <s v="UNITED STATES"/>
    <s v="English"/>
    <s v="Social Sciences"/>
  </r>
  <r>
    <x v="584"/>
    <x v="199"/>
    <s v="1221-1249"/>
    <m/>
    <s v="ROMANIA"/>
    <s v="English"/>
    <s v="Art and History"/>
  </r>
  <r>
    <x v="585"/>
    <x v="200"/>
    <s v="1077-291X"/>
    <m/>
    <s v="UNITED STATES"/>
    <s v="English"/>
    <s v="Social Sciences"/>
  </r>
  <r>
    <x v="586"/>
    <x v="201"/>
    <s v="1545-1151"/>
    <s v="1545-1151"/>
    <s v="UNITED STATES"/>
    <s v="English"/>
    <s v="Social Sciences"/>
  </r>
  <r>
    <x v="587"/>
    <x v="202"/>
    <s v="0360-1846"/>
    <m/>
    <s v="UNITED STATES"/>
    <s v="English"/>
    <s v="Art and History"/>
  </r>
  <r>
    <x v="588"/>
    <x v="203"/>
    <s v="0007-9731"/>
    <s v="2119-1026"/>
    <s v="FRANCE"/>
    <s v="French"/>
    <s v="Art and History"/>
  </r>
  <r>
    <x v="589"/>
    <x v="204"/>
    <s v="0024-5836"/>
    <m/>
    <s v="BELGIUM"/>
    <s v="English"/>
    <s v="Art and History"/>
  </r>
  <r>
    <x v="590"/>
    <x v="205"/>
    <s v="1405-1079"/>
    <m/>
    <s v="MEXICO"/>
    <s v="Spanish"/>
    <s v="Social Sciences"/>
  </r>
  <r>
    <x v="591"/>
    <x v="205"/>
    <s v="1665-2037"/>
    <m/>
    <s v="MEXICO"/>
    <s v="Spanish"/>
    <s v="Social Sciences"/>
  </r>
  <r>
    <x v="592"/>
    <x v="206"/>
    <s v="0394-0802"/>
    <m/>
    <s v="ITALY"/>
    <s v="Italian"/>
    <s v="Art and History"/>
  </r>
  <r>
    <x v="593"/>
    <x v="207"/>
    <s v="0018-2141"/>
    <s v="1988-8368"/>
    <s v="SPAIN"/>
    <s v="Multi-Language"/>
    <s v="Art and History"/>
  </r>
  <r>
    <x v="594"/>
    <x v="208"/>
    <s v="0034-8341"/>
    <s v="1988-3188"/>
    <s v="SPAIN"/>
    <s v="Spanish"/>
    <s v="Art and History"/>
  </r>
  <r>
    <x v="595"/>
    <x v="209"/>
    <s v="1575-0361"/>
    <s v="1989-063X"/>
    <s v="SPAIN"/>
    <s v="Spanish"/>
    <s v="Social Sciences"/>
  </r>
  <r>
    <x v="596"/>
    <x v="209"/>
    <s v="0048-7694"/>
    <s v="1989-0613"/>
    <s v="SPAIN"/>
    <s v="Spanish"/>
    <s v="Social Sciences"/>
  </r>
  <r>
    <x v="597"/>
    <x v="209"/>
    <s v="0211-5743"/>
    <s v="1989-0648"/>
    <s v="SPAIN"/>
    <s v="Spanish"/>
    <s v="Social Sciences"/>
  </r>
  <r>
    <x v="595"/>
    <x v="209"/>
    <s v="1575-0361"/>
    <s v="1989-063X"/>
    <s v="SPAIN"/>
    <s v="Spanish"/>
    <s v="Art and History"/>
  </r>
  <r>
    <x v="598"/>
    <x v="210"/>
    <s v="0210-5233"/>
    <s v="1988-5903"/>
    <s v="SPAIN"/>
    <s v="Multi-Language"/>
    <s v="Social Sciences"/>
  </r>
  <r>
    <x v="599"/>
    <x v="211"/>
    <s v="0391-8467"/>
    <m/>
    <s v="ITALY"/>
    <s v="Multi-Language"/>
    <s v="Art and History"/>
  </r>
  <r>
    <x v="600"/>
    <x v="212"/>
    <s v="0042-8523"/>
    <m/>
    <s v="BELGIUM"/>
    <s v="Dutch"/>
    <s v="Art and History"/>
  </r>
  <r>
    <x v="601"/>
    <x v="213"/>
    <s v="1035-1841"/>
    <m/>
    <s v="AUSTRALIA"/>
    <s v="English"/>
    <s v="Art and History"/>
  </r>
  <r>
    <x v="602"/>
    <x v="213"/>
    <s v="1324-4175"/>
    <m/>
    <s v="AUSTRALIA"/>
    <s v="English"/>
    <s v="Art and History"/>
  </r>
  <r>
    <x v="603"/>
    <x v="214"/>
    <s v="0015-198X"/>
    <s v="1938-3312"/>
    <s v="UNITED STATES"/>
    <s v="English"/>
    <s v="Social Sciences"/>
  </r>
  <r>
    <x v="604"/>
    <x v="215"/>
    <s v="0966-9582"/>
    <s v="1747-7646"/>
    <s v="ENGLAND"/>
    <s v="English"/>
    <s v="Social Sciences"/>
  </r>
  <r>
    <x v="605"/>
    <x v="216"/>
    <s v="1449-5554"/>
    <s v="1449-5554"/>
    <s v="AUSTRALIA"/>
    <s v="English"/>
    <s v="Social Sciences"/>
  </r>
  <r>
    <x v="606"/>
    <x v="217"/>
    <s v="0015-1920"/>
    <s v="0015-1920"/>
    <s v="CZECH REPUBLIC"/>
    <s v="Multi-Language"/>
    <s v="Social Sciences"/>
  </r>
  <r>
    <x v="607"/>
    <x v="218"/>
    <s v="0009-3696"/>
    <s v="2327-5804"/>
    <s v="UNITED STATES"/>
    <s v="English"/>
    <s v="Art and History"/>
  </r>
  <r>
    <x v="608"/>
    <x v="219"/>
    <s v="0009-4021"/>
    <m/>
    <s v="UNITED STATES"/>
    <s v="English"/>
    <s v="Social Sciences"/>
  </r>
  <r>
    <x v="609"/>
    <x v="220"/>
    <s v="1680-2012"/>
    <s v="1680-2012"/>
    <s v="PEOPLES R CHIN"/>
    <s v="AEnglish"/>
    <s v="Social Sciences"/>
  </r>
  <r>
    <x v="610"/>
    <x v="221"/>
    <s v="1990-2670"/>
    <m/>
    <s v="TAIWAN"/>
    <s v="Chinese"/>
    <s v="Art and History"/>
  </r>
  <r>
    <x v="611"/>
    <x v="222"/>
    <s v="0036-2255"/>
    <s v="0036-2255"/>
    <s v="UNITED STATES"/>
    <s v="English"/>
    <s v="Art and History"/>
  </r>
  <r>
    <x v="612"/>
    <x v="223"/>
    <s v="0260-6917"/>
    <s v="1532-2793"/>
    <s v="SCOTLAND"/>
    <s v="English"/>
    <s v="Social Sciences"/>
  </r>
  <r>
    <x v="613"/>
    <x v="224"/>
    <s v="0009-7004"/>
    <s v="0009-7004"/>
    <s v="UNITED STATES"/>
    <s v="English"/>
    <s v="Art and History"/>
  </r>
  <r>
    <x v="614"/>
    <x v="225"/>
    <s v="1315-2378"/>
    <m/>
    <s v="VENEZUELA"/>
    <s v="Spanish"/>
    <s v="Social Sciences"/>
  </r>
  <r>
    <x v="615"/>
    <x v="226"/>
    <s v="1063-5769"/>
    <m/>
    <s v="UNITED STATES"/>
    <s v="English"/>
    <s v="Art and History"/>
  </r>
  <r>
    <x v="616"/>
    <x v="227"/>
    <s v="1665-2436"/>
    <s v="2007-6819"/>
    <s v="MEXICO"/>
    <s v="Multi-Language"/>
    <s v="Social Sciences"/>
  </r>
  <r>
    <x v="617"/>
    <x v="228"/>
    <s v="0009-8418"/>
    <s v="1558-9234"/>
    <s v="UNITED STATES"/>
    <s v="English"/>
    <s v="Art and History"/>
  </r>
  <r>
    <x v="618"/>
    <x v="229"/>
    <s v="0031-8299"/>
    <m/>
    <s v="CANADA"/>
    <s v="English"/>
    <s v="Art and History"/>
  </r>
  <r>
    <x v="619"/>
    <x v="230"/>
    <s v="0009-8353"/>
    <s v="2327-5812"/>
    <s v="UNITED STATES"/>
    <s v="English"/>
    <s v="Art and History"/>
  </r>
  <r>
    <x v="620"/>
    <x v="231"/>
    <s v="1180-4882"/>
    <s v="1488-2434"/>
    <s v="CANADA"/>
    <s v="Multi-Language"/>
    <s v="Social Sciences"/>
  </r>
  <r>
    <x v="621"/>
    <x v="232"/>
    <s v="1353-0089"/>
    <m/>
    <s v="ENGLAND"/>
    <s v="English"/>
    <s v="Art and History"/>
  </r>
  <r>
    <x v="622"/>
    <x v="233"/>
    <s v="0185-0172"/>
    <m/>
    <s v="MEXICO"/>
    <s v="Spanish"/>
    <s v="Art and History"/>
  </r>
  <r>
    <x v="623"/>
    <x v="234"/>
    <s v="0214-9915"/>
    <s v="1886-144X"/>
    <s v="SPAIN"/>
    <s v="Multi-Language"/>
    <s v="Social Sciences"/>
  </r>
  <r>
    <x v="624"/>
    <x v="235"/>
    <s v="1576-5962"/>
    <s v="2174-0534"/>
    <s v="SPAIN"/>
    <s v="Spanish"/>
    <s v="Social Sciences"/>
  </r>
  <r>
    <x v="625"/>
    <x v="236"/>
    <s v="0007-8549"/>
    <m/>
    <s v="UNITED STATES"/>
    <s v="English"/>
    <s v="Art and History"/>
  </r>
  <r>
    <x v="626"/>
    <x v="237"/>
    <s v="0006-7237"/>
    <m/>
    <s v="ENGLAND"/>
    <s v="English"/>
    <s v="Art and History"/>
  </r>
  <r>
    <x v="627"/>
    <x v="238"/>
    <s v="1552-6100"/>
    <s v="1943-4618"/>
    <s v="UNITED STATES"/>
    <s v="English"/>
    <s v="Art and History"/>
  </r>
  <r>
    <x v="628"/>
    <x v="239"/>
    <s v="0010-1923"/>
    <m/>
    <s v="UNITED STATES"/>
    <s v="English"/>
    <s v="Social Sciences"/>
  </r>
  <r>
    <x v="629"/>
    <x v="239"/>
    <s v="0010-1931"/>
    <s v="2159-1814"/>
    <s v="UNITED STATES"/>
    <s v="English"/>
    <s v="Social Sciences"/>
  </r>
  <r>
    <x v="630"/>
    <x v="239"/>
    <s v="0010-1958"/>
    <s v="1945-2268"/>
    <s v="UNITED STATES"/>
    <s v="English"/>
    <s v="Social Sciences"/>
  </r>
  <r>
    <x v="631"/>
    <x v="240"/>
    <s v="0251-2920"/>
    <s v="1684-0348"/>
    <s v="CHILE"/>
    <s v="English"/>
    <s v="Social Sciences"/>
  </r>
  <r>
    <x v="632"/>
    <x v="241"/>
    <s v="1554-0189"/>
    <s v="1554-6853"/>
    <s v="UNITED STATES"/>
    <s v="English"/>
    <s v="Social Sciences"/>
  </r>
  <r>
    <x v="633"/>
    <x v="242"/>
    <s v="0015-9409"/>
    <m/>
    <s v="FRANCE"/>
    <s v="French"/>
    <s v="Art and History"/>
  </r>
  <r>
    <x v="634"/>
    <x v="243"/>
    <s v="1962-4271"/>
    <m/>
    <s v="FRANCE"/>
    <s v="French"/>
    <s v="Art and History"/>
  </r>
  <r>
    <x v="635"/>
    <x v="244"/>
    <s v="0210-0614"/>
    <m/>
    <s v="SPAIN"/>
    <s v="Spanish"/>
    <s v="Social Sciences"/>
  </r>
  <r>
    <x v="636"/>
    <x v="244"/>
    <s v="0034-9712"/>
    <m/>
    <s v="SPAIN"/>
    <s v="Spanish"/>
    <s v="Social Sciences"/>
  </r>
  <r>
    <x v="637"/>
    <x v="244"/>
    <s v="0082-5638"/>
    <m/>
    <s v="SPAIN"/>
    <s v="Spanish"/>
    <s v="Social Sciences"/>
  </r>
  <r>
    <x v="638"/>
    <x v="244"/>
    <s v="0211-3589"/>
    <s v="1988-2955"/>
    <s v="SPAIN"/>
    <s v="Multi-Language"/>
    <s v="Art and History"/>
  </r>
  <r>
    <x v="639"/>
    <x v="244"/>
    <s v="0569-9878"/>
    <s v="1988-8325"/>
    <s v="SPAIN"/>
    <s v="Spanish"/>
    <s v="Art and History"/>
  </r>
  <r>
    <x v="640"/>
    <x v="244"/>
    <s v="0210-5810"/>
    <s v="1988-4273"/>
    <s v="SPAIN"/>
    <s v="Spanish"/>
    <s v="Art and History"/>
  </r>
  <r>
    <x v="641"/>
    <x v="244"/>
    <s v="0066-5061"/>
    <s v="1988-4230"/>
    <s v="SPAIN"/>
    <s v="Spanish"/>
    <s v="Art and History"/>
  </r>
  <r>
    <x v="642"/>
    <x v="244"/>
    <s v="0066-6742"/>
    <s v="1988-3110"/>
    <s v="SPAIN"/>
    <s v="Spanish"/>
    <s v="Art and History"/>
  </r>
  <r>
    <x v="643"/>
    <x v="244"/>
    <s v="0210-4466"/>
    <s v="1988-3102"/>
    <s v="SPAIN"/>
    <s v="Spanish"/>
    <s v="Art and History"/>
  </r>
  <r>
    <x v="644"/>
    <x v="244"/>
    <s v="0013-6662"/>
    <s v="1988-8384"/>
    <s v="SPAIN"/>
    <s v="Spanish"/>
    <s v="Art and History"/>
  </r>
  <r>
    <x v="645"/>
    <x v="244"/>
    <s v="0436-029X"/>
    <s v="1988-4168"/>
    <s v="SPAIN"/>
    <s v="Spanish"/>
    <s v="Art and History"/>
  </r>
  <r>
    <x v="646"/>
    <x v="244"/>
    <s v="0018-215X"/>
    <s v="1988-4265"/>
    <s v="SPAIN"/>
    <s v="Spanish"/>
    <s v="Art and History"/>
  </r>
  <r>
    <x v="647"/>
    <x v="244"/>
    <s v="1130-2097"/>
    <s v="1988-8376"/>
    <s v="SPAIN"/>
    <s v="Spanish"/>
    <s v="Art and History"/>
  </r>
  <r>
    <x v="648"/>
    <x v="244"/>
    <s v="0034-7981"/>
    <s v="1988-8457"/>
    <s v="SPAIN"/>
    <s v="Spanish"/>
    <s v="Art and History"/>
  </r>
  <r>
    <x v="649"/>
    <x v="244"/>
    <s v="0210-9174"/>
    <s v="1988-8538"/>
    <s v="SPAIN"/>
    <s v="Spanish"/>
    <s v="Art and History"/>
  </r>
  <r>
    <x v="650"/>
    <x v="244"/>
    <s v="0034-849X"/>
    <s v="1988-4192"/>
    <s v="SPAIN"/>
    <s v="Spanish"/>
    <s v="Art and History"/>
  </r>
  <r>
    <x v="651"/>
    <x v="244"/>
    <s v="0037-0894"/>
    <s v="1988-320X"/>
    <s v="SPAIN"/>
    <s v="Spanish"/>
    <s v="Art and History"/>
  </r>
  <r>
    <x v="637"/>
    <x v="244"/>
    <s v="0082-5638"/>
    <m/>
    <s v="SPAIN"/>
    <s v="Spanish"/>
    <s v="Art and History"/>
  </r>
  <r>
    <x v="652"/>
    <x v="245"/>
    <s v="0267-7768"/>
    <m/>
    <s v="ENGLAND"/>
    <s v="English"/>
    <s v="Art and History"/>
  </r>
  <r>
    <x v="653"/>
    <x v="246"/>
    <s v="2190-5010"/>
    <s v="2190-5029"/>
    <s v="GERMANY"/>
    <s v="English"/>
    <s v="Social Sciences"/>
  </r>
  <r>
    <x v="654"/>
    <x v="247"/>
    <s v="0886-3520"/>
    <m/>
    <s v="UNITED STATES"/>
    <s v="English"/>
    <s v="Social Sciences"/>
  </r>
  <r>
    <x v="655"/>
    <x v="248"/>
    <s v="0010-8812"/>
    <s v="1930-7977"/>
    <s v="UNITED STATES"/>
    <s v="English"/>
    <s v="Social Sciences"/>
  </r>
  <r>
    <x v="656"/>
    <x v="249"/>
    <s v="0010-8847"/>
    <s v="0010-8847"/>
    <s v="UNITED STATES"/>
    <s v="English"/>
    <s v="Social Sciences"/>
  </r>
  <r>
    <x v="657"/>
    <x v="250"/>
    <s v="0031-8108"/>
    <m/>
    <s v="UNITED STATES"/>
    <s v="English"/>
    <s v="Art and History"/>
  </r>
  <r>
    <x v="658"/>
    <x v="251"/>
    <s v="0075-4250"/>
    <m/>
    <s v="UNITED STATES"/>
    <s v="Multi-Language"/>
    <s v="Art and History"/>
  </r>
  <r>
    <x v="659"/>
    <x v="252"/>
    <s v="0895-9048"/>
    <s v="1552-3896"/>
    <s v="UNITED STATES"/>
    <s v="English"/>
    <s v="Social Sciences"/>
  </r>
  <r>
    <x v="660"/>
    <x v="252"/>
    <s v="0022-4871"/>
    <s v="1552-7816"/>
    <s v="UNITED STATES"/>
    <s v="English"/>
    <s v="Social Sciences"/>
  </r>
  <r>
    <x v="661"/>
    <x v="252"/>
    <s v="0042-0859"/>
    <s v="1552-8340"/>
    <s v="UNITED STATES"/>
    <s v="English"/>
    <s v="Social Sciences"/>
  </r>
  <r>
    <x v="662"/>
    <x v="253"/>
    <s v="2154-1647"/>
    <m/>
    <s v="UNITED STATES"/>
    <s v="English"/>
    <s v="Social Sciences"/>
  </r>
  <r>
    <x v="663"/>
    <x v="254"/>
    <s v="0015-7120"/>
    <m/>
    <s v="UNITED STATES"/>
    <s v="English"/>
    <s v="Social Sciences"/>
  </r>
  <r>
    <x v="664"/>
    <x v="255"/>
    <s v="0011-1503"/>
    <m/>
    <s v="MEXICO"/>
    <s v="Multi-Language"/>
    <s v="Art and History"/>
  </r>
  <r>
    <x v="665"/>
    <x v="256"/>
    <s v="0278-7261"/>
    <m/>
    <s v="UNITED STATES"/>
    <s v="Multi-Language"/>
    <s v="Art and History"/>
  </r>
  <r>
    <x v="666"/>
    <x v="257"/>
    <s v="1330-7665"/>
    <m/>
    <s v="CROATIA"/>
    <s v="Croatian"/>
    <s v="Art and History"/>
  </r>
  <r>
    <x v="667"/>
    <x v="258"/>
    <s v="0587-5455"/>
    <s v="0587-5455"/>
    <s v="CROATIA"/>
    <s v="Croatian"/>
    <s v="Art and History"/>
  </r>
  <r>
    <x v="668"/>
    <x v="258"/>
    <s v="0351-5796"/>
    <m/>
    <s v="CROATIA"/>
    <s v="Multi-Language"/>
    <s v="Art and History"/>
  </r>
  <r>
    <x v="669"/>
    <x v="259"/>
    <s v="0351-4706"/>
    <s v="0351-4706"/>
    <s v="CROATIA"/>
    <s v="Croatian"/>
    <s v="Art and History"/>
  </r>
  <r>
    <x v="670"/>
    <x v="259"/>
    <s v="0352-7875"/>
    <m/>
    <s v="CROATIA"/>
    <s v="English"/>
    <s v="Art and History"/>
  </r>
  <r>
    <x v="671"/>
    <x v="260"/>
    <s v="0156-5788"/>
    <s v="1449-8944"/>
    <s v="AUSTRALIA"/>
    <s v="English"/>
    <s v="Social Sciences"/>
  </r>
  <r>
    <x v="672"/>
    <x v="260"/>
    <s v="1448-7527"/>
    <s v="1836-7399"/>
    <s v="AUSTRALIA"/>
    <s v="English"/>
    <s v="Social Sciences"/>
  </r>
  <r>
    <x v="673"/>
    <x v="260"/>
    <s v="1036-1073"/>
    <s v="2201-1617"/>
    <s v="AUSTRALIA"/>
    <s v="English"/>
    <s v="Social Sciences"/>
  </r>
  <r>
    <x v="674"/>
    <x v="260"/>
    <s v="1448-5028"/>
    <s v="1449-8987"/>
    <s v="AUSTRALIA"/>
    <s v="English"/>
    <s v="Social Sciences"/>
  </r>
  <r>
    <x v="675"/>
    <x v="260"/>
    <s v="0727-3061"/>
    <s v="1448-5508"/>
    <s v="AUSTRALIA"/>
    <s v="English"/>
    <s v="Art and History"/>
  </r>
  <r>
    <x v="676"/>
    <x v="261"/>
    <s v="0035-2381"/>
    <s v="2294-1088"/>
    <s v="BELGIUM"/>
    <s v="Multi-Language"/>
    <s v="Art and History"/>
  </r>
  <r>
    <x v="677"/>
    <x v="261"/>
    <s v="0036-9772"/>
    <m/>
    <s v="BELGIUM"/>
    <s v="Multi-Language"/>
    <s v="Art and History"/>
  </r>
  <r>
    <x v="678"/>
    <x v="262"/>
    <s v="0011-3530"/>
    <s v="1944-785X"/>
    <s v="UNITED STATES"/>
    <s v="English"/>
    <s v="Social Sciences"/>
  </r>
  <r>
    <x v="679"/>
    <x v="263"/>
    <s v="0018-7003"/>
    <m/>
    <s v="CZECH REPUBLIC"/>
    <s v="Czech"/>
    <s v="Art and History"/>
  </r>
  <r>
    <x v="680"/>
    <x v="264"/>
    <s v="0009-0468"/>
    <m/>
    <s v="CZECH REPUBLIC"/>
    <s v="Multi-Language"/>
    <s v="Art and History"/>
  </r>
  <r>
    <x v="681"/>
    <x v="265"/>
    <s v="0139-570X"/>
    <s v="1805-9295"/>
    <s v="CZECH REPUBLIC"/>
    <s v="English"/>
    <s v="Social Sciences"/>
  </r>
  <r>
    <x v="682"/>
    <x v="266"/>
    <s v="1212-0014"/>
    <m/>
    <s v="CZECH REPUBLIC"/>
    <s v="Czech"/>
    <s v="Social Sciences"/>
  </r>
  <r>
    <x v="683"/>
    <x v="267"/>
    <s v="0037-7031"/>
    <m/>
    <s v="CZECH REPUBLIC"/>
    <s v="Czech"/>
    <s v="Social Sciences"/>
  </r>
  <r>
    <x v="683"/>
    <x v="267"/>
    <s v="0037-7031"/>
    <m/>
    <s v="CZECH REPUBLIC"/>
    <s v="Czech"/>
    <s v="Art and History"/>
  </r>
  <r>
    <x v="684"/>
    <x v="268"/>
    <s v="0011-5827"/>
    <m/>
    <s v="CANADA"/>
    <s v="English"/>
    <s v="Art and History"/>
  </r>
  <r>
    <x v="685"/>
    <x v="269"/>
    <s v="0011-6009"/>
    <m/>
    <s v="UNITED STATES"/>
    <s v="English"/>
    <s v="Art and History"/>
  </r>
  <r>
    <x v="686"/>
    <x v="270"/>
    <s v="0522-0653"/>
    <m/>
    <s v="UNITED STATES"/>
    <s v="English"/>
    <s v="Art and History"/>
  </r>
  <r>
    <x v="687"/>
    <x v="271"/>
    <s v="0011-605X"/>
    <s v="0011-605X"/>
    <s v="ENGLAND"/>
    <s v="English"/>
    <s v="Art and History"/>
  </r>
  <r>
    <x v="688"/>
    <x v="272"/>
    <s v="0295-2319"/>
    <m/>
    <s v="FRANCE"/>
    <s v="French"/>
    <s v="Social Sciences"/>
  </r>
  <r>
    <x v="689"/>
    <x v="272"/>
    <s v="0765-3697"/>
    <s v="1782-155X"/>
    <s v="BELGIUM"/>
    <s v="French"/>
    <s v="Art and History"/>
  </r>
  <r>
    <x v="690"/>
    <x v="273"/>
    <s v="0936-5907"/>
    <s v="1613-3641"/>
    <s v="UNITED STATES"/>
    <s v="English"/>
    <s v="Social Sciences"/>
  </r>
  <r>
    <x v="691"/>
    <x v="273"/>
    <s v="0341-2059"/>
    <s v="1613-4087"/>
    <s v="GERMANY"/>
    <s v="English"/>
    <s v="Social Sciences"/>
  </r>
  <r>
    <x v="692"/>
    <x v="273"/>
    <s v="1613-7027"/>
    <s v="1613-7035"/>
    <s v="GERMANY"/>
    <s v="English"/>
    <s v="Social Sciences"/>
  </r>
  <r>
    <x v="693"/>
    <x v="273"/>
    <s v="0942-4040"/>
    <s v="1867-0903"/>
    <s v="GERMANY"/>
    <s v="English"/>
    <s v="Social Sciences"/>
  </r>
  <r>
    <x v="694"/>
    <x v="273"/>
    <s v="0168-647X"/>
    <s v="0168-647X"/>
    <s v="GERMANY"/>
    <s v="English"/>
    <s v="Social Sciences"/>
  </r>
  <r>
    <x v="695"/>
    <x v="273"/>
    <s v="0933-1719"/>
    <s v="1613-3722"/>
    <s v="UNITED STATES"/>
    <s v="English"/>
    <s v="Social Sciences"/>
  </r>
  <r>
    <x v="696"/>
    <x v="273"/>
    <s v="1612-295X"/>
    <s v="1613-365X"/>
    <s v="GERMANY"/>
    <s v="English"/>
    <s v="Social Sciences"/>
  </r>
  <r>
    <x v="697"/>
    <x v="273"/>
    <s v="0167-6164"/>
    <s v="1613-3811"/>
    <s v="GERMANY"/>
    <s v="English"/>
    <s v="Social Sciences"/>
  </r>
  <r>
    <x v="698"/>
    <x v="273"/>
    <s v="1612-5681"/>
    <s v="1613-4877"/>
    <s v="GERMANY"/>
    <s v="English"/>
    <s v="Social Sciences"/>
  </r>
  <r>
    <x v="699"/>
    <x v="273"/>
    <s v="0167-6318"/>
    <s v="1613-3676"/>
    <s v="NETHERLANDS"/>
    <s v="English"/>
    <s v="Social Sciences"/>
  </r>
  <r>
    <x v="700"/>
    <x v="273"/>
    <s v="0024-3949"/>
    <s v="1613-396X"/>
    <s v="NETHERLANDS"/>
    <s v="Multi-Language"/>
    <s v="Social Sciences"/>
  </r>
  <r>
    <x v="701"/>
    <x v="273"/>
    <s v="0167-8507"/>
    <s v="1613-3684"/>
    <s v="GERMANY"/>
    <s v="English"/>
    <s v="Social Sciences"/>
  </r>
  <r>
    <x v="702"/>
    <x v="273"/>
    <s v="1897-7499"/>
    <s v="1897-7499"/>
    <s v="POLAND"/>
    <s v="English"/>
    <s v="Social Sciences"/>
  </r>
  <r>
    <x v="703"/>
    <x v="273"/>
    <s v="0921-4771"/>
    <s v="1613-4079"/>
    <s v="GERMANY"/>
    <s v="English"/>
    <s v="Social Sciences"/>
  </r>
  <r>
    <x v="704"/>
    <x v="273"/>
    <s v="1860-7330"/>
    <s v="1860-7349"/>
    <s v="GERMANY"/>
    <s v="English"/>
    <s v="Social Sciences"/>
  </r>
  <r>
    <x v="705"/>
    <x v="273"/>
    <s v="0721-9067"/>
    <s v="1613-3706"/>
    <s v="GERMANY"/>
    <s v="Multi-Language"/>
    <s v="Social Sciences"/>
  </r>
  <r>
    <x v="690"/>
    <x v="273"/>
    <s v="0936-5907"/>
    <s v="1613-3641"/>
    <s v="UNITED STATES"/>
    <s v="English"/>
    <s v="Art and History"/>
  </r>
  <r>
    <x v="692"/>
    <x v="273"/>
    <s v="1613-7027"/>
    <s v="1613-7035"/>
    <s v="GERMANY"/>
    <s v="English"/>
    <s v="Art and History"/>
  </r>
  <r>
    <x v="693"/>
    <x v="273"/>
    <s v="0942-4040"/>
    <s v="1867-0903"/>
    <s v="GERMANY"/>
    <s v="English"/>
    <s v="Art and History"/>
  </r>
  <r>
    <x v="694"/>
    <x v="273"/>
    <s v="0168-647X"/>
    <s v="0168-647X"/>
    <s v="GERMANY"/>
    <s v="English"/>
    <s v="Art and History"/>
  </r>
  <r>
    <x v="695"/>
    <x v="273"/>
    <s v="0933-1719"/>
    <s v="1613-3722"/>
    <s v="UNITED STATES"/>
    <s v="English"/>
    <s v="Art and History"/>
  </r>
  <r>
    <x v="696"/>
    <x v="273"/>
    <s v="1612-295X"/>
    <s v="1613-365X"/>
    <s v="GERMANY"/>
    <s v="English"/>
    <s v="Art and History"/>
  </r>
  <r>
    <x v="697"/>
    <x v="273"/>
    <s v="0167-6164"/>
    <s v="1613-3811"/>
    <s v="GERMANY"/>
    <s v="English"/>
    <s v="Art and History"/>
  </r>
  <r>
    <x v="706"/>
    <x v="273"/>
    <s v="0341-7638"/>
    <s v="1613-3838"/>
    <s v="GERMANY"/>
    <s v="English"/>
    <s v="Art and History"/>
  </r>
  <r>
    <x v="698"/>
    <x v="273"/>
    <s v="1612-5681"/>
    <s v="1613-4877"/>
    <s v="GERMANY"/>
    <s v="English"/>
    <s v="Art and History"/>
  </r>
  <r>
    <x v="699"/>
    <x v="273"/>
    <s v="0167-6318"/>
    <s v="1613-3676"/>
    <s v="NETHERLANDS"/>
    <s v="English"/>
    <s v="Art and History"/>
  </r>
  <r>
    <x v="700"/>
    <x v="273"/>
    <s v="0024-3949"/>
    <s v="1613-396X"/>
    <s v="NETHERLANDS"/>
    <s v="Multi-Language"/>
    <s v="Art and History"/>
  </r>
  <r>
    <x v="701"/>
    <x v="273"/>
    <s v="0167-8507"/>
    <s v="1613-3684"/>
    <s v="GERMANY"/>
    <s v="English"/>
    <s v="Art and History"/>
  </r>
  <r>
    <x v="702"/>
    <x v="273"/>
    <s v="1897-7499"/>
    <s v="1897-7499"/>
    <s v="POLAND"/>
    <s v="English"/>
    <s v="Art and History"/>
  </r>
  <r>
    <x v="703"/>
    <x v="273"/>
    <s v="0921-4771"/>
    <s v="1613-4079"/>
    <s v="GERMANY"/>
    <s v="English"/>
    <s v="Art and History"/>
  </r>
  <r>
    <x v="704"/>
    <x v="273"/>
    <s v="1860-7330"/>
    <s v="1860-7349"/>
    <s v="GERMANY"/>
    <s v="English"/>
    <s v="Art and History"/>
  </r>
  <r>
    <x v="705"/>
    <x v="273"/>
    <s v="0721-9067"/>
    <s v="1613-3706"/>
    <s v="GERMANY"/>
    <s v="Multi-Language"/>
    <s v="Art and History"/>
  </r>
  <r>
    <x v="707"/>
    <x v="273"/>
    <s v="0282-423X"/>
    <s v="0282-423X"/>
    <s v="SWEDEN"/>
    <s v="English"/>
    <s v="Social Sciences"/>
  </r>
  <r>
    <x v="708"/>
    <x v="274"/>
    <s v="0376-8163"/>
    <m/>
    <s v="BELGIUM"/>
    <s v="French"/>
    <s v="Art and History"/>
  </r>
  <r>
    <x v="709"/>
    <x v="275"/>
    <s v="1539-8250"/>
    <s v="1944-7914"/>
    <s v="UNITED STATES"/>
    <s v="English"/>
    <s v="Art and History"/>
  </r>
  <r>
    <x v="710"/>
    <x v="276"/>
    <s v="0044-863X"/>
    <m/>
    <s v="GERMANY"/>
    <s v="Multi-Language"/>
    <s v="Art and History"/>
  </r>
  <r>
    <x v="711"/>
    <x v="276"/>
    <s v="0947-031X"/>
    <m/>
    <s v="GERMANY"/>
    <s v="German"/>
    <s v="Art and History"/>
  </r>
  <r>
    <x v="712"/>
    <x v="276"/>
    <s v="0044-2992"/>
    <m/>
    <s v="GERMANY"/>
    <s v="Multi-Language"/>
    <s v="Art and History"/>
  </r>
  <r>
    <x v="713"/>
    <x v="277"/>
    <s v="0044-2135"/>
    <m/>
    <s v="GERMANY"/>
    <s v="German"/>
    <s v="Art and History"/>
  </r>
  <r>
    <x v="714"/>
    <x v="278"/>
    <s v="0253-7222"/>
    <m/>
    <s v="INDIA"/>
    <s v="English"/>
    <s v="Art and History"/>
  </r>
  <r>
    <x v="715"/>
    <x v="279"/>
    <s v="0012-2440"/>
    <m/>
    <s v="ENGLAND"/>
    <s v="English"/>
    <s v="Art and History"/>
  </r>
  <r>
    <x v="716"/>
    <x v="280"/>
    <s v="0014-2115"/>
    <m/>
    <s v="FRANCE"/>
    <s v="Multi-Language"/>
    <s v="Art and History"/>
  </r>
  <r>
    <x v="717"/>
    <x v="280"/>
    <s v="0035-1466"/>
    <m/>
    <s v="FRANCE"/>
    <s v="Multi-Language"/>
    <s v="Art and History"/>
  </r>
  <r>
    <x v="718"/>
    <x v="281"/>
    <s v="0044-2666"/>
    <m/>
    <s v="GERMANY"/>
    <s v="German"/>
    <s v="Social Sciences"/>
  </r>
  <r>
    <x v="719"/>
    <x v="282"/>
    <s v="0007-4217"/>
    <s v="2241-0104"/>
    <s v="FRANCE"/>
    <s v="French"/>
    <s v="Art and History"/>
  </r>
  <r>
    <x v="720"/>
    <x v="282"/>
    <s v="0065-0536"/>
    <m/>
    <s v="FRANCE"/>
    <s v="French"/>
    <s v="Art and History"/>
  </r>
  <r>
    <x v="721"/>
    <x v="283"/>
    <s v="1875-6867"/>
    <s v="1875-6859"/>
    <s v="IRELAND"/>
    <s v="English"/>
    <s v="Social Sciences"/>
  </r>
  <r>
    <x v="722"/>
    <x v="284"/>
    <s v="1179-1578"/>
    <s v="1179-1578"/>
    <s v="ENGLAND"/>
    <s v="English"/>
    <s v="Social Sciences"/>
  </r>
  <r>
    <x v="723"/>
    <x v="285"/>
    <s v="0012-6837"/>
    <s v="0012-6837"/>
    <s v="SWITZERLAND"/>
    <s v="Multi-Language"/>
    <s v="Art and History"/>
  </r>
  <r>
    <x v="724"/>
    <x v="286"/>
    <s v="0012-7086"/>
    <s v="1939-9111"/>
    <s v="UNITED STATES"/>
    <s v="English"/>
    <s v="Social Sciences"/>
  </r>
  <r>
    <x v="725"/>
    <x v="286"/>
    <s v="0017-3916"/>
    <s v="2159-3159"/>
    <s v="UNITED STATES"/>
    <s v="English"/>
    <s v="Art and History"/>
  </r>
  <r>
    <x v="726"/>
    <x v="287"/>
    <s v="0003-1283"/>
    <s v="1527-2133"/>
    <s v="UNITED STATES"/>
    <s v="English"/>
    <s v="Social Sciences"/>
  </r>
  <r>
    <x v="727"/>
    <x v="287"/>
    <s v="0190-3659"/>
    <s v="1527-2141"/>
    <s v="UNITED STATES"/>
    <s v="English"/>
    <s v="Social Sciences"/>
  </r>
  <r>
    <x v="728"/>
    <x v="287"/>
    <s v="1040-7391"/>
    <s v="1527-1986"/>
    <s v="UNITED STATES"/>
    <s v="English"/>
    <s v="Social Sciences"/>
  </r>
  <r>
    <x v="729"/>
    <x v="287"/>
    <s v="0014-1801"/>
    <s v="1527-5477"/>
    <s v="UNITED STATES"/>
    <s v="English"/>
    <s v="Social Sciences"/>
  </r>
  <r>
    <x v="730"/>
    <x v="287"/>
    <s v="1064-2684"/>
    <s v="1527-9375"/>
    <s v="UNITED STATES"/>
    <s v="English"/>
    <s v="Social Sciences"/>
  </r>
  <r>
    <x v="731"/>
    <x v="287"/>
    <s v="0018-2168"/>
    <s v="1527-1900"/>
    <s v="UNITED STATES"/>
    <s v="English"/>
    <s v="Social Sciences"/>
  </r>
  <r>
    <x v="732"/>
    <x v="287"/>
    <s v="0018-2702"/>
    <s v="1527-1919"/>
    <s v="UNITED STATES"/>
    <s v="English"/>
    <s v="Social Sciences"/>
  </r>
  <r>
    <x v="733"/>
    <x v="287"/>
    <s v="0361-6878"/>
    <m/>
    <s v="UNITED STATES"/>
    <s v="English"/>
    <s v="Social Sciences"/>
  </r>
  <r>
    <x v="734"/>
    <x v="287"/>
    <s v="0899-2363"/>
    <s v="1527-8018"/>
    <s v="UNITED STATES"/>
    <s v="English"/>
    <s v="Social Sciences"/>
  </r>
  <r>
    <x v="735"/>
    <x v="287"/>
    <s v="0038-2876"/>
    <s v="1527-8026"/>
    <s v="UNITED STATES"/>
    <s v="English"/>
    <s v="Social Sciences"/>
  </r>
  <r>
    <x v="736"/>
    <x v="287"/>
    <s v="0002-9831"/>
    <s v="1527-2117"/>
    <s v="UNITED STATES"/>
    <s v="English"/>
    <s v="Art and History"/>
  </r>
  <r>
    <x v="726"/>
    <x v="287"/>
    <s v="0003-1283"/>
    <s v="1527-2133"/>
    <s v="UNITED STATES"/>
    <s v="English"/>
    <s v="Art and History"/>
  </r>
  <r>
    <x v="727"/>
    <x v="287"/>
    <s v="0190-3659"/>
    <s v="1527-2141"/>
    <s v="UNITED STATES"/>
    <s v="English"/>
    <s v="Art and History"/>
  </r>
  <r>
    <x v="737"/>
    <x v="287"/>
    <s v="0270-5346"/>
    <s v="1529-1510"/>
    <s v="UNITED STATES"/>
    <s v="English"/>
    <s v="Art and History"/>
  </r>
  <r>
    <x v="738"/>
    <x v="287"/>
    <s v="0961-754X"/>
    <s v="1538-4578"/>
    <s v="UNITED STATES"/>
    <s v="English"/>
    <s v="Art and History"/>
  </r>
  <r>
    <x v="739"/>
    <x v="287"/>
    <s v="0010-4124"/>
    <s v="1945-8517"/>
    <s v="UNITED STATES"/>
    <s v="English"/>
    <s v="Art and History"/>
  </r>
  <r>
    <x v="728"/>
    <x v="287"/>
    <s v="1040-7391"/>
    <s v="1527-1986"/>
    <s v="UNITED STATES"/>
    <s v="English"/>
    <s v="Art and History"/>
  </r>
  <r>
    <x v="740"/>
    <x v="287"/>
    <s v="0098-2601"/>
    <s v="1086-3192"/>
    <s v="UNITED STATES"/>
    <s v="English"/>
    <s v="Art and History"/>
  </r>
  <r>
    <x v="729"/>
    <x v="287"/>
    <s v="0014-1801"/>
    <s v="1527-5477"/>
    <s v="UNITED STATES"/>
    <s v="English"/>
    <s v="Art and History"/>
  </r>
  <r>
    <x v="741"/>
    <x v="287"/>
    <s v="0016-1071"/>
    <s v="1527-5493"/>
    <s v="UNITED STATES"/>
    <s v="English"/>
    <s v="Art and History"/>
  </r>
  <r>
    <x v="731"/>
    <x v="287"/>
    <s v="0018-2168"/>
    <s v="1527-1900"/>
    <s v="UNITED STATES"/>
    <s v="English"/>
    <s v="Art and History"/>
  </r>
  <r>
    <x v="742"/>
    <x v="287"/>
    <s v="1082-9636"/>
    <m/>
    <s v="UNITED STATES"/>
    <s v="English"/>
    <s v="Art and History"/>
  </r>
  <r>
    <x v="743"/>
    <x v="287"/>
    <s v="0022-2909"/>
    <s v="1941-7497"/>
    <s v="UNITED STATES"/>
    <s v="English"/>
    <s v="Art and History"/>
  </r>
  <r>
    <x v="744"/>
    <x v="287"/>
    <s v="0026-5667"/>
    <s v="2157-4189"/>
    <s v="UNITED STATES"/>
    <s v="English"/>
    <s v="Art and History"/>
  </r>
  <r>
    <x v="745"/>
    <x v="287"/>
    <s v="0026-7929"/>
    <m/>
    <s v="UNITED STATES"/>
    <s v="English"/>
    <s v="Art and History"/>
  </r>
  <r>
    <x v="746"/>
    <x v="287"/>
    <s v="0094-033X"/>
    <s v="1558-1462"/>
    <s v="UNITED STATES"/>
    <s v="English"/>
    <s v="Art and History"/>
  </r>
  <r>
    <x v="747"/>
    <x v="287"/>
    <s v="0029-4527"/>
    <s v="1939-0726"/>
    <s v="UNITED STATES"/>
    <s v="English"/>
    <s v="Art and History"/>
  </r>
  <r>
    <x v="748"/>
    <x v="287"/>
    <s v="0029-5132"/>
    <s v="1945-8509"/>
    <s v="UNITED STATES"/>
    <s v="English"/>
    <s v="Art and History"/>
  </r>
  <r>
    <x v="749"/>
    <x v="287"/>
    <s v="0333-5372"/>
    <m/>
    <s v="ISRAEL"/>
    <s v="English"/>
    <s v="Art and History"/>
  </r>
  <r>
    <x v="750"/>
    <x v="287"/>
    <s v="1067-9847"/>
    <s v="1527-8271"/>
    <s v="UNITED STATES"/>
    <s v="English"/>
    <s v="Art and History"/>
  </r>
  <r>
    <x v="734"/>
    <x v="287"/>
    <s v="0899-2363"/>
    <s v="1527-8018"/>
    <s v="UNITED STATES"/>
    <s v="English"/>
    <s v="Art and History"/>
  </r>
  <r>
    <x v="751"/>
    <x v="287"/>
    <s v="0163-6545"/>
    <m/>
    <s v="UNITED STATES"/>
    <s v="English"/>
    <s v="Art and History"/>
  </r>
  <r>
    <x v="735"/>
    <x v="287"/>
    <s v="0038-2876"/>
    <s v="1527-8026"/>
    <s v="UNITED STATES"/>
    <s v="English"/>
    <s v="Art and History"/>
  </r>
  <r>
    <x v="752"/>
    <x v="287"/>
    <s v="0161-0775"/>
    <m/>
    <s v="UNITED STATES"/>
    <s v="English"/>
    <s v="Art and History"/>
  </r>
  <r>
    <x v="753"/>
    <x v="288"/>
    <s v="0038-0377"/>
    <s v="1865-5106"/>
    <s v="GERMANY"/>
    <s v="English"/>
    <s v="Social Sciences"/>
  </r>
  <r>
    <x v="754"/>
    <x v="288"/>
    <s v="0340-0174"/>
    <s v="1865-5599"/>
    <s v="GERMANY"/>
    <s v="German"/>
    <s v="Art and History"/>
  </r>
  <r>
    <x v="755"/>
    <x v="289"/>
    <s v="0029-6228"/>
    <m/>
    <s v="ITALY"/>
    <s v="English"/>
    <s v="Art and History"/>
  </r>
  <r>
    <x v="756"/>
    <x v="290"/>
    <s v="0003-5548"/>
    <s v="0003-5548"/>
    <s v="GERMANY"/>
    <s v="Multi-Language"/>
    <s v="Social Sciences"/>
  </r>
  <r>
    <x v="757"/>
    <x v="291"/>
    <s v="0312-5033"/>
    <m/>
    <s v="AUSTRALIA"/>
    <s v="English"/>
    <s v="Social Sciences"/>
  </r>
  <r>
    <x v="758"/>
    <x v="292"/>
    <s v="0012-8708"/>
    <m/>
    <s v="JAPAN"/>
    <s v="English"/>
    <s v="Art and History"/>
  </r>
  <r>
    <x v="759"/>
    <x v="293"/>
    <s v="1549-0815"/>
    <s v="1548-9248"/>
    <s v="UNITED STATES"/>
    <s v="English"/>
    <s v="Art and History"/>
  </r>
  <r>
    <x v="760"/>
    <x v="294"/>
    <s v="1480-8986"/>
    <m/>
    <s v="CANADA"/>
    <s v="English"/>
    <s v="Social Sciences"/>
  </r>
  <r>
    <x v="760"/>
    <x v="294"/>
    <s v="1480-8986"/>
    <m/>
    <s v="CANADA"/>
    <s v="English"/>
    <s v="Art and History"/>
  </r>
  <r>
    <x v="761"/>
    <x v="295"/>
    <s v="1555-7561"/>
    <s v="1555-7561"/>
    <s v="UNITED STATES"/>
    <s v="English"/>
    <s v="Social Sciences"/>
  </r>
  <r>
    <x v="762"/>
    <x v="296"/>
    <s v="0012-9984"/>
    <s v="0012-9984"/>
    <s v="IRELAND"/>
    <s v="English"/>
    <s v="Social Sciences"/>
  </r>
  <r>
    <x v="763"/>
    <x v="297"/>
    <s v="0043-8006"/>
    <m/>
    <s v="UNITED STATES"/>
    <s v="English"/>
    <s v="Art and History"/>
  </r>
  <r>
    <x v="764"/>
    <x v="298"/>
    <s v="1303-0485"/>
    <s v="2148-7561"/>
    <s v="TURKEY"/>
    <s v="English"/>
    <s v="Social Sciences"/>
  </r>
  <r>
    <x v="765"/>
    <x v="299"/>
    <s v="0718-0934"/>
    <s v="0718-0934"/>
    <s v="CHILE"/>
    <s v="Spanish"/>
    <s v="Social Sciences"/>
  </r>
  <r>
    <x v="765"/>
    <x v="299"/>
    <s v="0718-0934"/>
    <s v="0718-0934"/>
    <s v="CHILE"/>
    <s v="Spanish"/>
    <s v="Art and History"/>
  </r>
  <r>
    <x v="766"/>
    <x v="300"/>
    <s v="0260-9541"/>
    <s v="1755-6260"/>
    <s v="ENGLAND"/>
    <s v="English"/>
    <s v="Social Sciences"/>
  </r>
  <r>
    <x v="767"/>
    <x v="300"/>
    <s v="2043-8567"/>
    <s v="2043-8575"/>
    <s v="SCOTLAND"/>
    <s v="English"/>
    <s v="Social Sciences"/>
  </r>
  <r>
    <x v="768"/>
    <x v="300"/>
    <s v="1460-8235"/>
    <s v="1755-201X"/>
    <s v="ENGLAND"/>
    <s v="English"/>
    <s v="Social Sciences"/>
  </r>
  <r>
    <x v="769"/>
    <x v="300"/>
    <s v="0036-9241"/>
    <s v="1750-0222"/>
    <s v="SCOTLAND"/>
    <s v="English"/>
    <s v="Social Sciences"/>
  </r>
  <r>
    <x v="766"/>
    <x v="300"/>
    <s v="0260-9541"/>
    <s v="1755-6260"/>
    <s v="ENGLAND"/>
    <s v="English"/>
    <s v="Art and History"/>
  </r>
  <r>
    <x v="770"/>
    <x v="300"/>
    <s v="1079-3453"/>
    <s v="1755-165X"/>
    <s v="SCOTLAND"/>
    <s v="English"/>
    <s v="Art and History"/>
  </r>
  <r>
    <x v="767"/>
    <x v="300"/>
    <s v="2043-8567"/>
    <s v="2043-8575"/>
    <s v="SCOTLAND"/>
    <s v="English"/>
    <s v="Art and History"/>
  </r>
  <r>
    <x v="771"/>
    <x v="300"/>
    <s v="1744-1854"/>
    <s v="1750-0109"/>
    <s v="ENGLAND"/>
    <s v="English"/>
    <s v="Art and History"/>
  </r>
  <r>
    <x v="772"/>
    <x v="300"/>
    <s v="0264-2875"/>
    <s v="1750-0095"/>
    <s v="ENGLAND"/>
    <s v="English"/>
    <s v="Art and History"/>
  </r>
  <r>
    <x v="773"/>
    <x v="300"/>
    <s v="1755-6198"/>
    <s v="1755-6201"/>
    <s v="SCOTLAND"/>
    <s v="English"/>
    <s v="Art and History"/>
  </r>
  <r>
    <x v="774"/>
    <x v="300"/>
    <s v="0021-1427"/>
    <s v="2047-2153"/>
    <s v="IRELAND"/>
    <s v="English"/>
    <s v="Art and History"/>
  </r>
  <r>
    <x v="775"/>
    <x v="300"/>
    <s v="0309-5207"/>
    <s v="1759-7811"/>
    <s v="SCOTLAND"/>
    <s v="English"/>
    <s v="Art and History"/>
  </r>
  <r>
    <x v="776"/>
    <x v="300"/>
    <s v="1743-4521"/>
    <s v="1755-1714"/>
    <s v="ENGLAND"/>
    <s v="English"/>
    <s v="Art and History"/>
  </r>
  <r>
    <x v="777"/>
    <x v="300"/>
    <s v="2054-1988"/>
    <s v="2054-1996"/>
    <s v="ENGLAND"/>
    <s v="English"/>
    <s v="Art and History"/>
  </r>
  <r>
    <x v="778"/>
    <x v="300"/>
    <s v="0029-4586"/>
    <s v="2047-7236"/>
    <s v="ENGLAND"/>
    <s v="English"/>
    <s v="Art and History"/>
  </r>
  <r>
    <x v="779"/>
    <x v="300"/>
    <s v="0305-1498"/>
    <s v="1757-1634"/>
    <s v="ENGLAND"/>
    <s v="English"/>
    <s v="Art and History"/>
  </r>
  <r>
    <x v="780"/>
    <x v="300"/>
    <s v="0264-8334"/>
    <s v="1750-0176"/>
    <s v="SCOTLAND"/>
    <s v="English"/>
    <s v="Art and History"/>
  </r>
  <r>
    <x v="768"/>
    <x v="300"/>
    <s v="1460-8235"/>
    <s v="1755-201X"/>
    <s v="ENGLAND"/>
    <s v="English"/>
    <s v="Art and History"/>
  </r>
  <r>
    <x v="781"/>
    <x v="300"/>
    <s v="1354-991X"/>
    <s v="1750-0192"/>
    <s v="SCOTLAND"/>
    <s v="English"/>
    <s v="Art and History"/>
  </r>
  <r>
    <x v="769"/>
    <x v="300"/>
    <s v="0036-9241"/>
    <s v="1750-0222"/>
    <s v="SCOTLAND"/>
    <s v="English"/>
    <s v="Art and History"/>
  </r>
  <r>
    <x v="782"/>
    <x v="300"/>
    <s v="1354-9901"/>
    <s v="1750-0230"/>
    <s v="SCOTLAND"/>
    <s v="English"/>
    <s v="Art and History"/>
  </r>
  <r>
    <x v="783"/>
    <x v="300"/>
    <s v="0968-1361"/>
    <s v="1750-0214"/>
    <s v="SCOTLAND"/>
    <s v="English"/>
    <s v="Art and History"/>
  </r>
  <r>
    <x v="784"/>
    <x v="301"/>
    <s v="0040-5329"/>
    <m/>
    <s v="GERMANY"/>
    <s v="German"/>
    <s v="Art and History"/>
  </r>
  <r>
    <x v="785"/>
    <x v="302"/>
    <s v="0035-1326"/>
    <m/>
    <s v="FRANCE"/>
    <s v="French"/>
    <s v="Art and History"/>
  </r>
  <r>
    <x v="786"/>
    <x v="303"/>
    <s v="0373-2630"/>
    <m/>
    <s v="FRANCE"/>
    <s v="French"/>
    <s v="Social Sciences"/>
  </r>
  <r>
    <x v="787"/>
    <x v="304"/>
    <s v="1252-6576"/>
    <s v="1777-5388"/>
    <s v="FRANCE"/>
    <s v="French"/>
    <s v="Art and History"/>
  </r>
  <r>
    <x v="788"/>
    <x v="305"/>
    <s v="0754-023X"/>
    <m/>
    <s v="FRANCE"/>
    <s v="French"/>
    <s v="Art and History"/>
  </r>
  <r>
    <x v="789"/>
    <x v="305"/>
    <s v="0029-4802"/>
    <m/>
    <s v="FRANCE"/>
    <s v="French"/>
    <s v="Art and History"/>
  </r>
  <r>
    <x v="790"/>
    <x v="306"/>
    <s v="0035-1652"/>
    <s v="1760-8430"/>
    <s v="FRANCE"/>
    <s v="French"/>
    <s v="Art and History"/>
  </r>
  <r>
    <x v="791"/>
    <x v="307"/>
    <s v="1294-6303"/>
    <s v="1294-6303"/>
    <s v="FRANCE"/>
    <s v="French"/>
    <s v="Social Sciences"/>
  </r>
  <r>
    <x v="792"/>
    <x v="308"/>
    <s v="0035-2047"/>
    <m/>
    <s v="FRANCE"/>
    <s v="Multi-Language"/>
    <s v="Art and History"/>
  </r>
  <r>
    <x v="793"/>
    <x v="309"/>
    <s v="0011-1600"/>
    <s v="1968-3901"/>
    <s v="FRANCE"/>
    <s v="English"/>
    <s v="Art and History"/>
  </r>
  <r>
    <x v="794"/>
    <x v="310"/>
    <s v="0035-2969"/>
    <m/>
    <s v="FRANCE"/>
    <s v="French"/>
    <s v="Social Sciences"/>
  </r>
  <r>
    <x v="795"/>
    <x v="311"/>
    <s v="0027-2671"/>
    <s v="1961-8646"/>
    <s v="FRANCE"/>
    <s v="French"/>
    <s v="Social Sciences"/>
  </r>
  <r>
    <x v="795"/>
    <x v="311"/>
    <s v="0027-2671"/>
    <s v="1961-8646"/>
    <s v="FRANCE"/>
    <s v="French"/>
    <s v="Art and History"/>
  </r>
  <r>
    <x v="796"/>
    <x v="312"/>
    <s v="0484-8616"/>
    <m/>
    <s v="BELGIUM"/>
    <s v="Multi-Language"/>
    <s v="Art and History"/>
  </r>
  <r>
    <x v="797"/>
    <x v="313"/>
    <s v="1572-3429"/>
    <s v="1875-8185"/>
    <s v="NETHERLANDS"/>
    <s v="English"/>
    <s v="Art and History"/>
  </r>
  <r>
    <x v="798"/>
    <x v="313"/>
    <s v="0300-693X"/>
    <s v="1879-6583"/>
    <s v="NETHERLANDS"/>
    <s v="Multi-Language"/>
    <s v="Art and History"/>
  </r>
  <r>
    <x v="799"/>
    <x v="314"/>
    <s v="0048-8593"/>
    <s v="1957-7958"/>
    <s v="FRANCE"/>
    <s v="French"/>
    <s v="Art and History"/>
  </r>
  <r>
    <x v="800"/>
    <x v="315"/>
    <s v="0335-5322"/>
    <s v="1955-2564"/>
    <s v="FRANCE"/>
    <s v="French"/>
    <s v="Social Sciences"/>
  </r>
  <r>
    <x v="801"/>
    <x v="316"/>
    <s v="0018-2281"/>
    <s v="1270-0835"/>
    <s v="FRANCE"/>
    <s v="French"/>
    <s v="Art and History"/>
  </r>
  <r>
    <x v="802"/>
    <x v="317"/>
    <s v="0035-1601"/>
    <m/>
    <s v="FRANCE"/>
    <s v="French"/>
    <s v="Art and History"/>
  </r>
  <r>
    <x v="803"/>
    <x v="318"/>
    <s v="0715-8920"/>
    <m/>
    <s v="CANADA"/>
    <s v="Multi-Language"/>
    <s v="Art and History"/>
  </r>
  <r>
    <x v="804"/>
    <x v="319"/>
    <s v="1808-5741"/>
    <m/>
    <s v="BRAZIL"/>
    <s v="Portuguese"/>
    <s v="Art and History"/>
  </r>
  <r>
    <x v="805"/>
    <x v="320"/>
    <s v="0212-5730"/>
    <m/>
    <s v="SPAIN"/>
    <s v="Multi-Language"/>
    <s v="Art and History"/>
  </r>
  <r>
    <x v="806"/>
    <x v="321"/>
    <s v="1567-7133"/>
    <s v="1567-7141"/>
    <s v="NETHERLANDS"/>
    <s v="English"/>
    <s v="Social Sciences"/>
  </r>
  <r>
    <x v="807"/>
    <x v="322"/>
    <s v="2000-0898"/>
    <m/>
    <s v="SWEDEN"/>
    <s v="Multi-Language"/>
    <s v="Art and History"/>
  </r>
  <r>
    <x v="808"/>
    <x v="323"/>
    <s v="0211-9536"/>
    <m/>
    <s v="SPAIN"/>
    <s v="Spanish"/>
    <s v="Social Sciences"/>
  </r>
  <r>
    <x v="808"/>
    <x v="323"/>
    <s v="0211-9536"/>
    <m/>
    <s v="SPAIN"/>
    <s v="Spanish"/>
    <s v="Art and History"/>
  </r>
  <r>
    <x v="809"/>
    <x v="324"/>
    <s v="0035-3957"/>
    <m/>
    <s v="ROMANIA"/>
    <s v="Multi-Language"/>
    <s v="Social Sciences"/>
  </r>
  <r>
    <x v="810"/>
    <x v="324"/>
    <s v="0034-8198"/>
    <m/>
    <s v="ROMANIA"/>
    <s v="Multi-Language"/>
    <s v="Art and History"/>
  </r>
  <r>
    <x v="809"/>
    <x v="324"/>
    <s v="0035-3957"/>
    <m/>
    <s v="ROMANIA"/>
    <s v="Multi-Language"/>
    <s v="Art and History"/>
  </r>
  <r>
    <x v="811"/>
    <x v="324"/>
    <s v="1220-5400"/>
    <m/>
    <s v="ROMANIA"/>
    <s v="Multi-Language"/>
    <s v="Art and History"/>
  </r>
  <r>
    <x v="812"/>
    <x v="325"/>
    <s v="1582-9146"/>
    <s v="2247-9104"/>
    <s v="ROMANIA"/>
    <s v="Rumanian"/>
    <s v="Social Sciences"/>
  </r>
  <r>
    <x v="813"/>
    <x v="326"/>
    <s v="1583-3410"/>
    <s v="1584-5397"/>
    <s v="ROMANIA"/>
    <s v="Rumanian"/>
    <s v="Social Sciences"/>
  </r>
  <r>
    <x v="814"/>
    <x v="327"/>
    <s v="1122-1259"/>
    <m/>
    <s v="ITALY"/>
    <s v="Multi-Language"/>
    <s v="Art and History"/>
  </r>
  <r>
    <x v="815"/>
    <x v="328"/>
    <s v="0047-0767"/>
    <m/>
    <s v="ITALY"/>
    <s v="Multi-Language"/>
    <s v="Social Sciences"/>
  </r>
  <r>
    <x v="816"/>
    <x v="329"/>
    <s v="0035-7073"/>
    <m/>
    <s v="ITALY"/>
    <s v="Italian"/>
    <s v="Art and History"/>
  </r>
  <r>
    <x v="817"/>
    <x v="330"/>
    <s v="1971-1093"/>
    <s v="1971-1131"/>
    <s v="ITALY"/>
    <s v="Multi-Language"/>
    <s v="Art and History"/>
  </r>
  <r>
    <x v="818"/>
    <x v="331"/>
    <s v="0256-0100"/>
    <s v="2076-3433"/>
    <s v="SOUTH AFRICA"/>
    <s v="English"/>
    <s v="Social Sciences"/>
  </r>
  <r>
    <x v="819"/>
    <x v="332"/>
    <s v="1948-1985"/>
    <s v="1948-1993"/>
    <s v="UNITED STATES"/>
    <s v="English"/>
    <s v="Social Sciences"/>
  </r>
  <r>
    <x v="820"/>
    <x v="332"/>
    <s v="1099-9809"/>
    <s v="1939-0106"/>
    <s v="UNITED STATES"/>
    <s v="English"/>
    <s v="Social Sciences"/>
  </r>
  <r>
    <x v="821"/>
    <x v="332"/>
    <s v="1053-0797"/>
    <s v="1573-3351"/>
    <s v="UNITED STATES"/>
    <s v="English"/>
    <s v="Social Sciences"/>
  </r>
  <r>
    <x v="822"/>
    <x v="332"/>
    <s v="1091-7527"/>
    <s v="1939-0602"/>
    <s v="UNITED STATES"/>
    <s v="English"/>
    <s v="Social Sciences"/>
  </r>
  <r>
    <x v="823"/>
    <x v="332"/>
    <s v="1089-2699"/>
    <s v="1930-7802"/>
    <s v="UNITED STATES"/>
    <s v="English"/>
    <s v="Social Sciences"/>
  </r>
  <r>
    <x v="824"/>
    <x v="332"/>
    <s v="1093-4510"/>
    <s v="1939-0610"/>
    <s v="UNITED STATES"/>
    <s v="English"/>
    <s v="Social Sciences"/>
  </r>
  <r>
    <x v="825"/>
    <x v="332"/>
    <s v="1938-8926"/>
    <s v="1938-8934"/>
    <s v="UNITED STATES"/>
    <s v="English"/>
    <s v="Social Sciences"/>
  </r>
  <r>
    <x v="826"/>
    <x v="332"/>
    <s v="1937-321X"/>
    <s v="2151-318X"/>
    <s v="UNITED STATES"/>
    <s v="English"/>
    <s v="Social Sciences"/>
  </r>
  <r>
    <x v="827"/>
    <x v="332"/>
    <s v="1949-2715"/>
    <s v="1949-2723"/>
    <s v="UNITED STATES"/>
    <s v="English"/>
    <s v="Social Sciences"/>
  </r>
  <r>
    <x v="828"/>
    <x v="332"/>
    <s v="0736-9735"/>
    <s v="1939-1331"/>
    <s v="UNITED STATES"/>
    <s v="English"/>
    <s v="Social Sciences"/>
  </r>
  <r>
    <x v="829"/>
    <x v="332"/>
    <s v="1942-9681"/>
    <s v="1942-969X"/>
    <s v="UNITED STATES"/>
    <s v="English"/>
    <s v="Social Sciences"/>
  </r>
  <r>
    <x v="830"/>
    <x v="332"/>
    <s v="0893-164X"/>
    <s v="1939-1501"/>
    <s v="UNITED STATES"/>
    <s v="English"/>
    <s v="Social Sciences"/>
  </r>
  <r>
    <x v="831"/>
    <x v="332"/>
    <s v="1931-3896"/>
    <s v="1931-390X"/>
    <s v="UNITED STATES"/>
    <s v="English"/>
    <s v="Social Sciences"/>
  </r>
  <r>
    <x v="832"/>
    <x v="332"/>
    <s v="1524-9220"/>
    <s v="1939-151X"/>
    <s v="UNITED STATES"/>
    <s v="English"/>
    <s v="Social Sciences"/>
  </r>
  <r>
    <x v="833"/>
    <x v="332"/>
    <s v="1941-1022"/>
    <s v="1943-1562"/>
    <s v="UNITED STATES"/>
    <s v="English"/>
    <s v="Social Sciences"/>
  </r>
  <r>
    <x v="834"/>
    <x v="332"/>
    <s v="2152-0828"/>
    <s v="2152-081X"/>
    <s v="UNITED STATES"/>
    <s v="English"/>
    <s v="Social Sciences"/>
  </r>
  <r>
    <x v="835"/>
    <x v="332"/>
    <s v="0090-5550"/>
    <s v="1939-1544"/>
    <s v="UNITED STATES"/>
    <s v="English"/>
    <s v="Social Sciences"/>
  </r>
  <r>
    <x v="836"/>
    <x v="332"/>
    <s v="1089-2680"/>
    <s v="1939-1552"/>
    <s v="UNITED STATES"/>
    <s v="English"/>
    <s v="Social Sciences"/>
  </r>
  <r>
    <x v="837"/>
    <x v="332"/>
    <s v="1931-3918"/>
    <s v="1931-3926"/>
    <s v="UNITED STATES"/>
    <s v="English"/>
    <s v="Social Sciences"/>
  </r>
  <r>
    <x v="831"/>
    <x v="332"/>
    <s v="1931-3896"/>
    <s v="1931-390X"/>
    <s v="UNITED STATES"/>
    <s v="English"/>
    <s v="Art and History"/>
  </r>
  <r>
    <x v="833"/>
    <x v="332"/>
    <s v="1941-1022"/>
    <s v="1943-1562"/>
    <s v="UNITED STATES"/>
    <s v="English"/>
    <s v="Art and History"/>
  </r>
  <r>
    <x v="838"/>
    <x v="333"/>
    <s v="2045-9807"/>
    <s v="2045-9815"/>
    <s v="ENGLAND"/>
    <s v="English"/>
    <s v="Social Sciences"/>
  </r>
  <r>
    <x v="839"/>
    <x v="333"/>
    <s v="2049-5323"/>
    <s v="2049-5331"/>
    <s v="ENGLAND"/>
    <s v="English"/>
    <s v="Social Sciences"/>
  </r>
  <r>
    <x v="840"/>
    <x v="334"/>
    <s v="1124-9064"/>
    <m/>
    <s v="ITALY"/>
    <s v="Multi-Language"/>
    <s v="Art and History"/>
  </r>
  <r>
    <x v="841"/>
    <x v="335"/>
    <s v="0213-9111"/>
    <s v="1578-1283"/>
    <s v="SPAIN"/>
    <s v="Spanish"/>
    <s v="Social Sciences"/>
  </r>
  <r>
    <x v="842"/>
    <x v="335"/>
    <s v="0191-3085"/>
    <m/>
    <s v="UNITED STATES"/>
    <s v="English"/>
    <s v="Social Sciences"/>
  </r>
  <r>
    <x v="843"/>
    <x v="335"/>
    <s v="0065-2407"/>
    <m/>
    <s v="UNITED STATES"/>
    <s v="English"/>
    <s v="Social Sciences"/>
  </r>
  <r>
    <x v="844"/>
    <x v="335"/>
    <s v="0065-2601"/>
    <m/>
    <s v="UNITED STATES"/>
    <s v="English"/>
    <s v="Social Sciences"/>
  </r>
  <r>
    <x v="845"/>
    <x v="335"/>
    <s v="2211-6095"/>
    <m/>
    <s v="UNITED STATES"/>
    <s v="English"/>
    <s v="Social Sciences"/>
  </r>
  <r>
    <x v="846"/>
    <x v="335"/>
    <s v="0079-7421"/>
    <m/>
    <s v="UNITED STATES"/>
    <s v="English"/>
    <s v="Social Sciences"/>
  </r>
  <r>
    <x v="847"/>
    <x v="335"/>
    <s v="0267-3649"/>
    <m/>
    <s v="ENGLAND"/>
    <s v="English"/>
    <s v="Social Sciences"/>
  </r>
  <r>
    <x v="848"/>
    <x v="335"/>
    <s v="2340-9436"/>
    <s v="2340-9436"/>
    <s v="SPAIN"/>
    <s v="English"/>
    <s v="Social Sciences"/>
  </r>
  <r>
    <x v="849"/>
    <x v="335"/>
    <s v="1888-9891"/>
    <s v="1989-4600"/>
    <s v="SPAIN"/>
    <s v="Spanish"/>
    <s v="Social Sciences"/>
  </r>
  <r>
    <x v="850"/>
    <x v="335"/>
    <s v="1136-1034"/>
    <s v="2254-4372"/>
    <s v="SPAIN"/>
    <s v="Spanish"/>
    <s v="Social Sciences"/>
  </r>
  <r>
    <x v="851"/>
    <x v="335"/>
    <s v="0003-5521"/>
    <s v="1873-5827"/>
    <s v="FRANCE"/>
    <s v="French"/>
    <s v="Social Sciences"/>
  </r>
  <r>
    <x v="852"/>
    <x v="335"/>
    <s v="0924-9338"/>
    <s v="1778-3585"/>
    <s v="FRANCE"/>
    <s v="English"/>
    <s v="Social Sciences"/>
  </r>
  <r>
    <x v="853"/>
    <x v="335"/>
    <s v="1162-9088"/>
    <s v="1162-9088"/>
    <s v="ENGLAND"/>
    <s v="Multi-Language"/>
    <s v="Social Sciences"/>
  </r>
  <r>
    <x v="854"/>
    <x v="335"/>
    <s v="0014-3855"/>
    <s v="1769-6674"/>
    <s v="FRANCE"/>
    <s v="French"/>
    <s v="Social Sciences"/>
  </r>
  <r>
    <x v="855"/>
    <x v="335"/>
    <s v="1269-1763"/>
    <m/>
    <s v="FRANCE"/>
    <s v="French"/>
    <s v="Social Sciences"/>
  </r>
  <r>
    <x v="856"/>
    <x v="335"/>
    <s v="0033-2984"/>
    <m/>
    <s v="FRANCE"/>
    <s v="French"/>
    <s v="Social Sciences"/>
  </r>
  <r>
    <x v="857"/>
    <x v="335"/>
    <s v="0038-0296"/>
    <m/>
    <s v="FRANCE"/>
    <s v="French"/>
    <s v="Social Sciences"/>
  </r>
  <r>
    <x v="858"/>
    <x v="335"/>
    <s v="1296-2074"/>
    <s v="1778-3674"/>
    <s v="FRANCE"/>
    <s v="English"/>
    <s v="Art and History"/>
  </r>
  <r>
    <x v="859"/>
    <x v="335"/>
    <s v="0018-442X"/>
    <s v="1618-1301"/>
    <s v="GERMANY"/>
    <s v="Multi-Language"/>
    <s v="Social Sciences"/>
  </r>
  <r>
    <x v="860"/>
    <x v="335"/>
    <s v="1104-6899"/>
    <s v="1618-1530"/>
    <s v="SWEDEN"/>
    <s v="English"/>
    <s v="Social Sciences"/>
  </r>
  <r>
    <x v="861"/>
    <x v="335"/>
    <s v="1618-8667"/>
    <m/>
    <s v="GERMANY"/>
    <s v="English"/>
    <s v="Social Sciences"/>
  </r>
  <r>
    <x v="862"/>
    <x v="335"/>
    <s v="0740-624X"/>
    <s v="1872-9517"/>
    <s v="UNITED STATES"/>
    <s v="English"/>
    <s v="Social Sciences"/>
  </r>
  <r>
    <x v="863"/>
    <x v="335"/>
    <s v="0376-8716"/>
    <s v="1879-0046"/>
    <s v="SWITZERLAND"/>
    <s v="English"/>
    <s v="Social Sciences"/>
  </r>
  <r>
    <x v="864"/>
    <x v="335"/>
    <s v="0168-8510"/>
    <s v="1872-6054"/>
    <s v="IRELAND"/>
    <s v="English"/>
    <s v="Social Sciences"/>
  </r>
  <r>
    <x v="865"/>
    <x v="335"/>
    <s v="0738-3991"/>
    <m/>
    <s v="IRELAND"/>
    <s v="English"/>
    <s v="Social Sciences"/>
  </r>
  <r>
    <x v="866"/>
    <x v="335"/>
    <s v="0165-1781"/>
    <m/>
    <s v="NETHERLANDS"/>
    <s v="English"/>
    <s v="Social Sciences"/>
  </r>
  <r>
    <x v="867"/>
    <x v="335"/>
    <s v="1877-5756"/>
    <s v="1877-5764"/>
    <s v="SWEDEN"/>
    <s v="English"/>
    <s v="Social Sciences"/>
  </r>
  <r>
    <x v="868"/>
    <x v="335"/>
    <s v="1040-2608"/>
    <s v="1040-2608"/>
    <s v="ENGLAND"/>
    <s v="English"/>
    <s v="Social Sciences"/>
  </r>
  <r>
    <x v="869"/>
    <x v="335"/>
    <s v="0003-6870"/>
    <s v="1872-9126"/>
    <s v="ENGLAND"/>
    <s v="English"/>
    <s v="Social Sciences"/>
  </r>
  <r>
    <x v="870"/>
    <x v="335"/>
    <s v="0143-6228"/>
    <s v="1873-7730"/>
    <s v="ENGLAND"/>
    <s v="English"/>
    <s v="Social Sciences"/>
  </r>
  <r>
    <x v="871"/>
    <x v="335"/>
    <s v="1075-2935"/>
    <m/>
    <s v="ENGLAND"/>
    <s v="English"/>
    <s v="Social Sciences"/>
  </r>
  <r>
    <x v="872"/>
    <x v="335"/>
    <s v="0890-8389"/>
    <m/>
    <s v="ENGLAND"/>
    <s v="English"/>
    <s v="Social Sciences"/>
  </r>
  <r>
    <x v="873"/>
    <x v="335"/>
    <s v="0264-2751"/>
    <s v="1873-6084"/>
    <s v="ENGLAND"/>
    <s v="English"/>
    <s v="Social Sciences"/>
  </r>
  <r>
    <x v="874"/>
    <x v="335"/>
    <s v="0967-067X"/>
    <s v="1873-6920"/>
    <s v="ENGLAND"/>
    <s v="English"/>
    <s v="Social Sciences"/>
  </r>
  <r>
    <x v="875"/>
    <x v="335"/>
    <s v="0198-9715"/>
    <s v="1873-7587"/>
    <s v="ENGLAND"/>
    <s v="Multi-Language"/>
    <s v="Social Sciences"/>
  </r>
  <r>
    <x v="876"/>
    <x v="335"/>
    <s v="2211-6958"/>
    <m/>
    <s v="ENGLAND"/>
    <s v="English"/>
    <s v="Social Sciences"/>
  </r>
  <r>
    <x v="877"/>
    <x v="335"/>
    <s v="1747-938X"/>
    <s v="1878-0385"/>
    <s v="ENGLAND"/>
    <s v="English"/>
    <s v="Social Sciences"/>
  </r>
  <r>
    <x v="878"/>
    <x v="335"/>
    <s v="0261-3794"/>
    <s v="1873-6890"/>
    <s v="ENGLAND"/>
    <s v="English"/>
    <s v="Social Sciences"/>
  </r>
  <r>
    <x v="879"/>
    <x v="335"/>
    <s v="1755-4586"/>
    <s v="1878-0040"/>
    <s v="ENGLAND"/>
    <s v="English"/>
    <s v="Social Sciences"/>
  </r>
  <r>
    <x v="880"/>
    <x v="335"/>
    <s v="0301-4215"/>
    <s v="1873-6777"/>
    <s v="ENGLAND"/>
    <s v="English"/>
    <s v="Social Sciences"/>
  </r>
  <r>
    <x v="881"/>
    <x v="335"/>
    <s v="1462-3889"/>
    <s v="1532-2122"/>
    <s v="UNITED STATES"/>
    <s v="English"/>
    <s v="Social Sciences"/>
  </r>
  <r>
    <x v="882"/>
    <x v="335"/>
    <s v="0263-2373"/>
    <s v="1873-5681"/>
    <s v="ENGLAND"/>
    <s v="English"/>
    <s v="Social Sciences"/>
  </r>
  <r>
    <x v="883"/>
    <x v="335"/>
    <s v="0306-9192"/>
    <s v="1873-5657"/>
    <s v="ENGLAND"/>
    <s v="English"/>
    <s v="Social Sciences"/>
  </r>
  <r>
    <x v="884"/>
    <x v="335"/>
    <s v="0016-3287"/>
    <s v="1873-6378"/>
    <s v="ENGLAND"/>
    <s v="English"/>
    <s v="Social Sciences"/>
  </r>
  <r>
    <x v="885"/>
    <x v="335"/>
    <s v="0959-3780"/>
    <s v="1872-9495"/>
    <s v="ENGLAND"/>
    <s v="English"/>
    <s v="Social Sciences"/>
  </r>
  <r>
    <x v="886"/>
    <x v="335"/>
    <s v="1353-8292"/>
    <s v="1873-2054"/>
    <s v="UNITED STATES"/>
    <s v="English"/>
    <s v="Social Sciences"/>
  </r>
  <r>
    <x v="887"/>
    <x v="335"/>
    <s v="2211-8837"/>
    <m/>
    <s v="ENGLAND"/>
    <s v="English"/>
    <s v="Social Sciences"/>
  </r>
  <r>
    <x v="888"/>
    <x v="335"/>
    <s v="1471-7727"/>
    <s v="1873-7919"/>
    <s v="ENGLAND"/>
    <s v="English"/>
    <s v="Social Sciences"/>
  </r>
  <r>
    <x v="889"/>
    <x v="335"/>
    <s v="0306-4573"/>
    <s v="1873-5371"/>
    <s v="ENGLAND"/>
    <s v="English"/>
    <s v="Social Sciences"/>
  </r>
  <r>
    <x v="890"/>
    <x v="335"/>
    <s v="0964-3397"/>
    <s v="1532-4036"/>
    <s v="ENGLAND"/>
    <s v="English"/>
    <s v="Social Sciences"/>
  </r>
  <r>
    <x v="891"/>
    <x v="335"/>
    <s v="1755-599X"/>
    <s v="1878-013X"/>
    <s v="ENGLAND"/>
    <s v="English"/>
    <s v="Social Sciences"/>
  </r>
  <r>
    <x v="892"/>
    <x v="335"/>
    <s v="0883-0355"/>
    <m/>
    <s v="ENGLAND"/>
    <s v="English"/>
    <s v="Social Sciences"/>
  </r>
  <r>
    <x v="893"/>
    <x v="335"/>
    <s v="0278-4319"/>
    <s v="1873-4693"/>
    <s v="ENGLAND"/>
    <s v="English"/>
    <s v="Social Sciences"/>
  </r>
  <r>
    <x v="894"/>
    <x v="335"/>
    <s v="0268-4012"/>
    <s v="1873-4707"/>
    <s v="ENGLAND"/>
    <s v="English"/>
    <s v="Social Sciences"/>
  </r>
  <r>
    <x v="895"/>
    <x v="335"/>
    <s v="1756-0616"/>
    <s v="1876-763X"/>
    <s v="ENGLAND"/>
    <s v="English"/>
    <s v="Social Sciences"/>
  </r>
  <r>
    <x v="896"/>
    <x v="335"/>
    <s v="0263-7863"/>
    <s v="1873-4634"/>
    <s v="ENGLAND"/>
    <s v="English"/>
    <s v="Social Sciences"/>
  </r>
  <r>
    <x v="897"/>
    <x v="335"/>
    <s v="0969-6997"/>
    <s v="1873-2089"/>
    <s v="ENGLAND"/>
    <s v="English"/>
    <s v="Social Sciences"/>
  </r>
  <r>
    <x v="898"/>
    <x v="335"/>
    <s v="1755-5345"/>
    <s v="1755-5345"/>
    <s v="ENGLAND"/>
    <s v="English"/>
    <s v="Social Sciences"/>
  </r>
  <r>
    <x v="899"/>
    <x v="335"/>
    <s v="1473-8376"/>
    <m/>
    <s v="ENGLAND"/>
    <s v="English"/>
    <s v="Social Sciences"/>
  </r>
  <r>
    <x v="900"/>
    <x v="335"/>
    <s v="0261-5606"/>
    <s v="1873-0639"/>
    <s v="ENGLAND"/>
    <s v="English"/>
    <s v="Social Sciences"/>
  </r>
  <r>
    <x v="901"/>
    <x v="335"/>
    <s v="1478-4092"/>
    <s v="1873-6505"/>
    <s v="ENGLAND"/>
    <s v="English"/>
    <s v="Social Sciences"/>
  </r>
  <r>
    <x v="902"/>
    <x v="335"/>
    <s v="0965-206X"/>
    <m/>
    <s v="ENGLAND"/>
    <s v="English"/>
    <s v="Social Sciences"/>
  </r>
  <r>
    <x v="903"/>
    <x v="335"/>
    <s v="2214-1405"/>
    <m/>
    <s v="ENGLAND"/>
    <s v="English"/>
    <s v="Social Sciences"/>
  </r>
  <r>
    <x v="904"/>
    <x v="335"/>
    <s v="0966-6923"/>
    <s v="1873-1236"/>
    <s v="ENGLAND"/>
    <s v="English"/>
    <s v="Social Sciences"/>
  </r>
  <r>
    <x v="905"/>
    <x v="335"/>
    <s v="2214-109X"/>
    <s v="2214-109X"/>
    <s v="ENGLAND"/>
    <s v="English"/>
    <s v="Social Sciences"/>
  </r>
  <r>
    <x v="906"/>
    <x v="335"/>
    <s v="2215-0374"/>
    <m/>
    <s v="ENGLAND"/>
    <s v="English"/>
    <s v="Social Sciences"/>
  </r>
  <r>
    <x v="907"/>
    <x v="335"/>
    <s v="0264-8377"/>
    <s v="1873-5754"/>
    <s v="ENGLAND"/>
    <s v="English"/>
    <s v="Social Sciences"/>
  </r>
  <r>
    <x v="908"/>
    <x v="335"/>
    <s v="0388-0001"/>
    <s v="1873-5746"/>
    <s v="ENGLAND"/>
    <s v="English"/>
    <s v="Social Sciences"/>
  </r>
  <r>
    <x v="909"/>
    <x v="335"/>
    <s v="2210-6561"/>
    <m/>
    <s v="ENGLAND"/>
    <s v="English"/>
    <s v="Social Sciences"/>
  </r>
  <r>
    <x v="910"/>
    <x v="335"/>
    <s v="0024-6301"/>
    <s v="1873-1872"/>
    <s v="ENGLAND"/>
    <s v="English"/>
    <s v="Social Sciences"/>
  </r>
  <r>
    <x v="911"/>
    <x v="335"/>
    <s v="0308-597X"/>
    <s v="1872-9460"/>
    <s v="ENGLAND"/>
    <s v="English"/>
    <s v="Social Sciences"/>
  </r>
  <r>
    <x v="912"/>
    <x v="335"/>
    <s v="1755-2966"/>
    <m/>
    <s v="ENGLAND"/>
    <s v="English"/>
    <s v="Social Sciences"/>
  </r>
  <r>
    <x v="913"/>
    <x v="335"/>
    <s v="0266-6138"/>
    <s v="1532-3099"/>
    <s v="ENGLAND"/>
    <s v="English"/>
    <s v="Social Sciences"/>
  </r>
  <r>
    <x v="914"/>
    <x v="335"/>
    <s v="1471-5953"/>
    <m/>
    <s v="ENGLAND"/>
    <s v="English"/>
    <s v="Social Sciences"/>
  </r>
  <r>
    <x v="915"/>
    <x v="335"/>
    <s v="0962-6298"/>
    <s v="1873-5096"/>
    <s v="ENGLAND"/>
    <s v="English"/>
    <s v="Social Sciences"/>
  </r>
  <r>
    <x v="916"/>
    <x v="335"/>
    <s v="1750-9467"/>
    <s v="1878-0237"/>
    <s v="ENGLAND"/>
    <s v="English"/>
    <s v="Social Sciences"/>
  </r>
  <r>
    <x v="917"/>
    <x v="335"/>
    <s v="0276-5624"/>
    <s v="1878-5654"/>
    <s v="ENGLAND"/>
    <s v="English"/>
    <s v="Social Sciences"/>
  </r>
  <r>
    <x v="918"/>
    <x v="335"/>
    <s v="0739-8859"/>
    <s v="1875-7979"/>
    <s v="ENGLAND"/>
    <s v="English"/>
    <s v="Social Sciences"/>
  </r>
  <r>
    <x v="919"/>
    <x v="335"/>
    <s v="0301-4207"/>
    <s v="1873-7641"/>
    <s v="ENGLAND"/>
    <s v="English"/>
    <s v="Social Sciences"/>
  </r>
  <r>
    <x v="920"/>
    <x v="335"/>
    <s v="0956-5221"/>
    <s v="1873-3387"/>
    <s v="ENGLAND"/>
    <s v="English"/>
    <s v="Social Sciences"/>
  </r>
  <r>
    <x v="921"/>
    <x v="335"/>
    <s v="0265-9646"/>
    <s v="1879-338X"/>
    <s v="ENGLAND"/>
    <s v="English"/>
    <s v="Social Sciences"/>
  </r>
  <r>
    <x v="922"/>
    <x v="335"/>
    <s v="1441-3523"/>
    <m/>
    <s v="UNITED STATES"/>
    <s v="English"/>
    <s v="Social Sciences"/>
  </r>
  <r>
    <x v="923"/>
    <x v="335"/>
    <s v="0039-3681"/>
    <s v="1879-2510"/>
    <s v="ENGLAND"/>
    <s v="English"/>
    <s v="Social Sciences"/>
  </r>
  <r>
    <x v="924"/>
    <x v="335"/>
    <s v="0346-251X"/>
    <s v="1879-3282"/>
    <s v="ENGLAND"/>
    <s v="English"/>
    <s v="Social Sciences"/>
  </r>
  <r>
    <x v="925"/>
    <x v="335"/>
    <s v="0308-5961"/>
    <s v="1879-3258"/>
    <s v="ENGLAND"/>
    <s v="English"/>
    <s v="Social Sciences"/>
  </r>
  <r>
    <x v="926"/>
    <x v="335"/>
    <s v="1871-1871"/>
    <s v="1878-0423"/>
    <s v="ENGLAND"/>
    <s v="English"/>
    <s v="Social Sciences"/>
  </r>
  <r>
    <x v="927"/>
    <x v="335"/>
    <s v="0261-5177"/>
    <s v="1879-3193"/>
    <s v="ENGLAND"/>
    <s v="English"/>
    <s v="Social Sciences"/>
  </r>
  <r>
    <x v="928"/>
    <x v="335"/>
    <s v="0967-070X"/>
    <s v="1879-310X"/>
    <s v="UNITED STATES"/>
    <s v="English"/>
    <s v="Social Sciences"/>
  </r>
  <r>
    <x v="929"/>
    <x v="335"/>
    <s v="1369-8478"/>
    <s v="1873-5517"/>
    <s v="ENGLAND"/>
    <s v="English"/>
    <s v="Social Sciences"/>
  </r>
  <r>
    <x v="930"/>
    <x v="335"/>
    <s v="0957-1787"/>
    <s v="1878-4356"/>
    <s v="ENGLAND"/>
    <s v="English"/>
    <s v="Social Sciences"/>
  </r>
  <r>
    <x v="908"/>
    <x v="335"/>
    <s v="0388-0001"/>
    <s v="1873-5746"/>
    <s v="ENGLAND"/>
    <s v="English"/>
    <s v="Art and History"/>
  </r>
  <r>
    <x v="931"/>
    <x v="335"/>
    <s v="1355-2198"/>
    <s v="1879-2502"/>
    <s v="ENGLAND"/>
    <s v="English"/>
    <s v="Art and History"/>
  </r>
  <r>
    <x v="923"/>
    <x v="335"/>
    <s v="0039-3681"/>
    <s v="1879-2510"/>
    <s v="ENGLAND"/>
    <s v="English"/>
    <s v="Art and History"/>
  </r>
  <r>
    <x v="932"/>
    <x v="335"/>
    <s v="0001-6918"/>
    <s v="1873-6297"/>
    <s v="NETHERLANDS"/>
    <s v="English"/>
    <s v="Social Sciences"/>
  </r>
  <r>
    <x v="933"/>
    <x v="335"/>
    <s v="0376-6357"/>
    <s v="1872-8308"/>
    <s v="NETHERLANDS"/>
    <s v="English"/>
    <s v="Social Sciences"/>
  </r>
  <r>
    <x v="934"/>
    <x v="335"/>
    <s v="0301-0511"/>
    <s v="1873-6246"/>
    <s v="NETHERLANDS"/>
    <s v="Dutch"/>
    <s v="Social Sciences"/>
  </r>
  <r>
    <x v="935"/>
    <x v="335"/>
    <s v="1740-1445"/>
    <s v="1873-6807"/>
    <s v="NETHERLANDS"/>
    <s v="English"/>
    <s v="Social Sciences"/>
  </r>
  <r>
    <x v="936"/>
    <x v="335"/>
    <s v="0007-6813"/>
    <s v="1873-6068"/>
    <s v="NETHERLANDS"/>
    <s v="English"/>
    <s v="Social Sciences"/>
  </r>
  <r>
    <x v="937"/>
    <x v="335"/>
    <s v="0010-0277"/>
    <s v="1873-7838"/>
    <s v="NETHERLANDS"/>
    <s v="English"/>
    <s v="Social Sciences"/>
  </r>
  <r>
    <x v="938"/>
    <x v="335"/>
    <s v="1389-0417"/>
    <m/>
    <s v="NETHERLANDS"/>
    <s v="English"/>
    <s v="Social Sciences"/>
  </r>
  <r>
    <x v="939"/>
    <x v="335"/>
    <s v="1322-7696"/>
    <s v="1876-7575"/>
    <s v="NETHERLANDS"/>
    <s v="English"/>
    <s v="Social Sciences"/>
  </r>
  <r>
    <x v="940"/>
    <x v="335"/>
    <s v="1045-2354"/>
    <m/>
    <s v="NETHERLANDS"/>
    <s v="English"/>
    <s v="Social Sciences"/>
  </r>
  <r>
    <x v="941"/>
    <x v="335"/>
    <s v="1471-0153"/>
    <s v="1873-7358"/>
    <s v="NETHERLANDS"/>
    <s v="English"/>
    <s v="Social Sciences"/>
  </r>
  <r>
    <x v="942"/>
    <x v="335"/>
    <s v="0921-8009"/>
    <s v="1873-6106"/>
    <s v="NETHERLANDS"/>
    <s v="English"/>
    <s v="Social Sciences"/>
  </r>
  <r>
    <x v="943"/>
    <x v="335"/>
    <s v="0264-9993"/>
    <s v="1873-6122"/>
    <s v="NETHERLANDS"/>
    <s v="English"/>
    <s v="Social Sciences"/>
  </r>
  <r>
    <x v="944"/>
    <x v="335"/>
    <s v="0939-3625"/>
    <s v="1878-5433"/>
    <s v="NETHERLANDS"/>
    <s v="English"/>
    <s v="Social Sciences"/>
  </r>
  <r>
    <x v="945"/>
    <x v="335"/>
    <s v="1570-677X"/>
    <s v="1873-6130"/>
    <s v="NETHERLANDS"/>
    <s v="English"/>
    <s v="Social Sciences"/>
  </r>
  <r>
    <x v="946"/>
    <x v="335"/>
    <s v="2212-0416"/>
    <s v="2212-0416"/>
    <s v="NETHERLANDS"/>
    <s v="English"/>
    <s v="Social Sciences"/>
  </r>
  <r>
    <x v="947"/>
    <x v="335"/>
    <s v="1567-4223"/>
    <s v="1873-7846"/>
    <s v="UNITED STATES"/>
    <s v="English"/>
    <s v="Social Sciences"/>
  </r>
  <r>
    <x v="948"/>
    <x v="335"/>
    <s v="1566-0141"/>
    <s v="1873-6173"/>
    <s v="NETHERLANDS"/>
    <s v="English"/>
    <s v="Social Sciences"/>
  </r>
  <r>
    <x v="949"/>
    <x v="335"/>
    <s v="0140-9883"/>
    <s v="1873-6181"/>
    <s v="NETHERLANDS"/>
    <s v="English"/>
    <s v="Social Sciences"/>
  </r>
  <r>
    <x v="950"/>
    <x v="335"/>
    <s v="0014-2921"/>
    <s v="1873-572X"/>
    <s v="NETHERLANDS"/>
    <s v="English"/>
    <s v="Social Sciences"/>
  </r>
  <r>
    <x v="951"/>
    <x v="335"/>
    <s v="0167-9457"/>
    <s v="1872-7646"/>
    <s v="NETHERLANDS"/>
    <s v="English"/>
    <s v="Social Sciences"/>
  </r>
  <r>
    <x v="952"/>
    <x v="335"/>
    <s v="1053-4822"/>
    <s v="1873-7889"/>
    <s v="NETHERLANDS"/>
    <s v="English"/>
    <s v="Social Sciences"/>
  </r>
  <r>
    <x v="953"/>
    <x v="335"/>
    <s v="0378-7206"/>
    <s v="1872-7530"/>
    <s v="NETHERLANDS"/>
    <s v="English"/>
    <s v="Social Sciences"/>
  </r>
  <r>
    <x v="954"/>
    <x v="335"/>
    <s v="0167-6245"/>
    <s v="1873-5975"/>
    <s v="NETHERLANDS"/>
    <s v="English"/>
    <s v="Social Sciences"/>
  </r>
  <r>
    <x v="955"/>
    <x v="335"/>
    <s v="0167-6687"/>
    <s v="1873-5959"/>
    <s v="NETHERLANDS"/>
    <s v="Multi-Language"/>
    <s v="Social Sciences"/>
  </r>
  <r>
    <x v="956"/>
    <x v="335"/>
    <s v="0969-5931"/>
    <s v="1873-6149"/>
    <s v="ENGLAND"/>
    <s v="English"/>
    <s v="Social Sciences"/>
  </r>
  <r>
    <x v="957"/>
    <x v="335"/>
    <s v="1467-0895"/>
    <s v="1873-4723"/>
    <s v="NETHERLANDS"/>
    <s v="English"/>
    <s v="Social Sciences"/>
  </r>
  <r>
    <x v="958"/>
    <x v="335"/>
    <s v="0955-3959"/>
    <s v="1873-4758"/>
    <s v="NETHERLANDS"/>
    <s v="English"/>
    <s v="Social Sciences"/>
  </r>
  <r>
    <x v="959"/>
    <x v="335"/>
    <s v="0169-2070"/>
    <s v="1872-8200"/>
    <s v="NETHERLANDS"/>
    <s v="Multi-Language"/>
    <s v="Social Sciences"/>
  </r>
  <r>
    <x v="960"/>
    <x v="335"/>
    <s v="0169-8141"/>
    <s v="1872-8219"/>
    <s v="NETHERLANDS"/>
    <s v="English"/>
    <s v="Social Sciences"/>
  </r>
  <r>
    <x v="961"/>
    <x v="335"/>
    <s v="0167-7187"/>
    <s v="1873-7986"/>
    <s v="NETHERLANDS"/>
    <s v="English"/>
    <s v="Social Sciences"/>
  </r>
  <r>
    <x v="962"/>
    <x v="335"/>
    <s v="0167-8760"/>
    <s v="1872-7697"/>
    <s v="NETHERLANDS"/>
    <s v="English"/>
    <s v="Social Sciences"/>
  </r>
  <r>
    <x v="963"/>
    <x v="335"/>
    <s v="0167-8116"/>
    <s v="1873-8001"/>
    <s v="NETHERLANDS"/>
    <s v="English"/>
    <s v="Social Sciences"/>
  </r>
  <r>
    <x v="964"/>
    <x v="335"/>
    <s v="1059-0560"/>
    <s v="1873-8036"/>
    <s v="NETHERLANDS"/>
    <s v="English"/>
    <s v="Social Sciences"/>
  </r>
  <r>
    <x v="965"/>
    <x v="335"/>
    <s v="0922-1425"/>
    <s v="1879-2006"/>
    <s v="NETHERLANDS"/>
    <s v="English"/>
    <s v="Social Sciences"/>
  </r>
  <r>
    <x v="966"/>
    <x v="335"/>
    <s v="0165-4101"/>
    <s v="1879-1980"/>
    <s v="NETHERLANDS"/>
    <s v="English"/>
    <s v="Social Sciences"/>
  </r>
  <r>
    <x v="967"/>
    <x v="335"/>
    <s v="0165-0327"/>
    <s v="1573-2517"/>
    <s v="NETHERLANDS"/>
    <s v="English"/>
    <s v="Social Sciences"/>
  </r>
  <r>
    <x v="968"/>
    <x v="335"/>
    <s v="0378-4266"/>
    <s v="1872-6372"/>
    <s v="NETHERLANDS"/>
    <s v="English"/>
    <s v="Social Sciences"/>
  </r>
  <r>
    <x v="969"/>
    <x v="335"/>
    <s v="0883-9026"/>
    <s v="1873-2003"/>
    <s v="UNITED STATES"/>
    <s v="English"/>
    <s v="Social Sciences"/>
  </r>
  <r>
    <x v="970"/>
    <x v="335"/>
    <s v="0929-1199"/>
    <s v="1872-6313"/>
    <s v="NETHERLANDS"/>
    <s v="English"/>
    <s v="Social Sciences"/>
  </r>
  <r>
    <x v="971"/>
    <x v="335"/>
    <s v="0047-2352"/>
    <s v="1873-6203"/>
    <s v="UNITED STATES"/>
    <s v="English"/>
    <s v="Social Sciences"/>
  </r>
  <r>
    <x v="972"/>
    <x v="335"/>
    <s v="2212-571X"/>
    <m/>
    <s v="NETHERLANDS"/>
    <s v="English"/>
    <s v="Social Sciences"/>
  </r>
  <r>
    <x v="973"/>
    <x v="335"/>
    <s v="0304-3878"/>
    <s v="1872-6089"/>
    <s v="NETHERLANDS"/>
    <s v="English"/>
    <s v="Social Sciences"/>
  </r>
  <r>
    <x v="974"/>
    <x v="335"/>
    <s v="0167-2681"/>
    <s v="1879-1751"/>
    <s v="NETHERLANDS"/>
    <s v="English"/>
    <s v="Social Sciences"/>
  </r>
  <r>
    <x v="975"/>
    <x v="335"/>
    <s v="0165-1889"/>
    <s v="1879-1743"/>
    <s v="NETHERLANDS"/>
    <s v="English"/>
    <s v="Social Sciences"/>
  </r>
  <r>
    <x v="976"/>
    <x v="335"/>
    <s v="0167-4870"/>
    <s v="1872-7719"/>
    <s v="NETHERLANDS"/>
    <s v="Multi-Language"/>
    <s v="Social Sciences"/>
  </r>
  <r>
    <x v="977"/>
    <x v="335"/>
    <s v="0927-5398"/>
    <s v="1879-1727"/>
    <s v="NETHERLANDS"/>
    <s v="English"/>
    <s v="Social Sciences"/>
  </r>
  <r>
    <x v="978"/>
    <x v="335"/>
    <s v="0923-4748"/>
    <s v="1879-1719"/>
    <s v="NETHERLANDS"/>
    <s v="English"/>
    <s v="Social Sciences"/>
  </r>
  <r>
    <x v="979"/>
    <x v="335"/>
    <s v="1475-1585"/>
    <s v="1878-1497"/>
    <s v="NETHERLANDS"/>
    <s v="English"/>
    <s v="Social Sciences"/>
  </r>
  <r>
    <x v="980"/>
    <x v="335"/>
    <s v="1877-8585"/>
    <m/>
    <s v="NETHERLANDS"/>
    <s v="English"/>
    <s v="Social Sciences"/>
  </r>
  <r>
    <x v="981"/>
    <x v="335"/>
    <s v="1386-4181"/>
    <s v="1878-576X"/>
    <s v="NETHERLANDS"/>
    <s v="English"/>
    <s v="Social Sciences"/>
  </r>
  <r>
    <x v="982"/>
    <x v="335"/>
    <s v="0167-6296"/>
    <s v="1879-1646"/>
    <s v="NETHERLANDS"/>
    <s v="English"/>
    <s v="Social Sciences"/>
  </r>
  <r>
    <x v="983"/>
    <x v="335"/>
    <s v="1751-1577"/>
    <s v="1875-5879"/>
    <s v="NETHERLANDS"/>
    <s v="English"/>
    <s v="Social Sciences"/>
  </r>
  <r>
    <x v="984"/>
    <x v="335"/>
    <s v="0022-1996"/>
    <s v="1873-0353"/>
    <s v="NETHERLANDS"/>
    <s v="English"/>
    <s v="Social Sciences"/>
  </r>
  <r>
    <x v="985"/>
    <x v="335"/>
    <s v="1042-4431"/>
    <m/>
    <s v="NETHERLANDS"/>
    <s v="English"/>
    <s v="Social Sciences"/>
  </r>
  <r>
    <x v="986"/>
    <x v="335"/>
    <s v="1075-4253"/>
    <s v="1873-0620"/>
    <s v="NETHERLANDS"/>
    <s v="English"/>
    <s v="Social Sciences"/>
  </r>
  <r>
    <x v="987"/>
    <x v="335"/>
    <s v="0164-0704"/>
    <s v="1873-152X"/>
    <s v="NETHERLANDS"/>
    <s v="English"/>
    <s v="Social Sciences"/>
  </r>
  <r>
    <x v="988"/>
    <x v="335"/>
    <s v="0304-3932"/>
    <s v="1873-1295"/>
    <s v="NETHERLANDS"/>
    <s v="English"/>
    <s v="Social Sciences"/>
  </r>
  <r>
    <x v="989"/>
    <x v="335"/>
    <s v="2211-3649"/>
    <m/>
    <s v="NETHERLANDS"/>
    <s v="English"/>
    <s v="Social Sciences"/>
  </r>
  <r>
    <x v="990"/>
    <x v="335"/>
    <s v="0272-6963"/>
    <s v="1873-1317"/>
    <s v="NETHERLANDS"/>
    <s v="English"/>
    <s v="Social Sciences"/>
  </r>
  <r>
    <x v="991"/>
    <x v="335"/>
    <s v="0378-2166"/>
    <s v="1879-1387"/>
    <s v="NETHERLANDS"/>
    <s v="Multi-Language"/>
    <s v="Social Sciences"/>
  </r>
  <r>
    <x v="992"/>
    <x v="335"/>
    <s v="0963-8687"/>
    <s v="1873-1198"/>
    <s v="NETHERLANDS"/>
    <s v="English"/>
    <s v="Social Sciences"/>
  </r>
  <r>
    <x v="993"/>
    <x v="335"/>
    <s v="0927-5371"/>
    <s v="1879-1034"/>
    <s v="NETHERLANDS"/>
    <s v="English"/>
    <s v="Social Sciences"/>
  </r>
  <r>
    <x v="994"/>
    <x v="335"/>
    <s v="0169-2046"/>
    <s v="1872-6062"/>
    <s v="NETHERLANDS"/>
    <s v="English"/>
    <s v="Social Sciences"/>
  </r>
  <r>
    <x v="995"/>
    <x v="335"/>
    <s v="1041-6080"/>
    <s v="1873-3425"/>
    <s v="NETHERLANDS"/>
    <s v="English"/>
    <s v="Social Sciences"/>
  </r>
  <r>
    <x v="996"/>
    <x v="335"/>
    <s v="0024-3841"/>
    <s v="1872-6135"/>
    <s v="NETHERLANDS"/>
    <s v="Multi-Language"/>
    <s v="Social Sciences"/>
  </r>
  <r>
    <x v="997"/>
    <x v="335"/>
    <s v="0898-5898"/>
    <s v="1873-1864"/>
    <s v="NETHERLANDS"/>
    <s v="English"/>
    <s v="Social Sciences"/>
  </r>
  <r>
    <x v="998"/>
    <x v="335"/>
    <s v="1044-5005"/>
    <s v="1096-1224"/>
    <s v="NETHERLANDS"/>
    <s v="English"/>
    <s v="Social Sciences"/>
  </r>
  <r>
    <x v="999"/>
    <x v="335"/>
    <s v="0165-4896"/>
    <s v="1879-3118"/>
    <s v="NETHERLANDS"/>
    <s v="English"/>
    <s v="Social Sciences"/>
  </r>
  <r>
    <x v="1000"/>
    <x v="335"/>
    <s v="0927-538X"/>
    <s v="1879-0585"/>
    <s v="NETHERLANDS"/>
    <s v="English"/>
    <s v="Social Sciences"/>
  </r>
  <r>
    <x v="1001"/>
    <x v="335"/>
    <s v="0304-422X"/>
    <s v="1872-7514"/>
    <s v="NETHERLANDS"/>
    <s v="English"/>
    <s v="Social Sciences"/>
  </r>
  <r>
    <x v="1002"/>
    <x v="335"/>
    <s v="1469-0292"/>
    <s v="1878-5476"/>
    <s v="NETHERLANDS"/>
    <s v="English"/>
    <s v="Social Sciences"/>
  </r>
  <r>
    <x v="1003"/>
    <x v="335"/>
    <s v="0166-0462"/>
    <s v="1879-2308"/>
    <s v="NETHERLANDS"/>
    <s v="English"/>
    <s v="Social Sciences"/>
  </r>
  <r>
    <x v="1004"/>
    <x v="335"/>
    <s v="0968-8080"/>
    <s v="1460-9576"/>
    <s v="ENGLAND"/>
    <s v="English"/>
    <s v="Social Sciences"/>
  </r>
  <r>
    <x v="1005"/>
    <x v="335"/>
    <s v="0048-7333"/>
    <s v="1873-7625"/>
    <s v="NETHERLANDS"/>
    <s v="English"/>
    <s v="Social Sciences"/>
  </r>
  <r>
    <x v="1006"/>
    <x v="335"/>
    <s v="0928-7655"/>
    <s v="1873-0221"/>
    <s v="NETHERLANDS"/>
    <s v="English"/>
    <s v="Social Sciences"/>
  </r>
  <r>
    <x v="1007"/>
    <x v="335"/>
    <s v="0920-9964"/>
    <s v="1573-2509"/>
    <s v="NETHERLANDS"/>
    <s v="English"/>
    <s v="Social Sciences"/>
  </r>
  <r>
    <x v="1008"/>
    <x v="335"/>
    <s v="0378-8733"/>
    <s v="1879-2111"/>
    <s v="SWITZERLAND"/>
    <s v="English"/>
    <s v="Social Sciences"/>
  </r>
  <r>
    <x v="1009"/>
    <x v="335"/>
    <s v="0362-3319"/>
    <s v="1873-5355"/>
    <s v="NETHERLANDS"/>
    <s v="English"/>
    <s v="Social Sciences"/>
  </r>
  <r>
    <x v="1010"/>
    <x v="335"/>
    <s v="0954-349X"/>
    <m/>
    <s v="NETHERLANDS"/>
    <s v="English"/>
    <s v="Social Sciences"/>
  </r>
  <r>
    <x v="1011"/>
    <x v="335"/>
    <s v="0191-491X"/>
    <m/>
    <s v="NETHERLANDS"/>
    <s v="English"/>
    <s v="Social Sciences"/>
  </r>
  <r>
    <x v="1012"/>
    <x v="335"/>
    <s v="0166-4972"/>
    <s v="1879-2383"/>
    <s v="NETHERLANDS"/>
    <s v="English"/>
    <s v="Social Sciences"/>
  </r>
  <r>
    <x v="1013"/>
    <x v="335"/>
    <s v="0736-5853"/>
    <m/>
    <s v="UNITED STATES"/>
    <s v="English"/>
    <s v="Social Sciences"/>
  </r>
  <r>
    <x v="1014"/>
    <x v="335"/>
    <s v="1871-5192"/>
    <s v="1878-1799"/>
    <s v="NETHERLANDS"/>
    <s v="English"/>
    <s v="Social Sciences"/>
  </r>
  <r>
    <x v="979"/>
    <x v="335"/>
    <s v="1475-1585"/>
    <s v="1878-1497"/>
    <s v="NETHERLANDS"/>
    <s v="English"/>
    <s v="Art and History"/>
  </r>
  <r>
    <x v="991"/>
    <x v="335"/>
    <s v="0378-2166"/>
    <s v="1879-1387"/>
    <s v="NETHERLANDS"/>
    <s v="Multi-Language"/>
    <s v="Art and History"/>
  </r>
  <r>
    <x v="996"/>
    <x v="335"/>
    <s v="0024-3841"/>
    <s v="1872-6135"/>
    <s v="NETHERLANDS"/>
    <s v="Multi-Language"/>
    <s v="Art and History"/>
  </r>
  <r>
    <x v="997"/>
    <x v="335"/>
    <s v="0898-5898"/>
    <s v="1873-1864"/>
    <s v="NETHERLANDS"/>
    <s v="English"/>
    <s v="Art and History"/>
  </r>
  <r>
    <x v="1001"/>
    <x v="335"/>
    <s v="0304-422X"/>
    <s v="1872-7514"/>
    <s v="NETHERLANDS"/>
    <s v="English"/>
    <s v="Art and History"/>
  </r>
  <r>
    <x v="1015"/>
    <x v="335"/>
    <s v="0304-3479"/>
    <s v="1878-3678"/>
    <s v="NETHERLANDS"/>
    <s v="Multi-Language"/>
    <s v="Art and History"/>
  </r>
  <r>
    <x v="1016"/>
    <x v="335"/>
    <s v="1064-7481"/>
    <s v="1545-7214"/>
    <s v="UNITED STATES"/>
    <s v="English"/>
    <s v="Social Sciences"/>
  </r>
  <r>
    <x v="1017"/>
    <x v="335"/>
    <s v="0001-2092"/>
    <s v="0001-2092"/>
    <s v="UNITED STATES"/>
    <s v="English"/>
    <s v="Social Sciences"/>
  </r>
  <r>
    <x v="1018"/>
    <x v="335"/>
    <s v="1976-1317"/>
    <s v="2093-7482"/>
    <s v="SOUTH KOREA"/>
    <s v="English"/>
    <s v="Social Sciences"/>
  </r>
  <r>
    <x v="1019"/>
    <x v="335"/>
    <s v="1036-7314"/>
    <s v="1878-1721"/>
    <s v="AUSTRALIA"/>
    <s v="English"/>
    <s v="Social Sciences"/>
  </r>
  <r>
    <x v="1020"/>
    <x v="335"/>
    <s v="1043-951X"/>
    <s v="1873-7781"/>
    <s v="UNITED STATES"/>
    <s v="English"/>
    <s v="Social Sciences"/>
  </r>
  <r>
    <x v="1021"/>
    <x v="335"/>
    <s v="1876-1399"/>
    <s v="1876-1402"/>
    <s v="UNITED STATES"/>
    <s v="English"/>
    <s v="Social Sciences"/>
  </r>
  <r>
    <x v="1022"/>
    <x v="335"/>
    <s v="1077-7229"/>
    <s v="1878-187X"/>
    <s v="UNITED STATES"/>
    <s v="English"/>
    <s v="Social Sciences"/>
  </r>
  <r>
    <x v="1023"/>
    <x v="335"/>
    <s v="0885-2014"/>
    <s v="1879-226X"/>
    <s v="UNITED STATES"/>
    <s v="English"/>
    <s v="Social Sciences"/>
  </r>
  <r>
    <x v="1024"/>
    <x v="335"/>
    <s v="1936-6574"/>
    <s v="1876-7583"/>
    <s v="UNITED STATES"/>
    <s v="English"/>
    <s v="Social Sciences"/>
  </r>
  <r>
    <x v="1025"/>
    <x v="335"/>
    <s v="0885-2006"/>
    <s v="1873-7706"/>
    <s v="UNITED STATES"/>
    <s v="English"/>
    <s v="Social Sciences"/>
  </r>
  <r>
    <x v="1026"/>
    <x v="335"/>
    <s v="0195-9255"/>
    <s v="1873-6432"/>
    <s v="UNITED STATES"/>
    <s v="English"/>
    <s v="Social Sciences"/>
  </r>
  <r>
    <x v="1027"/>
    <x v="335"/>
    <s v="0176-2680"/>
    <s v="1873-5703"/>
    <s v="NETHERLANDS"/>
    <s v="English"/>
    <s v="Social Sciences"/>
  </r>
  <r>
    <x v="1028"/>
    <x v="335"/>
    <s v="1090-5138"/>
    <s v="1879-0607"/>
    <s v="UNITED STATES"/>
    <s v="English"/>
    <s v="Social Sciences"/>
  </r>
  <r>
    <x v="1029"/>
    <x v="335"/>
    <s v="0163-8343"/>
    <s v="1873-7714"/>
    <s v="UNITED STATES"/>
    <s v="English"/>
    <s v="Social Sciences"/>
  </r>
  <r>
    <x v="1030"/>
    <x v="335"/>
    <s v="0019-8501"/>
    <s v="1873-2062"/>
    <s v="UNITED STATES"/>
    <s v="English"/>
    <s v="Social Sciences"/>
  </r>
  <r>
    <x v="1031"/>
    <x v="335"/>
    <s v="0163-6383"/>
    <s v="1879-0453"/>
    <s v="UNITED STATES"/>
    <s v="English"/>
    <s v="Social Sciences"/>
  </r>
  <r>
    <x v="1032"/>
    <x v="335"/>
    <s v="0160-2896"/>
    <s v="1873-7935"/>
    <s v="UNITED STATES"/>
    <s v="English"/>
    <s v="Social Sciences"/>
  </r>
  <r>
    <x v="1033"/>
    <x v="335"/>
    <s v="1697-2600"/>
    <s v="1576-7329"/>
    <s v="SPAIN"/>
    <s v="Multi-Language"/>
    <s v="Social Sciences"/>
  </r>
  <r>
    <x v="1034"/>
    <x v="335"/>
    <s v="1057-5219"/>
    <s v="1873-8079"/>
    <s v="UNITED STATES"/>
    <s v="English"/>
    <s v="Social Sciences"/>
  </r>
  <r>
    <x v="1035"/>
    <x v="335"/>
    <s v="0144-8188"/>
    <s v="1873-6394"/>
    <s v="UNITED STATES"/>
    <s v="English"/>
    <s v="Social Sciences"/>
  </r>
  <r>
    <x v="1036"/>
    <x v="335"/>
    <s v="1096-7516"/>
    <s v="1873-5525"/>
    <s v="UNITED STATES"/>
    <s v="English"/>
    <s v="Social Sciences"/>
  </r>
  <r>
    <x v="1037"/>
    <x v="335"/>
    <s v="1055-3290"/>
    <s v="1552-6917"/>
    <s v="UNITED STATES"/>
    <s v="English"/>
    <s v="Social Sciences"/>
  </r>
  <r>
    <x v="1038"/>
    <x v="335"/>
    <s v="1555-4155"/>
    <s v="1878-058X"/>
    <s v="UNITED STATES"/>
    <s v="English"/>
    <s v="Social Sciences"/>
  </r>
  <r>
    <x v="1039"/>
    <x v="335"/>
    <s v="0884-2175"/>
    <s v="1552-6909"/>
    <s v="UNITED STATES"/>
    <s v="English"/>
    <s v="Social Sciences"/>
  </r>
  <r>
    <x v="1040"/>
    <x v="335"/>
    <s v="0099-1333"/>
    <s v="1879-1999"/>
    <s v="UNITED STATES"/>
    <s v="English"/>
    <s v="Social Sciences"/>
  </r>
  <r>
    <x v="1041"/>
    <x v="335"/>
    <s v="0278-4254"/>
    <s v="1873-2070"/>
    <s v="UNITED STATES"/>
    <s v="English"/>
    <s v="Social Sciences"/>
  </r>
  <r>
    <x v="1042"/>
    <x v="335"/>
    <s v="1054-139X"/>
    <s v="1879-1972"/>
    <s v="UNITED STATES"/>
    <s v="English"/>
    <s v="Social Sciences"/>
  </r>
  <r>
    <x v="1043"/>
    <x v="335"/>
    <s v="0890-4065"/>
    <s v="1879-193X"/>
    <s v="UNITED STATES"/>
    <s v="English"/>
    <s v="Social Sciences"/>
  </r>
  <r>
    <x v="1044"/>
    <x v="335"/>
    <s v="0193-3973"/>
    <s v="1873-7900"/>
    <s v="UNITED STATES"/>
    <s v="English"/>
    <s v="Social Sciences"/>
  </r>
  <r>
    <x v="1045"/>
    <x v="335"/>
    <s v="2211-3681"/>
    <s v="2211-369X"/>
    <s v="NETHERLANDS"/>
    <s v="English"/>
    <s v="Social Sciences"/>
  </r>
  <r>
    <x v="1046"/>
    <x v="335"/>
    <s v="2214-8043"/>
    <s v="2214-8051"/>
    <s v="UNITED STATES"/>
    <s v="English"/>
    <s v="Social Sciences"/>
  </r>
  <r>
    <x v="1047"/>
    <x v="335"/>
    <s v="0148-2963"/>
    <s v="1873-7978"/>
    <s v="UNITED STATES"/>
    <s v="English"/>
    <s v="Social Sciences"/>
  </r>
  <r>
    <x v="1048"/>
    <x v="335"/>
    <s v="0021-9924"/>
    <s v="1873-7994"/>
    <s v="UNITED STATES"/>
    <s v="English"/>
    <s v="Social Sciences"/>
  </r>
  <r>
    <x v="1049"/>
    <x v="335"/>
    <s v="1057-7408"/>
    <s v="1532-7663"/>
    <s v="UNITED STATES"/>
    <s v="English"/>
    <s v="Social Sciences"/>
  </r>
  <r>
    <x v="1050"/>
    <x v="335"/>
    <s v="0099-1767"/>
    <s v="1527-2966"/>
    <s v="UNITED STATES"/>
    <s v="English"/>
    <s v="Social Sciences"/>
  </r>
  <r>
    <x v="1051"/>
    <x v="335"/>
    <s v="0022-0965"/>
    <s v="1096-0457"/>
    <s v="UNITED STATES"/>
    <s v="English"/>
    <s v="Social Sciences"/>
  </r>
  <r>
    <x v="1052"/>
    <x v="335"/>
    <s v="1572-3089"/>
    <s v="1878-0962"/>
    <s v="UNITED STATES"/>
    <s v="English"/>
    <s v="Social Sciences"/>
  </r>
  <r>
    <x v="1053"/>
    <x v="335"/>
    <s v="0094-730X"/>
    <s v="1873-801X"/>
    <s v="UNITED STATES"/>
    <s v="English"/>
    <s v="Social Sciences"/>
  </r>
  <r>
    <x v="1054"/>
    <x v="335"/>
    <s v="1094-9968"/>
    <s v="1520-6653"/>
    <s v="UNITED STATES"/>
    <s v="English"/>
    <s v="Social Sciences"/>
  </r>
  <r>
    <x v="1055"/>
    <x v="335"/>
    <s v="0891-5245"/>
    <s v="1532-656X"/>
    <s v="UNITED STATES"/>
    <s v="English"/>
    <s v="Social Sciences"/>
  </r>
  <r>
    <x v="1056"/>
    <x v="335"/>
    <s v="0882-5963"/>
    <m/>
    <s v="UNITED STATES"/>
    <s v="English"/>
    <s v="Social Sciences"/>
  </r>
  <r>
    <x v="1057"/>
    <x v="335"/>
    <s v="1089-9472"/>
    <s v="1532-8473"/>
    <s v="UNITED STATES"/>
    <s v="English"/>
    <s v="Social Sciences"/>
  </r>
  <r>
    <x v="1058"/>
    <x v="335"/>
    <s v="0161-8938"/>
    <s v="1873-8060"/>
    <s v="UNITED STATES"/>
    <s v="English"/>
    <s v="Social Sciences"/>
  </r>
  <r>
    <x v="1059"/>
    <x v="335"/>
    <s v="0022-4359"/>
    <s v="1873-3271"/>
    <s v="UNITED STATES"/>
    <s v="English"/>
    <s v="Social Sciences"/>
  </r>
  <r>
    <x v="1060"/>
    <x v="335"/>
    <s v="0890-8567"/>
    <s v="1527-5418"/>
    <s v="NETHERLANDS"/>
    <s v="English"/>
    <s v="Social Sciences"/>
  </r>
  <r>
    <x v="1061"/>
    <x v="335"/>
    <s v="1090-9516"/>
    <s v="1878-5573"/>
    <s v="UNITED STATES"/>
    <s v="English"/>
    <s v="Social Sciences"/>
  </r>
  <r>
    <x v="1062"/>
    <x v="335"/>
    <s v="1048-9843"/>
    <s v="1873-3409"/>
    <s v="UNITED STATES"/>
    <s v="English"/>
    <s v="Social Sciences"/>
  </r>
  <r>
    <x v="1063"/>
    <x v="335"/>
    <s v="0740-8188"/>
    <s v="1873-1848"/>
    <s v="UNITED STATES"/>
    <s v="English"/>
    <s v="Social Sciences"/>
  </r>
  <r>
    <x v="1064"/>
    <x v="335"/>
    <s v="1062-9408"/>
    <s v="1879-0860"/>
    <s v="UNITED STATES"/>
    <s v="English"/>
    <s v="Social Sciences"/>
  </r>
  <r>
    <x v="1065"/>
    <x v="335"/>
    <s v="0029-6554"/>
    <s v="1528-3968"/>
    <s v="UNITED STATES"/>
    <s v="English"/>
    <s v="Social Sciences"/>
  </r>
  <r>
    <x v="1066"/>
    <x v="335"/>
    <s v="0090-2616"/>
    <s v="1873-3530"/>
    <s v="UNITED STATES"/>
    <s v="English"/>
    <s v="Social Sciences"/>
  </r>
  <r>
    <x v="1067"/>
    <x v="335"/>
    <s v="1524-9042"/>
    <s v="1532-8635"/>
    <s v="UNITED STATES"/>
    <s v="English"/>
    <s v="Social Sciences"/>
  </r>
  <r>
    <x v="1068"/>
    <x v="335"/>
    <s v="0033-3182"/>
    <m/>
    <s v="UNITED STATES"/>
    <s v="English"/>
    <s v="Social Sciences"/>
  </r>
  <r>
    <x v="1069"/>
    <x v="335"/>
    <s v="0363-8111"/>
    <s v="1873-4537"/>
    <s v="UNITED STATES"/>
    <s v="English"/>
    <s v="Social Sciences"/>
  </r>
  <r>
    <x v="1070"/>
    <x v="335"/>
    <s v="1551-7411"/>
    <s v="1934-8150"/>
    <s v="UNITED STATES"/>
    <s v="English"/>
    <s v="Social Sciences"/>
  </r>
  <r>
    <x v="1071"/>
    <x v="335"/>
    <s v="0038-0121"/>
    <m/>
    <s v="ENGLAND"/>
    <s v="English"/>
    <s v="Social Sciences"/>
  </r>
  <r>
    <x v="1072"/>
    <x v="335"/>
    <s v="0040-1625"/>
    <s v="1873-5509"/>
    <s v="UNITED STATES"/>
    <s v="English"/>
    <s v="Social Sciences"/>
  </r>
  <r>
    <x v="1073"/>
    <x v="335"/>
    <s v="1098-3015"/>
    <s v="1524-4733"/>
    <s v="UNITED STATES"/>
    <s v="English"/>
    <s v="Social Sciences"/>
  </r>
  <r>
    <x v="1074"/>
    <x v="335"/>
    <s v="1049-3867"/>
    <s v="1878-4321"/>
    <s v="UNITED STATES"/>
    <s v="English"/>
    <s v="Social Sciences"/>
  </r>
  <r>
    <x v="1075"/>
    <x v="335"/>
    <s v="1364-6613"/>
    <s v="1879-307X"/>
    <s v="ENGLAND"/>
    <s v="English"/>
    <s v="Social Sciences"/>
  </r>
  <r>
    <x v="1076"/>
    <x v="335"/>
    <s v="0165-1765"/>
    <s v="1873-7374"/>
    <s v="SWITZERLAND"/>
    <s v="English"/>
    <s v="Social Sciences"/>
  </r>
  <r>
    <x v="1077"/>
    <x v="335"/>
    <s v="0304-4076"/>
    <s v="1872-6895"/>
    <s v="NETHERLANDS"/>
    <s v="English"/>
    <s v="Social Sciences"/>
  </r>
  <r>
    <x v="1078"/>
    <x v="335"/>
    <s v="0304-405X"/>
    <m/>
    <s v="SWITZERLAND"/>
    <s v="English"/>
    <s v="Social Sciences"/>
  </r>
  <r>
    <x v="1079"/>
    <x v="335"/>
    <s v="0304-4068"/>
    <m/>
    <s v="SWITZERLAND"/>
    <s v="English"/>
    <s v="Social Sciences"/>
  </r>
  <r>
    <x v="1080"/>
    <x v="335"/>
    <s v="0047-2727"/>
    <m/>
    <s v="NETHERLANDS"/>
    <s v="English"/>
    <s v="Social Sciences"/>
  </r>
  <r>
    <x v="1081"/>
    <x v="335"/>
    <s v="0001-4575"/>
    <s v="1879-2057"/>
    <s v="ENGLAND"/>
    <s v="English"/>
    <s v="Social Sciences"/>
  </r>
  <r>
    <x v="1082"/>
    <x v="335"/>
    <s v="0361-3682"/>
    <s v="1873-6289"/>
    <s v="ENGLAND"/>
    <s v="English"/>
    <s v="Social Sciences"/>
  </r>
  <r>
    <x v="1083"/>
    <x v="335"/>
    <s v="0306-4603"/>
    <s v="1873-6327"/>
    <s v="ENGLAND"/>
    <s v="English"/>
    <s v="Social Sciences"/>
  </r>
  <r>
    <x v="1084"/>
    <x v="335"/>
    <s v="1359-1789"/>
    <s v="1873-6335"/>
    <s v="ENGLAND"/>
    <s v="English"/>
    <s v="Social Sciences"/>
  </r>
  <r>
    <x v="1085"/>
    <x v="335"/>
    <s v="0160-7383"/>
    <m/>
    <s v="UNITED STATES"/>
    <s v="Multi-Language"/>
    <s v="Social Sciences"/>
  </r>
  <r>
    <x v="1086"/>
    <x v="335"/>
    <s v="0197-4556"/>
    <s v="1873-5878"/>
    <s v="ENGLAND"/>
    <s v="English"/>
    <s v="Social Sciences"/>
  </r>
  <r>
    <x v="1087"/>
    <x v="335"/>
    <s v="0005-7967"/>
    <s v="1873-622X"/>
    <s v="ENGLAND"/>
    <s v="English"/>
    <s v="Social Sciences"/>
  </r>
  <r>
    <x v="1088"/>
    <x v="335"/>
    <s v="0145-2134"/>
    <s v="1873-7757"/>
    <s v="UNITED STATES"/>
    <s v="English"/>
    <s v="Social Sciences"/>
  </r>
  <r>
    <x v="1089"/>
    <x v="335"/>
    <s v="0190-7409"/>
    <s v="1873-7765"/>
    <s v="UNITED STATES"/>
    <s v="English"/>
    <s v="Social Sciences"/>
  </r>
  <r>
    <x v="1090"/>
    <x v="335"/>
    <s v="0272-7358"/>
    <s v="1873-7811"/>
    <s v="UNITED STATES"/>
    <s v="English"/>
    <s v="Social Sciences"/>
  </r>
  <r>
    <x v="1091"/>
    <x v="335"/>
    <s v="0360-1315"/>
    <s v="1873-782X"/>
    <s v="ENGLAND"/>
    <s v="English"/>
    <s v="Social Sciences"/>
  </r>
  <r>
    <x v="1092"/>
    <x v="335"/>
    <s v="0747-5632"/>
    <s v="1873-7692"/>
    <s v="UNITED STATES"/>
    <s v="English"/>
    <s v="Social Sciences"/>
  </r>
  <r>
    <x v="1093"/>
    <x v="335"/>
    <s v="0272-7757"/>
    <s v="1873-7382"/>
    <s v="UNITED STATES"/>
    <s v="English"/>
    <s v="Social Sciences"/>
  </r>
  <r>
    <x v="1094"/>
    <x v="335"/>
    <s v="0889-4906"/>
    <s v="1873-1937"/>
    <s v="UNITED STATES"/>
    <s v="English"/>
    <s v="Social Sciences"/>
  </r>
  <r>
    <x v="1095"/>
    <x v="335"/>
    <s v="0149-7189"/>
    <s v="1873-7870"/>
    <s v="UNITED STATES"/>
    <s v="English"/>
    <s v="Social Sciences"/>
  </r>
  <r>
    <x v="1096"/>
    <x v="335"/>
    <s v="0016-7185"/>
    <s v="1872-9398"/>
    <s v="ENGLAND"/>
    <s v="Multi-Language"/>
    <s v="Social Sciences"/>
  </r>
  <r>
    <x v="1097"/>
    <x v="335"/>
    <s v="0197-3975"/>
    <s v="1873-5428"/>
    <s v="ENGLAND"/>
    <s v="English"/>
    <s v="Social Sciences"/>
  </r>
  <r>
    <x v="1098"/>
    <x v="335"/>
    <s v="0738-0593"/>
    <s v="1873-4871"/>
    <s v="ENGLAND"/>
    <s v="English"/>
    <s v="Social Sciences"/>
  </r>
  <r>
    <x v="1099"/>
    <x v="335"/>
    <s v="0147-1767"/>
    <s v="1873-7552"/>
    <s v="UNITED STATES"/>
    <s v="English"/>
    <s v="Social Sciences"/>
  </r>
  <r>
    <x v="1100"/>
    <x v="335"/>
    <s v="0160-2527"/>
    <s v="1873-6386"/>
    <s v="ENGLAND"/>
    <s v="English"/>
    <s v="Social Sciences"/>
  </r>
  <r>
    <x v="1101"/>
    <x v="335"/>
    <s v="0020-7489"/>
    <s v="1873-491X"/>
    <s v="ENGLAND"/>
    <s v="English"/>
    <s v="Social Sciences"/>
  </r>
  <r>
    <x v="1102"/>
    <x v="335"/>
    <s v="0887-6185"/>
    <s v="1873-7897"/>
    <s v="UNITED STATES"/>
    <s v="English"/>
    <s v="Social Sciences"/>
  </r>
  <r>
    <x v="1103"/>
    <x v="335"/>
    <s v="0005-7916"/>
    <s v="1873-7943"/>
    <s v="ENGLAND"/>
    <s v="English"/>
    <s v="Social Sciences"/>
  </r>
  <r>
    <x v="1104"/>
    <x v="335"/>
    <s v="0911-6044"/>
    <m/>
    <s v="UNITED STATES"/>
    <s v="English"/>
    <s v="Social Sciences"/>
  </r>
  <r>
    <x v="1105"/>
    <x v="335"/>
    <s v="0022-3956"/>
    <s v="1879-1379"/>
    <s v="ENGLAND"/>
    <s v="English"/>
    <s v="Social Sciences"/>
  </r>
  <r>
    <x v="1106"/>
    <x v="335"/>
    <s v="0022-3999"/>
    <s v="1879-1360"/>
    <s v="ENGLAND"/>
    <s v="English"/>
    <s v="Social Sciences"/>
  </r>
  <r>
    <x v="1107"/>
    <x v="335"/>
    <s v="0743-0167"/>
    <m/>
    <s v="ENGLAND"/>
    <s v="English"/>
    <s v="Social Sciences"/>
  </r>
  <r>
    <x v="1108"/>
    <x v="335"/>
    <s v="0022-4375"/>
    <s v="1879-1247"/>
    <s v="UNITED STATES"/>
    <s v="English"/>
    <s v="Social Sciences"/>
  </r>
  <r>
    <x v="1109"/>
    <x v="335"/>
    <s v="0022-4405"/>
    <s v="1873-3506"/>
    <s v="UNITED STATES"/>
    <s v="English"/>
    <s v="Social Sciences"/>
  </r>
  <r>
    <x v="1110"/>
    <x v="335"/>
    <s v="1060-3743"/>
    <m/>
    <s v="UNITED STATES"/>
    <s v="English"/>
    <s v="Social Sciences"/>
  </r>
  <r>
    <x v="1111"/>
    <x v="335"/>
    <s v="0740-5472"/>
    <m/>
    <s v="UNITED STATES"/>
    <s v="English"/>
    <s v="Social Sciences"/>
  </r>
  <r>
    <x v="1112"/>
    <x v="335"/>
    <s v="0271-5309"/>
    <m/>
    <s v="ENGLAND"/>
    <s v="English"/>
    <s v="Social Sciences"/>
  </r>
  <r>
    <x v="1113"/>
    <x v="335"/>
    <s v="0959-4752"/>
    <m/>
    <s v="ENGLAND"/>
    <s v="English"/>
    <s v="Social Sciences"/>
  </r>
  <r>
    <x v="1114"/>
    <x v="335"/>
    <s v="0028-3932"/>
    <s v="1873-3514"/>
    <s v="ENGLAND"/>
    <s v="English"/>
    <s v="Social Sciences"/>
  </r>
  <r>
    <x v="1115"/>
    <x v="335"/>
    <s v="0732-118X"/>
    <s v="1873-3522"/>
    <s v="ENGLAND"/>
    <s v="English"/>
    <s v="Social Sciences"/>
  </r>
  <r>
    <x v="1116"/>
    <x v="335"/>
    <s v="0305-0483"/>
    <m/>
    <s v="ENGLAND"/>
    <s v="English"/>
    <s v="Social Sciences"/>
  </r>
  <r>
    <x v="1117"/>
    <x v="335"/>
    <s v="0191-8869"/>
    <m/>
    <s v="ENGLAND"/>
    <s v="English"/>
    <s v="Social Sciences"/>
  </r>
  <r>
    <x v="1118"/>
    <x v="335"/>
    <s v="0031-9384"/>
    <m/>
    <s v="UNITED STATES"/>
    <s v="Multi-Language"/>
    <s v="Social Sciences"/>
  </r>
  <r>
    <x v="1119"/>
    <x v="335"/>
    <s v="0305-9006"/>
    <m/>
    <s v="ENGLAND"/>
    <s v="English"/>
    <s v="Social Sciences"/>
  </r>
  <r>
    <x v="1120"/>
    <x v="335"/>
    <s v="0891-4222"/>
    <m/>
    <s v="UNITED STATES"/>
    <s v="English"/>
    <s v="Social Sciences"/>
  </r>
  <r>
    <x v="1121"/>
    <x v="335"/>
    <s v="0277-9536"/>
    <m/>
    <s v="ENGLAND"/>
    <s v="English"/>
    <s v="Social Sciences"/>
  </r>
  <r>
    <x v="1122"/>
    <x v="335"/>
    <s v="0742-051X"/>
    <m/>
    <s v="ENGLAND"/>
    <s v="English"/>
    <s v="Social Sciences"/>
  </r>
  <r>
    <x v="1123"/>
    <x v="335"/>
    <s v="0965-8564"/>
    <m/>
    <s v="ENGLAND"/>
    <s v="English"/>
    <s v="Social Sciences"/>
  </r>
  <r>
    <x v="1124"/>
    <x v="335"/>
    <s v="0191-2615"/>
    <m/>
    <s v="ENGLAND"/>
    <s v="English"/>
    <s v="Social Sciences"/>
  </r>
  <r>
    <x v="1125"/>
    <x v="335"/>
    <s v="1361-9209"/>
    <m/>
    <s v="ENGLAND"/>
    <s v="English"/>
    <s v="Social Sciences"/>
  </r>
  <r>
    <x v="1126"/>
    <x v="335"/>
    <s v="1366-5545"/>
    <m/>
    <s v="ENGLAND"/>
    <s v="English"/>
    <s v="Social Sciences"/>
  </r>
  <r>
    <x v="1127"/>
    <x v="335"/>
    <s v="0277-5395"/>
    <m/>
    <s v="ENGLAND"/>
    <s v="English"/>
    <s v="Social Sciences"/>
  </r>
  <r>
    <x v="1128"/>
    <x v="335"/>
    <s v="0305-750X"/>
    <m/>
    <s v="ENGLAND"/>
    <s v="English"/>
    <s v="Social Sciences"/>
  </r>
  <r>
    <x v="1129"/>
    <x v="336"/>
    <s v="0003-861X"/>
    <m/>
    <s v="ENGLAND"/>
    <s v="English"/>
    <s v="Art and History"/>
  </r>
  <r>
    <x v="1130"/>
    <x v="337"/>
    <s v="1012-8255"/>
    <s v="1012-8255"/>
    <s v="COLOMBIA"/>
    <s v="Spanish"/>
    <s v="Social Sciences"/>
  </r>
  <r>
    <x v="1131"/>
    <x v="337"/>
    <s v="0951-3574"/>
    <s v="1758-4205"/>
    <s v="ENGLAND"/>
    <s v="English"/>
    <s v="Social Sciences"/>
  </r>
  <r>
    <x v="1132"/>
    <x v="337"/>
    <s v="0742-3322"/>
    <m/>
    <s v="ENGLAND"/>
    <s v="English"/>
    <s v="Social Sciences"/>
  </r>
  <r>
    <x v="1133"/>
    <x v="337"/>
    <s v="1355-5855"/>
    <s v="1758-4248"/>
    <s v="ENGLAND"/>
    <s v="English"/>
    <s v="Social Sciences"/>
  </r>
  <r>
    <x v="1134"/>
    <x v="337"/>
    <s v="2050-3806"/>
    <s v="1758-3748"/>
    <s v="ENGLAND"/>
    <s v="English"/>
    <s v="Social Sciences"/>
  </r>
  <r>
    <x v="1135"/>
    <x v="337"/>
    <s v="1746-5265"/>
    <s v="1746-5273"/>
    <s v="ENGLAND"/>
    <s v="English"/>
    <s v="Social Sciences"/>
  </r>
  <r>
    <x v="1136"/>
    <x v="337"/>
    <s v="1362-0436"/>
    <s v="1758-6003"/>
    <s v="ENGLAND"/>
    <s v="English"/>
    <s v="Social Sciences"/>
  </r>
  <r>
    <x v="1137"/>
    <x v="337"/>
    <s v="1756-137X"/>
    <s v="1756-1388"/>
    <s v="ENGLAND"/>
    <s v="English"/>
    <s v="Social Sciences"/>
  </r>
  <r>
    <x v="1138"/>
    <x v="337"/>
    <s v="1750-614X"/>
    <s v="1750-6158"/>
    <s v="ENGLAND"/>
    <s v="English"/>
    <s v="Social Sciences"/>
  </r>
  <r>
    <x v="1139"/>
    <x v="337"/>
    <s v="2059-5794"/>
    <s v="2059-5794"/>
    <s v="ENGLAND"/>
    <s v="English"/>
    <s v="Social Sciences"/>
  </r>
  <r>
    <x v="1140"/>
    <x v="337"/>
    <s v="0278-1204"/>
    <m/>
    <s v="UNITED STATES"/>
    <s v="English"/>
    <s v="Social Sciences"/>
  </r>
  <r>
    <x v="1141"/>
    <x v="337"/>
    <s v="0965-3562"/>
    <s v="1758-6100"/>
    <s v="UNITED STATES"/>
    <s v="English"/>
    <s v="Social Sciences"/>
  </r>
  <r>
    <x v="1142"/>
    <x v="337"/>
    <s v="0264-0473"/>
    <s v="1758-616X"/>
    <s v="ENGLAND"/>
    <s v="English"/>
    <s v="Social Sciences"/>
  </r>
  <r>
    <x v="1143"/>
    <x v="337"/>
    <s v="0142-5455"/>
    <s v="1758-7069"/>
    <s v="ENGLAND"/>
    <s v="English"/>
    <s v="Social Sciences"/>
  </r>
  <r>
    <x v="1144"/>
    <x v="337"/>
    <s v="1175-8708"/>
    <s v="1175-8708"/>
    <s v="NEW ZEALAND"/>
    <s v="English"/>
    <s v="Social Sciences"/>
  </r>
  <r>
    <x v="1145"/>
    <x v="337"/>
    <s v="0309-0566"/>
    <s v="1758-7123"/>
    <s v="ENGLAND"/>
    <s v="Multi-Language"/>
    <s v="Social Sciences"/>
  </r>
  <r>
    <x v="1146"/>
    <x v="337"/>
    <s v="0959-3845"/>
    <s v="1758-5813"/>
    <s v="ENGLAND"/>
    <s v="English"/>
    <s v="Social Sciences"/>
  </r>
  <r>
    <x v="1147"/>
    <x v="337"/>
    <s v="0265-2323"/>
    <s v="1758-5937"/>
    <s v="ENGLAND"/>
    <s v="English"/>
    <s v="Social Sciences"/>
  </r>
  <r>
    <x v="1148"/>
    <x v="337"/>
    <s v="1756-8692"/>
    <s v="1756-8706"/>
    <s v="ENGLAND"/>
    <s v="English"/>
    <s v="Social Sciences"/>
  </r>
  <r>
    <x v="1149"/>
    <x v="337"/>
    <s v="1044-4068"/>
    <s v="1758-8545"/>
    <s v="ENGLAND"/>
    <s v="English"/>
    <s v="Social Sciences"/>
  </r>
  <r>
    <x v="1150"/>
    <x v="337"/>
    <s v="0959-6119"/>
    <s v="1757-1049"/>
    <s v="ENGLAND"/>
    <s v="English"/>
    <s v="Social Sciences"/>
  </r>
  <r>
    <x v="1151"/>
    <x v="337"/>
    <s v="0957-4093"/>
    <s v="1758-6550"/>
    <s v="ENGLAND"/>
    <s v="English"/>
    <s v="Social Sciences"/>
  </r>
  <r>
    <x v="1152"/>
    <x v="337"/>
    <s v="0143-7720"/>
    <s v="1758-6577"/>
    <s v="ENGLAND"/>
    <s v="English"/>
    <s v="Social Sciences"/>
  </r>
  <r>
    <x v="1153"/>
    <x v="337"/>
    <s v="0144-3577"/>
    <s v="1758-6593"/>
    <s v="ENGLAND"/>
    <s v="English"/>
    <s v="Social Sciences"/>
  </r>
  <r>
    <x v="1154"/>
    <x v="337"/>
    <s v="0960-0035"/>
    <s v="1758-664X"/>
    <s v="ENGLAND"/>
    <s v="English"/>
    <s v="Social Sciences"/>
  </r>
  <r>
    <x v="1155"/>
    <x v="337"/>
    <s v="1464-6668"/>
    <s v="1464-6668"/>
    <s v="ENGLAND"/>
    <s v="English"/>
    <s v="Social Sciences"/>
  </r>
  <r>
    <x v="1156"/>
    <x v="337"/>
    <s v="1467-6370"/>
    <s v="1758-6739"/>
    <s v="ENGLAND"/>
    <s v="English"/>
    <s v="Social Sciences"/>
  </r>
  <r>
    <x v="1157"/>
    <x v="337"/>
    <s v="0265-1335"/>
    <s v="1758-6763"/>
    <s v="ENGLAND"/>
    <s v="English"/>
    <s v="Social Sciences"/>
  </r>
  <r>
    <x v="1158"/>
    <x v="337"/>
    <s v="1066-2243"/>
    <s v="1066-2243"/>
    <s v="ENGLAND"/>
    <s v="English"/>
    <s v="Social Sciences"/>
  </r>
  <r>
    <x v="1159"/>
    <x v="337"/>
    <s v="0885-8624"/>
    <s v="2052-1189"/>
    <s v="UNITED STATES"/>
    <s v="English"/>
    <s v="Social Sciences"/>
  </r>
  <r>
    <x v="1160"/>
    <x v="337"/>
    <s v="0022-0418"/>
    <s v="1758-7379"/>
    <s v="ENGLAND"/>
    <s v="English"/>
    <s v="Social Sciences"/>
  </r>
  <r>
    <x v="1161"/>
    <x v="337"/>
    <s v="1477-7266"/>
    <s v="1758-7247"/>
    <s v="ENGLAND"/>
    <s v="English"/>
    <s v="Social Sciences"/>
  </r>
  <r>
    <x v="1162"/>
    <x v="337"/>
    <s v="1367-3270"/>
    <s v="1758-7484"/>
    <s v="ENGLAND"/>
    <s v="English"/>
    <s v="Social Sciences"/>
  </r>
  <r>
    <x v="1163"/>
    <x v="337"/>
    <s v="1229-828X"/>
    <m/>
    <s v="ENGLAND"/>
    <s v="English"/>
    <s v="Social Sciences"/>
  </r>
  <r>
    <x v="1164"/>
    <x v="337"/>
    <s v="0268-3946"/>
    <s v="1758-7778"/>
    <s v="ENGLAND"/>
    <s v="English"/>
    <s v="Social Sciences"/>
  </r>
  <r>
    <x v="1165"/>
    <x v="337"/>
    <s v="0953-4814"/>
    <s v="1758-7816"/>
    <s v="ENGLAND"/>
    <s v="English"/>
    <s v="Social Sciences"/>
  </r>
  <r>
    <x v="1166"/>
    <x v="337"/>
    <s v="1757-5818"/>
    <s v="1757-5826"/>
    <s v="ENGLAND"/>
    <s v="English"/>
    <s v="Social Sciences"/>
  </r>
  <r>
    <x v="1167"/>
    <x v="337"/>
    <s v="2055-6225"/>
    <s v="2055-6225"/>
    <s v="ENGLAND"/>
    <s v="English"/>
    <s v="Social Sciences"/>
  </r>
  <r>
    <x v="1168"/>
    <x v="337"/>
    <s v="0887-6045"/>
    <s v="0887-6045"/>
    <s v="ENGLAND"/>
    <s v="English"/>
    <s v="Social Sciences"/>
  </r>
  <r>
    <x v="1169"/>
    <x v="337"/>
    <s v="2042-6763"/>
    <s v="2042-6771"/>
    <s v="ENGLAND"/>
    <s v="English"/>
    <s v="Social Sciences"/>
  </r>
  <r>
    <x v="1170"/>
    <x v="337"/>
    <s v="0143-7739"/>
    <s v="1472-5347"/>
    <s v="ENGLAND"/>
    <s v="English"/>
    <s v="Social Sciences"/>
  </r>
  <r>
    <x v="1171"/>
    <x v="337"/>
    <s v="0737-8831"/>
    <s v="0737-8831"/>
    <s v="ENGLAND"/>
    <s v="English"/>
    <s v="Social Sciences"/>
  </r>
  <r>
    <x v="1172"/>
    <x v="337"/>
    <s v="0025-1747"/>
    <s v="1758-6070"/>
    <s v="ENGLAND"/>
    <s v="English"/>
    <s v="Social Sciences"/>
  </r>
  <r>
    <x v="1173"/>
    <x v="337"/>
    <s v="0263-4503"/>
    <s v="1758-8049"/>
    <s v="ENGLAND"/>
    <s v="English"/>
    <s v="Social Sciences"/>
  </r>
  <r>
    <x v="1174"/>
    <x v="337"/>
    <s v="1468-4527"/>
    <s v="1468-4535"/>
    <s v="ENGLAND"/>
    <s v="English"/>
    <s v="Social Sciences"/>
  </r>
  <r>
    <x v="1175"/>
    <x v="337"/>
    <s v="0048-3486"/>
    <s v="1758-6933"/>
    <s v="ENGLAND"/>
    <s v="English"/>
    <s v="Social Sciences"/>
  </r>
  <r>
    <x v="1176"/>
    <x v="337"/>
    <s v="1363-951X"/>
    <s v="1758-695X"/>
    <s v="UNITED STATES"/>
    <s v="English"/>
    <s v="Social Sciences"/>
  </r>
  <r>
    <x v="1177"/>
    <x v="337"/>
    <s v="0033-0337"/>
    <s v="1758-7301"/>
    <s v="ENGLAND"/>
    <s v="English"/>
    <s v="Social Sciences"/>
  </r>
  <r>
    <x v="1178"/>
    <x v="337"/>
    <s v="0163-2396"/>
    <m/>
    <s v="ENGLAND"/>
    <s v="English"/>
    <s v="Social Sciences"/>
  </r>
  <r>
    <x v="1179"/>
    <x v="337"/>
    <s v="1359-8546"/>
    <s v="1758-6852"/>
    <s v="ENGLAND"/>
    <s v="English"/>
    <s v="Social Sciences"/>
  </r>
  <r>
    <x v="1144"/>
    <x v="337"/>
    <s v="1175-8708"/>
    <s v="1175-8708"/>
    <s v="NEW ZEALAND"/>
    <s v="English"/>
    <s v="Art and History"/>
  </r>
  <r>
    <x v="1180"/>
    <x v="338"/>
    <s v="0531-9684"/>
    <m/>
    <s v="ENGLAND"/>
    <s v="English"/>
    <s v="Art and History"/>
  </r>
  <r>
    <x v="1181"/>
    <x v="339"/>
    <s v="0013-8339"/>
    <s v="1559-2715"/>
    <s v="UNITED STATES"/>
    <s v="English"/>
    <s v="Art and History"/>
  </r>
  <r>
    <x v="1182"/>
    <x v="340"/>
    <s v="0317-0802"/>
    <s v="1913-4835"/>
    <s v="CANADA"/>
    <s v="English"/>
    <s v="Art and History"/>
  </r>
  <r>
    <x v="1183"/>
    <x v="341"/>
    <s v="0163-4275"/>
    <s v="2153-7895"/>
    <s v="UNITED STATES"/>
    <s v="English"/>
    <s v="Social Sciences"/>
  </r>
  <r>
    <x v="1184"/>
    <x v="342"/>
    <s v="1386-6710"/>
    <s v="1386-6710"/>
    <s v="SPAIN"/>
    <s v="Spanish"/>
    <s v="Social Sciences"/>
  </r>
  <r>
    <x v="1185"/>
    <x v="343"/>
    <s v="1747-6321"/>
    <s v="1747-633X"/>
    <s v="ENGLAND"/>
    <s v="English"/>
    <s v="Social Sciences"/>
  </r>
  <r>
    <x v="1186"/>
    <x v="343"/>
    <s v="1748-8885"/>
    <s v="1748-8893"/>
    <s v="ENGLAND"/>
    <s v="English"/>
    <s v="Social Sciences"/>
  </r>
  <r>
    <x v="1187"/>
    <x v="343"/>
    <s v="0265-2897"/>
    <s v="1747-9681"/>
    <s v="ENGLAND"/>
    <s v="English"/>
    <s v="Art and History"/>
  </r>
  <r>
    <x v="1185"/>
    <x v="343"/>
    <s v="1747-6321"/>
    <s v="1747-633X"/>
    <s v="ENGLAND"/>
    <s v="English"/>
    <s v="Art and History"/>
  </r>
  <r>
    <x v="1188"/>
    <x v="343"/>
    <s v="0952-7648"/>
    <m/>
    <s v="UNITED STATES"/>
    <s v="English"/>
    <s v="Art and History"/>
  </r>
  <r>
    <x v="1189"/>
    <x v="343"/>
    <s v="1528-0268"/>
    <m/>
    <s v="ENGLAND"/>
    <s v="English"/>
    <s v="Art and History"/>
  </r>
  <r>
    <x v="1190"/>
    <x v="344"/>
    <s v="0943-7444"/>
    <m/>
    <s v="GERMANY"/>
    <s v="Multi-Language"/>
    <s v="Social Sciences"/>
  </r>
  <r>
    <x v="1191"/>
    <x v="345"/>
    <s v="0003-8970"/>
    <m/>
    <s v="GERMANY"/>
    <s v="Multi-Language"/>
    <s v="Art and History"/>
  </r>
  <r>
    <x v="1192"/>
    <x v="345"/>
    <s v="0340-9341"/>
    <m/>
    <s v="GERMANY"/>
    <s v="German"/>
    <s v="Art and History"/>
  </r>
  <r>
    <x v="1193"/>
    <x v="345"/>
    <s v="0044-2496"/>
    <m/>
    <s v="GERMANY"/>
    <s v="German"/>
    <s v="Art and History"/>
  </r>
  <r>
    <x v="1194"/>
    <x v="346"/>
    <s v="0342-183X"/>
    <m/>
    <s v="GERMANY"/>
    <s v="German"/>
    <s v="Social Sciences"/>
  </r>
  <r>
    <x v="1195"/>
    <x v="347"/>
    <s v="0014-0759"/>
    <s v="2111-4579"/>
    <s v="FRANCE"/>
    <s v="French"/>
    <s v="Art and History"/>
  </r>
  <r>
    <x v="1196"/>
    <x v="348"/>
    <s v="1406-0922"/>
    <s v="1736-7514"/>
    <s v="ESTONIA"/>
    <s v="English"/>
    <s v="Social Sciences"/>
  </r>
  <r>
    <x v="1197"/>
    <x v="348"/>
    <s v="1406-2925"/>
    <s v="1736-7476"/>
    <s v="ESTONIA"/>
    <s v="Multi-Language"/>
    <s v="Art and History"/>
  </r>
  <r>
    <x v="1198"/>
    <x v="348"/>
    <s v="1406-2933"/>
    <s v="1736-7484"/>
    <s v="ESTONIA"/>
    <s v="Estonian"/>
    <s v="Art and History"/>
  </r>
  <r>
    <x v="1196"/>
    <x v="348"/>
    <s v="1406-0922"/>
    <s v="1736-7514"/>
    <s v="ESTONIA"/>
    <s v="English"/>
    <s v="Art and History"/>
  </r>
  <r>
    <x v="1199"/>
    <x v="349"/>
    <s v="1406-0957"/>
    <s v="1406-0949"/>
    <s v="ESTONIA"/>
    <s v="English"/>
    <s v="Art and History"/>
  </r>
  <r>
    <x v="1200"/>
    <x v="350"/>
    <s v="1406-2860"/>
    <m/>
    <s v="ESTONIA"/>
    <s v="Multi-Language"/>
    <s v="Art and History"/>
  </r>
  <r>
    <x v="1201"/>
    <x v="351"/>
    <s v="0097-8663"/>
    <m/>
    <s v="UNITED STATES"/>
    <s v="Multi-Language"/>
    <s v="Art and History"/>
  </r>
  <r>
    <x v="1202"/>
    <x v="352"/>
    <s v="1305-8215"/>
    <s v="1305-8223"/>
    <s v="TURKEY"/>
    <s v="English"/>
    <s v="Social Sciences"/>
  </r>
  <r>
    <x v="1203"/>
    <x v="353"/>
    <s v="0213-6163"/>
    <m/>
    <s v="SPAIN"/>
    <s v="English"/>
    <s v="Social Sciences"/>
  </r>
  <r>
    <x v="1204"/>
    <x v="354"/>
    <s v="1864-3361"/>
    <s v="1864-3361"/>
    <s v="GERMANY"/>
    <s v="English"/>
    <s v="Social Sciences"/>
  </r>
  <r>
    <x v="1205"/>
    <x v="355"/>
    <s v="1225-9276"/>
    <s v="2377-004X"/>
    <s v="SOUTH KOREA"/>
    <s v="English"/>
    <s v="Social Sciences"/>
  </r>
  <r>
    <x v="1206"/>
    <x v="356"/>
    <s v="1122-8792"/>
    <s v="1724-2169"/>
    <s v="ITALY"/>
    <s v="English"/>
    <s v="Social Sciences"/>
  </r>
  <r>
    <x v="1207"/>
    <x v="356"/>
    <s v="0391-8440"/>
    <m/>
    <s v="ITALY"/>
    <s v="English"/>
    <s v="Social Sciences"/>
  </r>
  <r>
    <x v="1208"/>
    <x v="356"/>
    <s v="1121-2179"/>
    <s v="1825-6562"/>
    <s v="ITALY"/>
    <s v="Multi-Language"/>
    <s v="Art and History"/>
  </r>
  <r>
    <x v="1209"/>
    <x v="356"/>
    <s v="0392-4432"/>
    <s v="1724-1650"/>
    <s v="ITALY"/>
    <s v="Multi-Language"/>
    <s v="Art and History"/>
  </r>
  <r>
    <x v="1210"/>
    <x v="356"/>
    <s v="1125-3819"/>
    <s v="1724-0441"/>
    <s v="ITALY"/>
    <s v="Multi-Language"/>
    <s v="Art and History"/>
  </r>
  <r>
    <x v="1206"/>
    <x v="356"/>
    <s v="1122-8792"/>
    <s v="1724-2169"/>
    <s v="ITALY"/>
    <s v="English"/>
    <s v="Art and History"/>
  </r>
  <r>
    <x v="1211"/>
    <x v="356"/>
    <s v="0391-3368"/>
    <s v="1724-1677"/>
    <s v="ITALY"/>
    <s v="Italian"/>
    <s v="Art and History"/>
  </r>
  <r>
    <x v="1212"/>
    <x v="356"/>
    <s v="0392-6338"/>
    <s v="1724-1693"/>
    <s v="ITALY"/>
    <s v="Multi-Language"/>
    <s v="Art and History"/>
  </r>
  <r>
    <x v="1213"/>
    <x v="357"/>
    <s v="1848-5189"/>
    <s v="1848-5197"/>
    <s v="CROATIA"/>
    <s v="Croatian"/>
    <s v="Social Sciences"/>
  </r>
  <r>
    <x v="1214"/>
    <x v="358"/>
    <s v="0024-4589"/>
    <m/>
    <s v="UNITED STATES"/>
    <s v="English"/>
    <s v="Art and History"/>
  </r>
  <r>
    <x v="1215"/>
    <x v="359"/>
    <s v="0014-9187"/>
    <s v="2163-4505"/>
    <s v="UNITED STATES"/>
    <s v="English"/>
    <s v="Social Sciences"/>
  </r>
  <r>
    <x v="1216"/>
    <x v="360"/>
    <s v="0009-7039"/>
    <m/>
    <s v="ITALY"/>
    <s v="Italian"/>
    <s v="Art and History"/>
  </r>
  <r>
    <x v="1217"/>
    <x v="361"/>
    <s v="0073-1587"/>
    <m/>
    <s v="GERMANY"/>
    <s v="German"/>
    <s v="Art and History"/>
  </r>
  <r>
    <x v="1218"/>
    <x v="362"/>
    <s v="0046-3663"/>
    <s v="2153-3873"/>
    <s v="UNITED STATES"/>
    <s v="English"/>
    <s v="Social Sciences"/>
  </r>
  <r>
    <x v="1219"/>
    <x v="363"/>
    <s v="0006-2014"/>
    <m/>
    <s v="GERMANY"/>
    <s v="German"/>
    <s v="Art and History"/>
  </r>
  <r>
    <x v="1220"/>
    <x v="364"/>
    <s v="0163-5069"/>
    <s v="0163-5069"/>
    <s v="UNITED STATES"/>
    <s v="English"/>
    <s v="Art and History"/>
  </r>
  <r>
    <x v="1221"/>
    <x v="365"/>
    <s v="0015-119X"/>
    <s v="0015-119X"/>
    <s v="UNITED STATES"/>
    <s v="English"/>
    <s v="Art and History"/>
  </r>
  <r>
    <x v="1222"/>
    <x v="366"/>
    <s v="0847-5911"/>
    <m/>
    <s v="CANADA"/>
    <s v="English"/>
    <s v="Art and History"/>
  </r>
  <r>
    <x v="1223"/>
    <x v="367"/>
    <s v="0015-1831"/>
    <m/>
    <s v="CZECH REPUBLIC"/>
    <s v="Czech"/>
    <s v="Art and History"/>
  </r>
  <r>
    <x v="1224"/>
    <x v="368"/>
    <s v="0046-385X"/>
    <m/>
    <s v="SLOVAKIA"/>
    <s v="Multi-Language"/>
    <s v="Art and History"/>
  </r>
  <r>
    <x v="1225"/>
    <x v="369"/>
    <s v="0455-0463"/>
    <m/>
    <s v="CROATIA"/>
    <s v="Croatian"/>
    <s v="Art and History"/>
  </r>
  <r>
    <x v="1226"/>
    <x v="370"/>
    <s v="0497-1817"/>
    <m/>
    <s v="FINLAND"/>
    <s v="English"/>
    <s v="Art and History"/>
  </r>
  <r>
    <x v="1227"/>
    <x v="371"/>
    <s v="1593-2214"/>
    <m/>
    <s v="ITALY"/>
    <s v="Multi-Language"/>
    <s v="Art and History"/>
  </r>
  <r>
    <x v="1228"/>
    <x v="372"/>
    <s v="1558-6235"/>
    <s v="1930-076X"/>
    <s v="UNITED STATES"/>
    <s v="English"/>
    <s v="Social Sciences"/>
  </r>
  <r>
    <x v="1229"/>
    <x v="372"/>
    <s v="1061-6934"/>
    <s v="1557-2528"/>
    <s v="UNITED STATES"/>
    <s v="English"/>
    <s v="Social Sciences"/>
  </r>
  <r>
    <x v="1230"/>
    <x v="373"/>
    <s v="0188-7653"/>
    <m/>
    <s v="MEXICO"/>
    <s v="Spanish"/>
    <s v="Social Sciences"/>
  </r>
  <r>
    <x v="1231"/>
    <x v="374"/>
    <s v="1540-0085"/>
    <m/>
    <s v="UNITED STATES"/>
    <s v="French"/>
    <s v="Art and History"/>
  </r>
  <r>
    <x v="1232"/>
    <x v="375"/>
    <s v="0041-3011"/>
    <m/>
    <s v="MEXICO"/>
    <s v="Spanish"/>
    <s v="Social Sciences"/>
  </r>
  <r>
    <x v="1233"/>
    <x v="376"/>
    <s v="1136-8071"/>
    <m/>
    <s v="SPAIN"/>
    <s v="Spanish"/>
    <s v="Art and History"/>
  </r>
  <r>
    <x v="1234"/>
    <x v="377"/>
    <s v="1064-590X"/>
    <m/>
    <s v="UNITED STATES"/>
    <s v="English"/>
    <s v="Social Sciences"/>
  </r>
  <r>
    <x v="1235"/>
    <x v="378"/>
    <s v="0015-6914"/>
    <s v="0015-6914"/>
    <s v="UNITED STATES"/>
    <s v="English"/>
    <s v="Social Sciences"/>
  </r>
  <r>
    <x v="1236"/>
    <x v="379"/>
    <s v="0015-704X"/>
    <s v="0015-704X"/>
    <s v="UNITED STATES"/>
    <s v="English"/>
    <s v="Social Sciences"/>
  </r>
  <r>
    <x v="1237"/>
    <x v="380"/>
    <s v="1520-9857"/>
    <m/>
    <s v="UNITED STATES"/>
    <s v="English"/>
    <s v="Social Sciences"/>
  </r>
  <r>
    <x v="1237"/>
    <x v="380"/>
    <s v="1520-9857"/>
    <m/>
    <s v="UNITED STATES"/>
    <s v="English"/>
    <s v="Art and History"/>
  </r>
  <r>
    <x v="1238"/>
    <x v="381"/>
    <s v="0904-6380"/>
    <s v="2002-3898"/>
    <s v="SWEDEN"/>
    <s v="English"/>
    <s v="Art and History"/>
  </r>
  <r>
    <x v="1239"/>
    <x v="382"/>
    <s v="0120-0534"/>
    <m/>
    <s v="COLOMBIA"/>
    <s v="Spanish"/>
    <s v="Social Sciences"/>
  </r>
  <r>
    <x v="1240"/>
    <x v="383"/>
    <s v="0012-3846"/>
    <s v="1946-0910"/>
    <s v="UNITED STATES"/>
    <s v="English"/>
    <s v="Social Sciences"/>
  </r>
  <r>
    <x v="1241"/>
    <x v="384"/>
    <s v="0010-1338"/>
    <m/>
    <s v="UNITED STATES"/>
    <s v="Multi-Language"/>
    <s v="Art and History"/>
  </r>
  <r>
    <x v="1242"/>
    <x v="385"/>
    <s v="1122-5165"/>
    <s v="1972-5019"/>
    <s v="ITALY"/>
    <s v="Italian"/>
    <s v="Social Sciences"/>
  </r>
  <r>
    <x v="1243"/>
    <x v="385"/>
    <s v="0393-2516"/>
    <m/>
    <s v="ITALY"/>
    <s v="Italian"/>
    <s v="Art and History"/>
  </r>
  <r>
    <x v="1244"/>
    <x v="386"/>
    <s v="0392-9760"/>
    <s v="1825-652X"/>
    <s v="ITALY"/>
    <s v="Multi-Language"/>
    <s v="Art and History"/>
  </r>
  <r>
    <x v="1245"/>
    <x v="387"/>
    <s v="0044-1449"/>
    <m/>
    <s v="GERMANY"/>
    <s v="Multi-Language"/>
    <s v="Social Sciences"/>
  </r>
  <r>
    <x v="1246"/>
    <x v="387"/>
    <s v="0003-9292"/>
    <m/>
    <s v="GERMANY"/>
    <s v="Multi-Language"/>
    <s v="Art and History"/>
  </r>
  <r>
    <x v="1247"/>
    <x v="387"/>
    <s v="0018-0777"/>
    <s v="2365-3116"/>
    <s v="GERMANY"/>
    <s v="Multi-Language"/>
    <s v="Art and History"/>
  </r>
  <r>
    <x v="1248"/>
    <x v="387"/>
    <s v="0018-2311"/>
    <s v="0018-2311"/>
    <s v="GERMANY"/>
    <s v="Multi-Language"/>
    <s v="Art and History"/>
  </r>
  <r>
    <x v="1249"/>
    <x v="387"/>
    <s v="0021-4019"/>
    <m/>
    <s v="GERMANY"/>
    <s v="Multi-Language"/>
    <s v="Art and History"/>
  </r>
  <r>
    <x v="1250"/>
    <x v="387"/>
    <s v="0039-3185"/>
    <m/>
    <s v="GERMANY"/>
    <s v="Multi-Language"/>
    <s v="Art and History"/>
  </r>
  <r>
    <x v="1251"/>
    <x v="387"/>
    <s v="0044-2518"/>
    <s v="0044-2518"/>
    <s v="GERMANY"/>
    <s v="German"/>
    <s v="Art and History"/>
  </r>
  <r>
    <x v="1245"/>
    <x v="387"/>
    <s v="0044-1449"/>
    <m/>
    <s v="GERMANY"/>
    <s v="Multi-Language"/>
    <s v="Art and History"/>
  </r>
  <r>
    <x v="1252"/>
    <x v="387"/>
    <s v="0044-2747"/>
    <m/>
    <s v="GERMANY"/>
    <s v="Multi-Language"/>
    <s v="Art and History"/>
  </r>
  <r>
    <x v="1253"/>
    <x v="388"/>
    <s v="1869-7720"/>
    <s v="1869-7720"/>
    <s v="GERMANY"/>
    <s v="German"/>
    <s v="Art and History"/>
  </r>
  <r>
    <x v="1254"/>
    <x v="388"/>
    <s v="0040-5507"/>
    <m/>
    <s v="GERMANY"/>
    <s v="German"/>
    <s v="Art and History"/>
  </r>
  <r>
    <x v="1255"/>
    <x v="389"/>
    <s v="0340-7969"/>
    <m/>
    <s v="GERMANY"/>
    <s v="German"/>
    <s v="Art and History"/>
  </r>
  <r>
    <x v="1256"/>
    <x v="390"/>
    <s v="1664-0640"/>
    <s v="1664-0640"/>
    <s v="SWITZERLAND"/>
    <s v="English"/>
    <s v="Social Sciences"/>
  </r>
  <r>
    <x v="1257"/>
    <x v="390"/>
    <s v="1664-1078"/>
    <s v="1664-1078"/>
    <s v="SWITZERLAND"/>
    <s v="English"/>
    <s v="Social Sciences"/>
  </r>
  <r>
    <x v="1258"/>
    <x v="391"/>
    <s v="1806-4892"/>
    <m/>
    <s v="BRAZIL"/>
    <s v="Portuguese"/>
    <s v="Social Sciences"/>
  </r>
  <r>
    <x v="1259"/>
    <x v="392"/>
    <s v="0010-1451"/>
    <m/>
    <s v="PORTUGAL"/>
    <s v="Multi-Language"/>
    <s v="Art and History"/>
  </r>
  <r>
    <x v="1260"/>
    <x v="393"/>
    <s v="0034-7590"/>
    <m/>
    <s v="BRAZIL"/>
    <s v="Portuguese"/>
    <s v="Social Sciences"/>
  </r>
  <r>
    <x v="1261"/>
    <x v="394"/>
    <s v="0327-6716"/>
    <m/>
    <s v="ARGENTINA"/>
    <s v="Spanish"/>
    <s v="Social Sciences"/>
  </r>
  <r>
    <x v="1262"/>
    <x v="395"/>
    <s v="0034-8635"/>
    <s v="0034-8635"/>
    <s v="SPAIN"/>
    <s v="Spanish"/>
    <s v="Art and History"/>
  </r>
  <r>
    <x v="1263"/>
    <x v="396"/>
    <s v="0017-2715"/>
    <m/>
    <s v="SPAIN"/>
    <s v="Spanish"/>
    <s v="Art and History"/>
  </r>
  <r>
    <x v="1264"/>
    <x v="397"/>
    <s v="1132-9483"/>
    <s v="1132-9483"/>
    <s v="SPAIN"/>
    <s v="Spanish"/>
    <s v="Social Sciences"/>
  </r>
  <r>
    <x v="1265"/>
    <x v="398"/>
    <s v="0104-5970"/>
    <s v="1678-4758"/>
    <s v="BRAZIL"/>
    <s v="Portuguese"/>
    <s v="Art and History"/>
  </r>
  <r>
    <x v="1266"/>
    <x v="399"/>
    <s v="0036-794X"/>
    <m/>
    <s v="SWITZERLAND"/>
    <s v="Multi-Language"/>
    <s v="Art and History"/>
  </r>
  <r>
    <x v="1267"/>
    <x v="400"/>
    <s v="0002-726X"/>
    <s v="1543-0375"/>
    <s v="UNITED STATES"/>
    <s v="English"/>
    <s v="Social Sciences"/>
  </r>
  <r>
    <x v="1268"/>
    <x v="401"/>
    <s v="0474-6805"/>
    <m/>
    <s v="ITALY"/>
    <s v="Multi-Language"/>
    <s v="Art and History"/>
  </r>
  <r>
    <x v="1269"/>
    <x v="402"/>
    <s v="1123-9247"/>
    <s v="1123-9247"/>
    <s v="ITALY"/>
    <s v="English"/>
    <s v="Art and History"/>
  </r>
  <r>
    <x v="1270"/>
    <x v="403"/>
    <s v="0075-2207"/>
    <m/>
    <s v="GERMANY"/>
    <s v="Multi-Language"/>
    <s v="Art and History"/>
  </r>
  <r>
    <x v="1271"/>
    <x v="404"/>
    <s v="0016-7487"/>
    <s v="2043-6564"/>
    <s v="ENGLAND"/>
    <s v="English"/>
    <s v="Social Sciences"/>
  </r>
  <r>
    <x v="1272"/>
    <x v="405"/>
    <s v="0941-3790"/>
    <s v="1439-4421"/>
    <s v="GERMANY"/>
    <s v="Multi-Language"/>
    <s v="Social Sciences"/>
  </r>
  <r>
    <x v="1273"/>
    <x v="405"/>
    <s v="0303-4259"/>
    <s v="1439-0876"/>
    <s v="GERMANY"/>
    <s v="German"/>
    <s v="Social Sciences"/>
  </r>
  <r>
    <x v="1274"/>
    <x v="405"/>
    <s v="0937-2032"/>
    <s v="1439-1058"/>
    <s v="GERMANY"/>
    <s v="German"/>
    <s v="Social Sciences"/>
  </r>
  <r>
    <x v="1275"/>
    <x v="405"/>
    <s v="0932-8114"/>
    <s v="1438-9460"/>
    <s v="GERMANY"/>
    <s v="German"/>
    <s v="Social Sciences"/>
  </r>
  <r>
    <x v="1276"/>
    <x v="406"/>
    <s v="0016-8076"/>
    <m/>
    <s v="UNITED STATES"/>
    <s v="English"/>
    <s v="Social Sciences"/>
  </r>
  <r>
    <x v="1277"/>
    <x v="407"/>
    <s v="0003-5491"/>
    <s v="1534-1518"/>
    <s v="UNITED STATES"/>
    <s v="English"/>
    <s v="Social Sciences"/>
  </r>
  <r>
    <x v="1278"/>
    <x v="408"/>
    <s v="0016-8092"/>
    <m/>
    <s v="UNITED STATES"/>
    <s v="English"/>
    <s v="Social Sciences"/>
  </r>
  <r>
    <x v="1279"/>
    <x v="409"/>
    <s v="0039-3819"/>
    <m/>
    <s v="UNITED STATES"/>
    <s v="English"/>
    <s v="Art and History"/>
  </r>
  <r>
    <x v="1280"/>
    <x v="410"/>
    <s v="0027-514X"/>
    <m/>
    <s v="GERMANY"/>
    <s v="German"/>
    <s v="Art and History"/>
  </r>
  <r>
    <x v="1281"/>
    <x v="411"/>
    <s v="0013-9998"/>
    <s v="0013-9998"/>
    <s v="GERMANY"/>
    <s v="English"/>
    <s v="Social Sciences"/>
  </r>
  <r>
    <x v="1282"/>
    <x v="412"/>
    <s v="0172-6404"/>
    <m/>
    <s v="GERMANY"/>
    <s v="German"/>
    <s v="Social Sciences"/>
  </r>
  <r>
    <x v="1283"/>
    <x v="413"/>
    <s v="0002-0397"/>
    <s v="1868-6869"/>
    <s v="GERMANY"/>
    <s v="German"/>
    <s v="Social Sciences"/>
  </r>
  <r>
    <x v="1284"/>
    <x v="414"/>
    <s v="1137-6627"/>
    <m/>
    <s v="SPAIN"/>
    <s v="Spanish"/>
    <s v="Social Sciences"/>
  </r>
  <r>
    <x v="1285"/>
    <x v="415"/>
    <s v="0809-8131"/>
    <s v="1944-8260"/>
    <s v="NORWAY"/>
    <s v="English"/>
    <s v="Social Sciences"/>
  </r>
  <r>
    <x v="1286"/>
    <x v="416"/>
    <s v="1134-3478"/>
    <s v="1988-3293"/>
    <s v="SPAIN"/>
    <s v="Multi-Language"/>
    <s v="Social Sciences"/>
  </r>
  <r>
    <x v="1287"/>
    <x v="417"/>
    <s v="0005-0601"/>
    <m/>
    <s v="ITALY"/>
    <s v="Italian"/>
    <s v="Art and History"/>
  </r>
  <r>
    <x v="1288"/>
    <x v="418"/>
    <s v="0899-9546"/>
    <s v="1943-2755"/>
    <s v="UNITED STATES"/>
    <s v="English"/>
    <s v="Social Sciences"/>
  </r>
  <r>
    <x v="1289"/>
    <x v="418"/>
    <s v="0025-9284"/>
    <s v="1943-2828"/>
    <s v="UNITED STATES"/>
    <s v="English"/>
    <s v="Social Sciences"/>
  </r>
  <r>
    <x v="1290"/>
    <x v="418"/>
    <s v="1937-1209"/>
    <s v="1937-1217"/>
    <s v="UNITED STATES"/>
    <s v="English"/>
    <s v="Social Sciences"/>
  </r>
  <r>
    <x v="1291"/>
    <x v="418"/>
    <s v="0885-579X"/>
    <s v="1943-2763"/>
    <s v="UNITED STATES"/>
    <s v="English"/>
    <s v="Social Sciences"/>
  </r>
  <r>
    <x v="1292"/>
    <x v="418"/>
    <s v="0736-7236"/>
    <m/>
    <s v="UNITED STATES"/>
    <s v="English"/>
    <s v="Social Sciences"/>
  </r>
  <r>
    <x v="1293"/>
    <x v="418"/>
    <s v="0036-8237"/>
    <s v="1943-2801"/>
    <s v="UNITED STATES"/>
    <s v="English"/>
    <s v="Social Sciences"/>
  </r>
  <r>
    <x v="1294"/>
    <x v="418"/>
    <s v="0278-016X"/>
    <m/>
    <s v="UNITED STATES"/>
    <s v="English"/>
    <s v="Social Sciences"/>
  </r>
  <r>
    <x v="1295"/>
    <x v="419"/>
    <s v="1304-2947"/>
    <s v="1307-9948"/>
    <s v="TURKEY"/>
    <s v="Turkish"/>
    <s v="Social Sciences"/>
  </r>
  <r>
    <x v="1296"/>
    <x v="420"/>
    <s v="0171-5410"/>
    <m/>
    <s v="GERMANY"/>
    <s v="Multi-Language"/>
    <s v="Art and History"/>
  </r>
  <r>
    <x v="1297"/>
    <x v="420"/>
    <s v="0930-5874"/>
    <m/>
    <s v="GERMANY"/>
    <s v="Multi-Language"/>
    <s v="Art and History"/>
  </r>
  <r>
    <x v="1298"/>
    <x v="421"/>
    <s v="0003-9381"/>
    <s v="2198-0489"/>
    <s v="GERMANY"/>
    <s v="Multi-Language"/>
    <s v="Art and History"/>
  </r>
  <r>
    <x v="1299"/>
    <x v="422"/>
    <s v="1935-7001"/>
    <s v="1935-7001"/>
    <s v="UNITED STATES"/>
    <s v="English"/>
    <s v="Art and History"/>
  </r>
  <r>
    <x v="1300"/>
    <x v="423"/>
    <s v="0937-583X"/>
    <m/>
    <s v="GERMANY"/>
    <s v="German"/>
    <s v="Art and History"/>
  </r>
  <r>
    <x v="1301"/>
    <x v="424"/>
    <s v="0341-0137"/>
    <m/>
    <s v="GERMANY"/>
    <s v="Multi-Language"/>
    <s v="Art and History"/>
  </r>
  <r>
    <x v="1302"/>
    <x v="425"/>
    <s v="0017-8012"/>
    <s v="0017-8012"/>
    <s v="UNITED STATES"/>
    <s v="English"/>
    <s v="Social Sciences"/>
  </r>
  <r>
    <x v="1303"/>
    <x v="426"/>
    <s v="0017-8055"/>
    <s v="1943-5045"/>
    <s v="UNITED STATES"/>
    <s v="English"/>
    <s v="Social Sciences"/>
  </r>
  <r>
    <x v="1304"/>
    <x v="427"/>
    <s v="0017-811X"/>
    <s v="2161-976X"/>
    <s v="UNITED STATES"/>
    <s v="English"/>
    <s v="Social Sciences"/>
  </r>
  <r>
    <x v="1305"/>
    <x v="428"/>
    <s v="0017-8039"/>
    <s v="1943-5061"/>
    <s v="UNITED STATES"/>
    <s v="English"/>
    <s v="Social Sciences"/>
  </r>
  <r>
    <x v="1306"/>
    <x v="428"/>
    <s v="0147-8257"/>
    <m/>
    <s v="UNITED STATES"/>
    <s v="English"/>
    <s v="Social Sciences"/>
  </r>
  <r>
    <x v="1307"/>
    <x v="428"/>
    <s v="0017-8063"/>
    <s v="2153-2494"/>
    <s v="UNITED STATES"/>
    <s v="English"/>
    <s v="Social Sciences"/>
  </r>
  <r>
    <x v="1308"/>
    <x v="428"/>
    <s v="0017-808X"/>
    <s v="1943-507X"/>
    <s v="UNITED STATES"/>
    <s v="English"/>
    <s v="Social Sciences"/>
  </r>
  <r>
    <x v="1309"/>
    <x v="429"/>
    <s v="0193-4872"/>
    <s v="0193-4872"/>
    <s v="UNITED STATES"/>
    <s v="English"/>
    <s v="Social Sciences"/>
  </r>
  <r>
    <x v="1310"/>
    <x v="430"/>
    <s v="0017-8136"/>
    <m/>
    <s v="UNITED STATES"/>
    <s v="English"/>
    <s v="Art and History"/>
  </r>
  <r>
    <x v="1311"/>
    <x v="431"/>
    <s v="1079-0969"/>
    <s v="2150-4113"/>
    <s v="UNITED STATES"/>
    <s v="English"/>
    <s v="Social Sciences"/>
  </r>
  <r>
    <x v="1312"/>
    <x v="431"/>
    <s v="0073-0688"/>
    <m/>
    <s v="UNITED STATES"/>
    <s v="English"/>
    <s v="Art and History"/>
  </r>
  <r>
    <x v="1313"/>
    <x v="432"/>
    <s v="0073-0548"/>
    <s v="1944-6454"/>
    <s v="UNITED STATES"/>
    <s v="English"/>
    <s v="Art and History"/>
  </r>
  <r>
    <x v="1314"/>
    <x v="433"/>
    <s v="1565-3668"/>
    <s v="1936-9247"/>
    <s v="ISRAEL"/>
    <s v="English"/>
    <s v="Art and History"/>
  </r>
  <r>
    <x v="1315"/>
    <x v="434"/>
    <s v="0323-4207"/>
    <m/>
    <s v="GERMANY"/>
    <s v="English"/>
    <s v="Art and History"/>
  </r>
  <r>
    <x v="1316"/>
    <x v="435"/>
    <s v="0363-0471"/>
    <m/>
    <s v="UNITED STATES"/>
    <s v="Spanish"/>
    <s v="Art and History"/>
  </r>
  <r>
    <x v="1317"/>
    <x v="436"/>
    <s v="0018-2257"/>
    <s v="0018-2257"/>
    <s v="CANADA"/>
    <s v="Multi-Language"/>
    <s v="Art and History"/>
  </r>
  <r>
    <x v="1318"/>
    <x v="437"/>
    <s v="0031-4587"/>
    <s v="2169-8546"/>
    <s v="UNITED STATES"/>
    <s v="English"/>
    <s v="Art and History"/>
  </r>
  <r>
    <x v="1319"/>
    <x v="438"/>
    <s v="0018-2575"/>
    <s v="0018-2575"/>
    <s v="SLOVAKIA"/>
    <s v="Multi-Language"/>
    <s v="Art and History"/>
  </r>
  <r>
    <x v="1320"/>
    <x v="439"/>
    <s v="0736-623X"/>
    <s v="1944-6187"/>
    <s v="UNITED STATES"/>
    <s v="English"/>
    <s v="Social Sciences"/>
  </r>
  <r>
    <x v="1321"/>
    <x v="440"/>
    <s v="0018-2753"/>
    <m/>
    <s v="ENGLAND"/>
    <s v="English"/>
    <s v="Art and History"/>
  </r>
  <r>
    <x v="1322"/>
    <x v="441"/>
    <s v="0018-280X"/>
    <m/>
    <s v="JAPAN"/>
    <s v="Multi-Language"/>
    <s v="Social Sciences"/>
  </r>
  <r>
    <x v="1323"/>
    <x v="442"/>
    <s v="0041-462X"/>
    <s v="2325-8101"/>
    <s v="UNITED STATES"/>
    <s v="English"/>
    <s v="Art and History"/>
  </r>
  <r>
    <x v="1324"/>
    <x v="443"/>
    <s v="0227-5910"/>
    <s v="2151-2396"/>
    <s v="GERMANY"/>
    <s v="English"/>
    <s v="Social Sciences"/>
  </r>
  <r>
    <x v="1325"/>
    <x v="443"/>
    <s v="0012-1924"/>
    <s v="2190-622X"/>
    <s v="GERMANY"/>
    <s v="German"/>
    <s v="Social Sciences"/>
  </r>
  <r>
    <x v="1326"/>
    <x v="443"/>
    <s v="1015-5759"/>
    <s v="2151-2426"/>
    <s v="GERMANY"/>
    <s v="English"/>
    <s v="Social Sciences"/>
  </r>
  <r>
    <x v="1327"/>
    <x v="443"/>
    <s v="1016-9040"/>
    <s v="1878-531X"/>
    <s v="GERMANY"/>
    <s v="English"/>
    <s v="Social Sciences"/>
  </r>
  <r>
    <x v="1328"/>
    <x v="443"/>
    <s v="1618-3169"/>
    <s v="2190-5142"/>
    <s v="GERMANY"/>
    <s v="English"/>
    <s v="Social Sciences"/>
  </r>
  <r>
    <x v="1329"/>
    <x v="443"/>
    <s v="1614-0001"/>
    <s v="2151-2299"/>
    <s v="GERMANY"/>
    <s v="English"/>
    <s v="Social Sciences"/>
  </r>
  <r>
    <x v="1330"/>
    <x v="443"/>
    <s v="1864-1105"/>
    <s v="2151-2388"/>
    <s v="GERMANY"/>
    <s v="English"/>
    <s v="Social Sciences"/>
  </r>
  <r>
    <x v="1331"/>
    <x v="443"/>
    <s v="1866-5888"/>
    <s v="2190-5150"/>
    <s v="GERMANY"/>
    <s v="English"/>
    <s v="Social Sciences"/>
  </r>
  <r>
    <x v="1332"/>
    <x v="443"/>
    <s v="0269-8803"/>
    <s v="2151-2124"/>
    <s v="GERMANY"/>
    <s v="English"/>
    <s v="Social Sciences"/>
  </r>
  <r>
    <x v="1333"/>
    <x v="443"/>
    <s v="0942-5403"/>
    <s v="2190-6246"/>
    <s v="GERMANY"/>
    <s v="German"/>
    <s v="Social Sciences"/>
  </r>
  <r>
    <x v="1334"/>
    <x v="443"/>
    <s v="1614-1881"/>
    <s v="1614-2241"/>
    <s v="GERMANY"/>
    <s v="English"/>
    <s v="Social Sciences"/>
  </r>
  <r>
    <x v="1335"/>
    <x v="443"/>
    <s v="0033-3042"/>
    <s v="2190-6238"/>
    <s v="GERMANY"/>
    <s v="German"/>
    <s v="Social Sciences"/>
  </r>
  <r>
    <x v="1336"/>
    <x v="443"/>
    <s v="1864-9335"/>
    <s v="2151-2590"/>
    <s v="GERMANY"/>
    <s v="English"/>
    <s v="Social Sciences"/>
  </r>
  <r>
    <x v="1337"/>
    <x v="443"/>
    <s v="0932-4089"/>
    <s v="2190-6270"/>
    <s v="GERMANY"/>
    <s v="German"/>
    <s v="Social Sciences"/>
  </r>
  <r>
    <x v="1338"/>
    <x v="443"/>
    <s v="0049-8637"/>
    <s v="2190-6262"/>
    <s v="GERMANY"/>
    <s v="German"/>
    <s v="Social Sciences"/>
  </r>
  <r>
    <x v="1339"/>
    <x v="443"/>
    <s v="0943-8149"/>
    <s v="2190-6289"/>
    <s v="GERMANY"/>
    <s v="German"/>
    <s v="Social Sciences"/>
  </r>
  <r>
    <x v="1340"/>
    <x v="443"/>
    <s v="1616-3443"/>
    <s v="2190-6297"/>
    <s v="GERMANY"/>
    <s v="German"/>
    <s v="Social Sciences"/>
  </r>
  <r>
    <x v="1341"/>
    <x v="443"/>
    <s v="2190-8370"/>
    <s v="2151-2604"/>
    <s v="GERMANY"/>
    <s v="German"/>
    <s v="Social Sciences"/>
  </r>
  <r>
    <x v="1342"/>
    <x v="443"/>
    <s v="1612-5010"/>
    <s v="2190-6300"/>
    <s v="GERMANY"/>
    <s v="German"/>
    <s v="Social Sciences"/>
  </r>
  <r>
    <x v="1343"/>
    <x v="444"/>
    <s v="1330-0474"/>
    <m/>
    <s v="CROATIA"/>
    <s v="Croatian"/>
    <s v="Art and History"/>
  </r>
  <r>
    <x v="1344"/>
    <x v="445"/>
    <s v="0018-702X"/>
    <s v="2325-5935"/>
    <s v="UNITED STATES"/>
    <s v="English"/>
    <s v="Art and History"/>
  </r>
  <r>
    <x v="1345"/>
    <x v="446"/>
    <s v="1063-8652"/>
    <s v="1543-267X"/>
    <s v="UNITED STATES"/>
    <s v="English"/>
    <s v="Social Sciences"/>
  </r>
  <r>
    <x v="1346"/>
    <x v="446"/>
    <s v="1543-3080"/>
    <s v="1543-5474"/>
    <s v="UNITED STATES"/>
    <s v="English"/>
    <s v="Social Sciences"/>
  </r>
  <r>
    <x v="1347"/>
    <x v="446"/>
    <s v="0895-2779"/>
    <s v="1543-2904"/>
    <s v="UNITED STATES"/>
    <s v="English"/>
    <s v="Social Sciences"/>
  </r>
  <r>
    <x v="1348"/>
    <x v="446"/>
    <s v="0888-4773"/>
    <s v="1543-270X"/>
    <s v="UNITED STATES"/>
    <s v="English"/>
    <s v="Social Sciences"/>
  </r>
  <r>
    <x v="1349"/>
    <x v="446"/>
    <s v="0273-5024"/>
    <s v="1543-2769"/>
    <s v="UNITED STATES"/>
    <s v="English"/>
    <s v="Social Sciences"/>
  </r>
  <r>
    <x v="1350"/>
    <x v="446"/>
    <s v="0741-1235"/>
    <s v="1543-2785"/>
    <s v="UNITED STATES"/>
    <s v="English"/>
    <s v="Social Sciences"/>
  </r>
  <r>
    <x v="1351"/>
    <x v="446"/>
    <s v="0888-4781"/>
    <s v="1543-2793"/>
    <s v="UNITED STATES"/>
    <s v="English"/>
    <s v="Social Sciences"/>
  </r>
  <r>
    <x v="1352"/>
    <x v="446"/>
    <s v="1087-1659"/>
    <s v="1543-2947"/>
    <s v="UNITED STATES"/>
    <s v="English"/>
    <s v="Art and History"/>
  </r>
  <r>
    <x v="1353"/>
    <x v="447"/>
    <s v="0085-5553"/>
    <s v="1569-1640"/>
    <s v="UNITED STATES"/>
    <s v="English"/>
    <s v="Art and History"/>
  </r>
  <r>
    <x v="1354"/>
    <x v="448"/>
    <s v="0319-7336"/>
    <s v="1947-9921"/>
    <s v="UNITED STATES"/>
    <s v="English"/>
    <s v="Art and History"/>
  </r>
  <r>
    <x v="1355"/>
    <x v="449"/>
    <s v="0034-4095"/>
    <m/>
    <s v="UNITED STATES"/>
    <s v="English"/>
    <s v="Art and History"/>
  </r>
  <r>
    <x v="1356"/>
    <x v="450"/>
    <s v="1433-5158"/>
    <s v="1617-4240"/>
    <s v="GERMANY"/>
    <s v="English"/>
    <s v="Social Sciences"/>
  </r>
  <r>
    <x v="1356"/>
    <x v="450"/>
    <s v="1433-5158"/>
    <s v="1617-4240"/>
    <s v="GERMANY"/>
    <s v="English"/>
    <s v="Art and History"/>
  </r>
  <r>
    <x v="1357"/>
    <x v="451"/>
    <s v="1888-8046"/>
    <m/>
    <s v="SPAIN"/>
    <s v="Multi-Language"/>
    <s v="Art and History"/>
  </r>
  <r>
    <x v="1358"/>
    <x v="452"/>
    <s v="1059-3152"/>
    <s v="2154-6665"/>
    <s v="UNITED STATES"/>
    <s v="English"/>
    <s v="Art and History"/>
  </r>
  <r>
    <x v="1359"/>
    <x v="453"/>
    <s v="1939-1382"/>
    <s v="1939-1382"/>
    <s v="UNITED STATES"/>
    <s v="English"/>
    <s v="Social Sciences"/>
  </r>
  <r>
    <x v="1360"/>
    <x v="453"/>
    <s v="1058-6180"/>
    <s v="1934-1547"/>
    <s v="UNITED STATES"/>
    <s v="English"/>
    <s v="Art and History"/>
  </r>
  <r>
    <x v="1361"/>
    <x v="454"/>
    <s v="1436-4522"/>
    <s v="1436-4522"/>
    <s v="NEW ZEALAND"/>
    <s v="English"/>
    <s v="Social Sciences"/>
  </r>
  <r>
    <x v="1362"/>
    <x v="455"/>
    <s v="0018-9391"/>
    <s v="1558-0040"/>
    <s v="UNITED STATES"/>
    <s v="English"/>
    <s v="Social Sciences"/>
  </r>
  <r>
    <x v="1363"/>
    <x v="455"/>
    <s v="0361-1434"/>
    <s v="1558-1500"/>
    <s v="UNITED STATES"/>
    <s v="English"/>
    <s v="Social Sciences"/>
  </r>
  <r>
    <x v="1364"/>
    <x v="456"/>
    <s v="0035-1121"/>
    <s v="1760-7426"/>
    <s v="FRANCE"/>
    <s v="French"/>
    <s v="Social Sciences"/>
  </r>
  <r>
    <x v="1365"/>
    <x v="457"/>
    <s v="1062-7375"/>
    <s v="1533-7995"/>
    <s v="UNITED STATES"/>
    <s v="English"/>
    <s v="Social Sciences"/>
  </r>
  <r>
    <x v="1366"/>
    <x v="457"/>
    <s v="1546-2234"/>
    <s v="1546-5012"/>
    <s v="UNITED STATES"/>
    <s v="English"/>
    <s v="Social Sciences"/>
  </r>
  <r>
    <x v="1367"/>
    <x v="458"/>
    <s v="1875-0281"/>
    <s v="1875-0281"/>
    <s v="NETHERLANDS"/>
    <s v="English"/>
    <s v="Social Sciences"/>
  </r>
  <r>
    <x v="1368"/>
    <x v="459"/>
    <s v="0391-2566"/>
    <m/>
    <s v="ITALY"/>
    <s v="Italian"/>
    <s v="Art and History"/>
  </r>
  <r>
    <x v="1369"/>
    <x v="460"/>
    <s v="0032-423X"/>
    <m/>
    <s v="ITALY"/>
    <s v="Italian"/>
    <s v="Art and History"/>
  </r>
  <r>
    <x v="1370"/>
    <x v="461"/>
    <s v="1355-8250"/>
    <m/>
    <s v="UNITED STATES"/>
    <s v="English"/>
    <s v="Social Sciences"/>
  </r>
  <r>
    <x v="1371"/>
    <x v="461"/>
    <s v="0143-781X"/>
    <m/>
    <s v="ENGLAND"/>
    <s v="English"/>
    <s v="Art and History"/>
  </r>
  <r>
    <x v="1370"/>
    <x v="461"/>
    <s v="1355-8250"/>
    <m/>
    <s v="UNITED STATES"/>
    <s v="English"/>
    <s v="Art and History"/>
  </r>
  <r>
    <x v="1372"/>
    <x v="462"/>
    <s v="1460-1559"/>
    <s v="1755-2850"/>
    <s v="ENGLAND"/>
    <s v="English"/>
    <s v="Social Sciences"/>
  </r>
  <r>
    <x v="1373"/>
    <x v="462"/>
    <s v="1744-6619"/>
    <s v="1755-9723"/>
    <s v="ENGLAND"/>
    <s v="English"/>
    <s v="Social Sciences"/>
  </r>
  <r>
    <x v="1374"/>
    <x v="462"/>
    <s v="1744-6740"/>
    <s v="1755-2710"/>
    <s v="ENGLAND"/>
    <s v="English"/>
    <s v="Social Sciences"/>
  </r>
  <r>
    <x v="1375"/>
    <x v="462"/>
    <s v="1465-1211"/>
    <s v="1755-2842"/>
    <s v="ENGLAND"/>
    <s v="English"/>
    <s v="Social Sciences"/>
  </r>
  <r>
    <x v="1376"/>
    <x v="462"/>
    <s v="1753-9579"/>
    <s v="1753-9587"/>
    <s v="ENGLAND"/>
    <s v="English"/>
    <s v="Social Sciences"/>
  </r>
  <r>
    <x v="1377"/>
    <x v="463"/>
    <s v="1086-1653"/>
    <m/>
    <s v="UNITED STATES"/>
    <s v="English"/>
    <s v="Social Sciences"/>
  </r>
  <r>
    <x v="1378"/>
    <x v="464"/>
    <s v="1751-6757"/>
    <s v="1751-6765"/>
    <s v="ENGLAND"/>
    <s v="English"/>
    <s v="Social Sciences"/>
  </r>
  <r>
    <x v="1379"/>
    <x v="464"/>
    <s v="1470-949X"/>
    <s v="1741-5217"/>
    <s v="ENGLAND"/>
    <s v="English"/>
    <s v="Social Sciences"/>
  </r>
  <r>
    <x v="1380"/>
    <x v="464"/>
    <s v="1756-6517"/>
    <s v="1756-6525"/>
    <s v="ENGLAND"/>
    <s v="English"/>
    <s v="Social Sciences"/>
  </r>
  <r>
    <x v="1381"/>
    <x v="464"/>
    <s v="0267-5730"/>
    <s v="1741-5276"/>
    <s v="SWITZERLAND"/>
    <s v="English"/>
    <s v="Social Sciences"/>
  </r>
  <r>
    <x v="1382"/>
    <x v="465"/>
    <s v="0019-6665"/>
    <s v="2169-3218"/>
    <s v="UNITED STATES"/>
    <s v="English"/>
    <s v="Social Sciences"/>
  </r>
  <r>
    <x v="1383"/>
    <x v="466"/>
    <s v="1552-5864"/>
    <s v="1558-9579"/>
    <s v="UNITED STATES"/>
    <s v="English"/>
    <s v="Social Sciences"/>
  </r>
  <r>
    <x v="1384"/>
    <x v="466"/>
    <s v="1565-1525"/>
    <s v="1565-5423"/>
    <s v="UNITED STATES"/>
    <s v="English"/>
    <s v="Art and History"/>
  </r>
  <r>
    <x v="1385"/>
    <x v="466"/>
    <s v="0935-560X"/>
    <s v="1527-1994"/>
    <s v="ISRAEL"/>
    <s v="English"/>
    <s v="Art and History"/>
  </r>
  <r>
    <x v="1386"/>
    <x v="466"/>
    <s v="8755-4178"/>
    <s v="1553-3913"/>
    <s v="UNITED STATES"/>
    <s v="English"/>
    <s v="Art and History"/>
  </r>
  <r>
    <x v="1387"/>
    <x v="466"/>
    <s v="0737-7037"/>
    <s v="1543-0413"/>
    <s v="UNITED STATES"/>
    <s v="English"/>
    <s v="Art and History"/>
  </r>
  <r>
    <x v="1388"/>
    <x v="466"/>
    <s v="0272-9601"/>
    <s v="1086-3311"/>
    <s v="UNITED STATES"/>
    <s v="English"/>
    <s v="Art and History"/>
  </r>
  <r>
    <x v="1389"/>
    <x v="466"/>
    <s v="0034-5210"/>
    <s v="1527-2044"/>
    <s v="UNITED STATES"/>
    <s v="Multi-Language"/>
    <s v="Art and History"/>
  </r>
  <r>
    <x v="1390"/>
    <x v="466"/>
    <s v="0009-1774"/>
    <s v="1558-9587"/>
    <s v="UNITED STATES"/>
    <s v="English"/>
    <s v="Art and History"/>
  </r>
  <r>
    <x v="1391"/>
    <x v="466"/>
    <s v="0042-5222"/>
    <s v="1527-2052"/>
    <s v="UNITED STATES"/>
    <s v="English"/>
    <s v="Art and History"/>
  </r>
  <r>
    <x v="1392"/>
    <x v="467"/>
    <s v="1540-1960"/>
    <s v="1540-1979"/>
    <s v="UNITED STATES"/>
    <s v="English"/>
    <s v="Social Sciences"/>
  </r>
  <r>
    <x v="1393"/>
    <x v="468"/>
    <s v="0884-2043"/>
    <m/>
    <s v="UNITED STATES"/>
    <s v="English"/>
    <s v="Art and History"/>
  </r>
  <r>
    <x v="1394"/>
    <x v="469"/>
    <s v="0895-6308"/>
    <s v="1930-0166"/>
    <s v="UNITED STATES"/>
    <s v="English"/>
    <s v="Social Sciences"/>
  </r>
  <r>
    <x v="1395"/>
    <x v="470"/>
    <s v="1120-9763"/>
    <s v="1120-9763"/>
    <s v="ITALY"/>
    <s v="Italian"/>
    <s v="Social Sciences"/>
  </r>
  <r>
    <x v="1396"/>
    <x v="471"/>
    <s v="1587-8694"/>
    <m/>
    <s v="HUNGARY"/>
    <s v="Hungarian"/>
    <s v="Social Sciences"/>
  </r>
  <r>
    <x v="1397"/>
    <x v="472"/>
    <s v="1545-8490"/>
    <s v="1545-8504"/>
    <s v="UNITED STATES"/>
    <s v="English"/>
    <s v="Social Sciences"/>
  </r>
  <r>
    <x v="1398"/>
    <x v="472"/>
    <s v="1047-7047"/>
    <s v="1526-5536"/>
    <s v="UNITED STATES"/>
    <s v="English"/>
    <s v="Social Sciences"/>
  </r>
  <r>
    <x v="1399"/>
    <x v="472"/>
    <s v="0092-2102"/>
    <s v="1526-551X"/>
    <s v="UNITED STATES"/>
    <s v="English"/>
    <s v="Social Sciences"/>
  </r>
  <r>
    <x v="1400"/>
    <x v="472"/>
    <s v="1523-4614"/>
    <s v="1526-5498"/>
    <s v="UNITED STATES"/>
    <s v="English"/>
    <s v="Social Sciences"/>
  </r>
  <r>
    <x v="1401"/>
    <x v="472"/>
    <s v="0025-1909"/>
    <s v="1526-5501"/>
    <s v="UNITED STATES"/>
    <s v="English"/>
    <s v="Social Sciences"/>
  </r>
  <r>
    <x v="1402"/>
    <x v="472"/>
    <s v="0732-2399"/>
    <s v="1526-548X"/>
    <s v="UNITED STATES"/>
    <s v="English"/>
    <s v="Social Sciences"/>
  </r>
  <r>
    <x v="1403"/>
    <x v="472"/>
    <s v="0030-364X"/>
    <m/>
    <s v="UNITED STATES"/>
    <s v="English"/>
    <s v="Social Sciences"/>
  </r>
  <r>
    <x v="1404"/>
    <x v="472"/>
    <s v="1047-7039"/>
    <m/>
    <s v="UNITED STATES"/>
    <s v="English"/>
    <s v="Social Sciences"/>
  </r>
  <r>
    <x v="1405"/>
    <x v="472"/>
    <s v="2164-3962"/>
    <s v="2164-3970"/>
    <s v="UNITED STATES"/>
    <s v="English"/>
    <s v="Social Sciences"/>
  </r>
  <r>
    <x v="1406"/>
    <x v="472"/>
    <s v="0041-1655"/>
    <m/>
    <s v="UNITED STATES"/>
    <s v="English"/>
    <s v="Social Sciences"/>
  </r>
  <r>
    <x v="1407"/>
    <x v="473"/>
    <s v="0570-8966"/>
    <m/>
    <s v="SLOVENIA"/>
    <s v="Slovenian"/>
    <s v="Art and History"/>
  </r>
  <r>
    <x v="1408"/>
    <x v="474"/>
    <s v="0014-1291"/>
    <s v="0014-1291"/>
    <s v="CZECH REPUBLIC"/>
    <s v="Multi-Language"/>
    <s v="Art and History"/>
  </r>
  <r>
    <x v="1409"/>
    <x v="474"/>
    <s v="0049-5123"/>
    <m/>
    <s v="CZECH REPUBLIC"/>
    <s v="Czech"/>
    <s v="Art and History"/>
  </r>
  <r>
    <x v="1410"/>
    <x v="475"/>
    <s v="0034-7329"/>
    <m/>
    <s v="BRAZIL"/>
    <s v="Portuguese"/>
    <s v="Social Sciences"/>
  </r>
  <r>
    <x v="1411"/>
    <x v="476"/>
    <s v="0046-1628"/>
    <m/>
    <s v="CZECH REPUBLIC"/>
    <s v="Multi-Language"/>
    <s v="Art and History"/>
  </r>
  <r>
    <x v="1412"/>
    <x v="476"/>
    <s v="0024-4457"/>
    <m/>
    <s v="CZECH REPUBLIC"/>
    <s v="Czech"/>
    <s v="Art and History"/>
  </r>
  <r>
    <x v="1413"/>
    <x v="477"/>
    <s v="0044-8680"/>
    <m/>
    <s v="SLOVAKIA"/>
    <s v="Multi-Language"/>
    <s v="Art and History"/>
  </r>
  <r>
    <x v="1414"/>
    <x v="478"/>
    <s v="0043-5597"/>
    <s v="1933-7698"/>
    <s v="UNITED STATES"/>
    <s v="English"/>
    <s v="Art and History"/>
  </r>
  <r>
    <x v="1415"/>
    <x v="479"/>
    <s v="1582-6163"/>
    <s v="2537-6071"/>
    <s v="ROMANIA"/>
    <s v="English"/>
    <s v="Social Sciences"/>
  </r>
  <r>
    <x v="1416"/>
    <x v="480"/>
    <s v="0210-1173"/>
    <s v="0210-1173"/>
    <s v="SPAIN"/>
    <s v="Spanish"/>
    <s v="Social Sciences"/>
  </r>
  <r>
    <x v="1417"/>
    <x v="481"/>
    <s v="0035-2357"/>
    <m/>
    <s v="CANADA"/>
    <s v="French"/>
    <s v="Art and History"/>
  </r>
  <r>
    <x v="1418"/>
    <x v="482"/>
    <s v="0001-6829"/>
    <s v="0001-6829"/>
    <s v="POLAND"/>
    <s v="Multi-Language"/>
    <s v="Art and History"/>
  </r>
  <r>
    <x v="1419"/>
    <x v="483"/>
    <s v="0034-9631"/>
    <s v="2154-4794"/>
    <s v="UNITED STATES"/>
    <s v="Spanish"/>
    <s v="Art and History"/>
  </r>
  <r>
    <x v="1420"/>
    <x v="484"/>
    <s v="1864-1385"/>
    <s v="1864-1385"/>
    <s v="GERMANY"/>
    <s v="English"/>
    <s v="Social Sciences"/>
  </r>
  <r>
    <x v="1421"/>
    <x v="485"/>
    <s v="1074-1240"/>
    <s v="2168-8524"/>
    <s v="UNITED STATES"/>
    <s v="English"/>
    <s v="Social Sciences"/>
  </r>
  <r>
    <x v="1422"/>
    <x v="485"/>
    <s v="0095-4918"/>
    <s v="2168-8656"/>
    <s v="UNITED STATES"/>
    <s v="English"/>
    <s v="Social Sciences"/>
  </r>
  <r>
    <x v="1423"/>
    <x v="486"/>
    <s v="0023-3919"/>
    <s v="0023-3919"/>
    <s v="SOUTH KOREA"/>
    <s v="English"/>
    <s v="Social Sciences"/>
  </r>
  <r>
    <x v="1424"/>
    <x v="487"/>
    <s v="1581-5374"/>
    <s v="1855-363X"/>
    <s v="SLOVENIA"/>
    <s v="Slovenian"/>
    <s v="Social Sciences"/>
  </r>
  <r>
    <x v="1425"/>
    <x v="488"/>
    <s v="0185-3325"/>
    <m/>
    <s v="MEXICO"/>
    <s v="Multi-Language"/>
    <s v="Social Sciences"/>
  </r>
  <r>
    <x v="1426"/>
    <x v="489"/>
    <s v="0036-3634"/>
    <s v="1606-7916"/>
    <s v="MEXICO"/>
    <s v="Multi-Language"/>
    <s v="Social Sciences"/>
  </r>
  <r>
    <x v="1427"/>
    <x v="490"/>
    <s v="0032-4663"/>
    <s v="1957-7966"/>
    <s v="FRANCE"/>
    <s v="French"/>
    <s v="Social Sciences"/>
  </r>
  <r>
    <x v="1428"/>
    <x v="491"/>
    <s v="1330-0288"/>
    <s v="1330-0288"/>
    <s v="CROATIA"/>
    <s v="Multi-Language"/>
    <s v="Social Sciences"/>
  </r>
  <r>
    <x v="1429"/>
    <x v="492"/>
    <s v="0514-7794"/>
    <m/>
    <s v="CROATIA"/>
    <s v="Croatian"/>
    <s v="Art and History"/>
  </r>
  <r>
    <x v="1430"/>
    <x v="493"/>
    <s v="0014-2239"/>
    <m/>
    <s v="FRANCE"/>
    <s v="French"/>
    <s v="Art and History"/>
  </r>
  <r>
    <x v="1431"/>
    <x v="494"/>
    <s v="0351-0026"/>
    <s v="1854-2476"/>
    <s v="SLOVENIA"/>
    <s v="Slovenian"/>
    <s v="Social Sciences"/>
  </r>
  <r>
    <x v="1432"/>
    <x v="495"/>
    <s v="0129-797X"/>
    <s v="1793-284X"/>
    <s v="SINGAPORE"/>
    <s v="English"/>
    <s v="Social Sciences"/>
  </r>
  <r>
    <x v="1433"/>
    <x v="496"/>
    <s v="1933-527X"/>
    <s v="1933-527X"/>
    <s v="UNITED STATES"/>
    <s v="English"/>
    <s v="Social Sciences"/>
  </r>
  <r>
    <x v="1434"/>
    <x v="497"/>
    <s v="0092-2323"/>
    <s v="0092-2323"/>
    <s v="UNITED STATES"/>
    <s v="English"/>
    <s v="Art and History"/>
  </r>
  <r>
    <x v="1435"/>
    <x v="498"/>
    <s v="2093-7288"/>
    <s v="2167-2040"/>
    <s v="SOUTH KOREA"/>
    <s v="English"/>
    <s v="Art and History"/>
  </r>
  <r>
    <x v="1436"/>
    <x v="499"/>
    <s v="0035-3841"/>
    <m/>
    <s v="BELGIUM"/>
    <s v="French"/>
    <s v="Art and History"/>
  </r>
  <r>
    <x v="1437"/>
    <x v="500"/>
    <s v="0011-5258"/>
    <s v="1678-4588"/>
    <s v="BRAZIL"/>
    <s v="Portuguese"/>
    <s v="Social Sciences"/>
  </r>
  <r>
    <x v="1438"/>
    <x v="501"/>
    <s v="0020-4536"/>
    <m/>
    <s v="SPAIN"/>
    <s v="Spanish"/>
    <s v="Art and History"/>
  </r>
  <r>
    <x v="1439"/>
    <x v="502"/>
    <s v="2160-5882"/>
    <s v="2160-5890"/>
    <s v="UNITED STATES"/>
    <s v="English"/>
    <s v="Social Sciences"/>
  </r>
  <r>
    <x v="1440"/>
    <x v="502"/>
    <s v="0195-6574"/>
    <s v="1944-9089"/>
    <s v="UNITED STATES"/>
    <s v="English"/>
    <s v="Social Sciences"/>
  </r>
  <r>
    <x v="1441"/>
    <x v="503"/>
    <s v="0740-1558"/>
    <m/>
    <s v="UNITED STATES"/>
    <s v="Multi-Language"/>
    <s v="Art and History"/>
  </r>
  <r>
    <x v="1442"/>
    <x v="504"/>
    <s v="1091-4358"/>
    <s v="1099-176X"/>
    <s v="ITALY"/>
    <s v="English"/>
    <s v="Social Sciences"/>
  </r>
  <r>
    <x v="1443"/>
    <x v="505"/>
    <s v="2360-0853"/>
    <m/>
    <s v="ROMANIA"/>
    <s v="English"/>
    <s v="Social Sciences"/>
  </r>
  <r>
    <x v="1444"/>
    <x v="506"/>
    <s v="1394-6870"/>
    <m/>
    <s v="MALAYSIA"/>
    <s v="English"/>
    <s v="Art and History"/>
  </r>
  <r>
    <x v="1445"/>
    <x v="507"/>
    <s v="0001-6241"/>
    <m/>
    <s v="SWITZERLAND"/>
    <s v="Multi-Language"/>
    <s v="Art and History"/>
  </r>
  <r>
    <x v="1446"/>
    <x v="508"/>
    <s v="1018-2101"/>
    <m/>
    <s v="BELGIUM"/>
    <s v="English"/>
    <s v="Social Sciences"/>
  </r>
  <r>
    <x v="1446"/>
    <x v="508"/>
    <s v="1018-2101"/>
    <m/>
    <s v="BELGIUM"/>
    <s v="English"/>
    <s v="Art and History"/>
  </r>
  <r>
    <x v="1447"/>
    <x v="509"/>
    <s v="1027-4278"/>
    <s v="1027-4278"/>
    <s v="FRANCE"/>
    <s v="English"/>
    <s v="Art and History"/>
  </r>
  <r>
    <x v="1448"/>
    <x v="510"/>
    <s v="2040-199X"/>
    <s v="1751-7974"/>
    <s v="ENGLAND"/>
    <s v="English"/>
    <s v="Social Sciences"/>
  </r>
  <r>
    <x v="1448"/>
    <x v="510"/>
    <s v="2040-199X"/>
    <s v="1751-7974"/>
    <s v="ENGLAND"/>
    <s v="English"/>
    <s v="Art and History"/>
  </r>
  <r>
    <x v="1449"/>
    <x v="510"/>
    <s v="1759-7137"/>
    <s v="1759-7145"/>
    <s v="ENGLAND"/>
    <s v="English"/>
    <s v="Art and History"/>
  </r>
  <r>
    <x v="1450"/>
    <x v="511"/>
    <s v="0020-9635"/>
    <s v="0020-9635"/>
    <s v="UNITED STATES"/>
    <s v="English"/>
    <s v="Art and History"/>
  </r>
  <r>
    <x v="1451"/>
    <x v="512"/>
    <s v="0169-3441"/>
    <m/>
    <s v="NETHERLANDS"/>
    <s v="English"/>
    <s v="Social Sciences"/>
  </r>
  <r>
    <x v="1452"/>
    <x v="513"/>
    <s v="1029-3523"/>
    <s v="2077-0227"/>
    <s v="SOUTH AFRICA"/>
    <s v="English"/>
    <s v="Social Sciences"/>
  </r>
  <r>
    <x v="1453"/>
    <x v="514"/>
    <s v="1053-8135"/>
    <s v="1878-6448"/>
    <s v="IRELAND"/>
    <s v="English"/>
    <s v="Social Sciences"/>
  </r>
  <r>
    <x v="1454"/>
    <x v="514"/>
    <s v="1051-9815"/>
    <s v="1875-9270"/>
    <s v="NETHERLANDS"/>
    <s v="English"/>
    <s v="Social Sciences"/>
  </r>
  <r>
    <x v="1455"/>
    <x v="515"/>
    <s v="2251-6085"/>
    <s v="2251-6093"/>
    <s v="IRAN"/>
    <s v="English"/>
    <s v="Social Sciences"/>
  </r>
  <r>
    <x v="1456"/>
    <x v="516"/>
    <s v="0013-2683"/>
    <s v="1550-5162"/>
    <s v="UNITED STATES"/>
    <s v="English"/>
    <s v="Art and History"/>
  </r>
  <r>
    <x v="1457"/>
    <x v="517"/>
    <s v="0391-9064"/>
    <m/>
    <s v="POLAND"/>
    <s v="Multi-Language"/>
    <s v="Art and History"/>
  </r>
  <r>
    <x v="1458"/>
    <x v="518"/>
    <s v="0255-0636"/>
    <s v="0255-0636"/>
    <s v="TURKEY"/>
    <s v="Multi-Language"/>
    <s v="Art and History"/>
  </r>
  <r>
    <x v="1459"/>
    <x v="519"/>
    <s v="1748-9423"/>
    <m/>
    <s v="ENGLAND"/>
    <s v="English"/>
    <s v="Art and History"/>
  </r>
  <r>
    <x v="1460"/>
    <x v="520"/>
    <s v="0021-2059"/>
    <m/>
    <s v="ISRAEL"/>
    <s v="English"/>
    <s v="Art and History"/>
  </r>
  <r>
    <x v="1461"/>
    <x v="521"/>
    <s v="1827-4765"/>
    <s v="2037-0644"/>
    <s v="ITALY"/>
    <s v="English"/>
    <s v="Social Sciences"/>
  </r>
  <r>
    <x v="1462"/>
    <x v="522"/>
    <s v="0039-2995"/>
    <m/>
    <s v="ITALY"/>
    <s v="Italian"/>
    <s v="Art and History"/>
  </r>
  <r>
    <x v="1463"/>
    <x v="523"/>
    <s v="0033-9873"/>
    <m/>
    <s v="ITALY"/>
    <s v="Italian"/>
    <s v="Art and History"/>
  </r>
  <r>
    <x v="1464"/>
    <x v="524"/>
    <s v="0130-7673"/>
    <m/>
    <s v="RUSSIA"/>
    <s v="Russian"/>
    <s v="Art and History"/>
  </r>
  <r>
    <x v="1465"/>
    <x v="525"/>
    <s v="0131-6095"/>
    <m/>
    <s v="RUSSIA"/>
    <s v="Russian"/>
    <s v="Art and History"/>
  </r>
  <r>
    <x v="1466"/>
    <x v="526"/>
    <s v="0042-8779"/>
    <s v="1938-2561"/>
    <s v="RUSSIA"/>
    <s v="Russian"/>
    <s v="Art and History"/>
  </r>
  <r>
    <x v="1467"/>
    <x v="527"/>
    <s v="1460-7425"/>
    <s v="1460-7425"/>
    <s v="ENGLAND"/>
    <s v="English"/>
    <s v="Social Sciences"/>
  </r>
  <r>
    <x v="1468"/>
    <x v="528"/>
    <s v="0012-0936"/>
    <m/>
    <s v="GERMANY"/>
    <s v="Multi-Language"/>
    <s v="Art and History"/>
  </r>
  <r>
    <x v="1469"/>
    <x v="528"/>
    <s v="0049-8653"/>
    <m/>
    <s v="GERMANY"/>
    <s v="Multi-Language"/>
    <s v="Art and History"/>
  </r>
  <r>
    <x v="1470"/>
    <x v="529"/>
    <s v="0932-4569"/>
    <s v="1614-0559"/>
    <s v="GERMANY"/>
    <s v="Multi-Language"/>
    <s v="Social Sciences"/>
  </r>
  <r>
    <x v="1471"/>
    <x v="529"/>
    <s v="0031-8159"/>
    <s v="1868-7261"/>
    <s v="GERMANY"/>
    <s v="Multi-Language"/>
    <s v="Art and History"/>
  </r>
  <r>
    <x v="1472"/>
    <x v="529"/>
    <s v="0044-3549"/>
    <s v="1868-7377"/>
    <s v="GERMANY"/>
    <s v="German"/>
    <s v="Art and History"/>
  </r>
  <r>
    <x v="1473"/>
    <x v="530"/>
    <s v="0047-2328"/>
    <s v="1929-9850"/>
    <s v="CANADA"/>
    <s v="English"/>
    <s v="Social Sciences"/>
  </r>
  <r>
    <x v="1474"/>
    <x v="531"/>
    <s v="0035-0907"/>
    <m/>
    <s v="FRANCE"/>
    <s v="Multi-Language"/>
    <s v="Art and History"/>
  </r>
  <r>
    <x v="1475"/>
    <x v="532"/>
    <s v="0022-362X"/>
    <s v="1939-8549"/>
    <s v="UNITED STATES"/>
    <s v="English"/>
    <s v="Art and History"/>
  </r>
  <r>
    <x v="1476"/>
    <x v="533"/>
    <s v="0007-1773"/>
    <s v="2332-0486"/>
    <s v="ENGLAND"/>
    <s v="English"/>
    <s v="Art and History"/>
  </r>
  <r>
    <x v="1477"/>
    <x v="534"/>
    <s v="1526-744X"/>
    <s v="2163-5390"/>
    <s v="UNITED STATES"/>
    <s v="English"/>
    <s v="Social Sciences"/>
  </r>
  <r>
    <x v="1478"/>
    <x v="534"/>
    <s v="0746-1739"/>
    <m/>
    <s v="UNITED STATES"/>
    <s v="English"/>
    <s v="Social Sciences"/>
  </r>
  <r>
    <x v="1479"/>
    <x v="535"/>
    <s v="1899-3044"/>
    <s v="1899-3044"/>
    <s v="POLAND"/>
    <s v="Polish"/>
    <s v="Art and History"/>
  </r>
  <r>
    <x v="1480"/>
    <x v="536"/>
    <s v="0521-9744"/>
    <s v="1569-9668"/>
    <s v="NETHERLANDS"/>
    <s v="Multi-Language"/>
    <s v="Social Sciences"/>
  </r>
  <r>
    <x v="1481"/>
    <x v="536"/>
    <s v="0176-4225"/>
    <s v="1569-9714"/>
    <s v="NETHERLANDS"/>
    <s v="Multi-Language"/>
    <s v="Social Sciences"/>
  </r>
  <r>
    <x v="1482"/>
    <x v="536"/>
    <s v="0172-8865"/>
    <s v="1569-9730"/>
    <s v="NETHERLANDS"/>
    <s v="English"/>
    <s v="Social Sciences"/>
  </r>
  <r>
    <x v="1483"/>
    <x v="536"/>
    <s v="0929-998X"/>
    <s v="1569-9765"/>
    <s v="NETHERLANDS"/>
    <s v="English"/>
    <s v="Social Sciences"/>
  </r>
  <r>
    <x v="1484"/>
    <x v="536"/>
    <s v="1568-1475"/>
    <s v="1569-9773"/>
    <s v="NETHERLANDS"/>
    <s v="English"/>
    <s v="Social Sciences"/>
  </r>
  <r>
    <x v="1485"/>
    <x v="536"/>
    <s v="0302-5160"/>
    <s v="1569-9781"/>
    <s v="NETHERLANDS"/>
    <s v="Multi-Language"/>
    <s v="Social Sciences"/>
  </r>
  <r>
    <x v="1486"/>
    <x v="536"/>
    <s v="1572-0373"/>
    <s v="1572-0381"/>
    <s v="NETHERLANDS"/>
    <s v="English"/>
    <s v="Social Sciences"/>
  </r>
  <r>
    <x v="1487"/>
    <x v="536"/>
    <s v="1384-6655"/>
    <s v="1569-9811"/>
    <s v="UNITED STATES"/>
    <s v="English"/>
    <s v="Social Sciences"/>
  </r>
  <r>
    <x v="1488"/>
    <x v="536"/>
    <s v="1384-6647"/>
    <s v="1569-982X"/>
    <s v="UNITED STATES"/>
    <s v="English"/>
    <s v="Social Sciences"/>
  </r>
  <r>
    <x v="1489"/>
    <x v="536"/>
    <s v="1566-5852"/>
    <s v="1569-9854"/>
    <s v="NETHERLANDS"/>
    <s v="English"/>
    <s v="Social Sciences"/>
  </r>
  <r>
    <x v="1490"/>
    <x v="536"/>
    <s v="1569-2159"/>
    <s v="1569-9862"/>
    <s v="NETHERLANDS"/>
    <s v="English"/>
    <s v="Social Sciences"/>
  </r>
  <r>
    <x v="1491"/>
    <x v="536"/>
    <s v="0920-9034"/>
    <s v="1569-9870"/>
    <s v="UNITED STATES"/>
    <s v="English"/>
    <s v="Social Sciences"/>
  </r>
  <r>
    <x v="1492"/>
    <x v="536"/>
    <s v="0272-2690"/>
    <s v="1569-9889"/>
    <s v="NETHERLANDS"/>
    <s v="English"/>
    <s v="Social Sciences"/>
  </r>
  <r>
    <x v="1493"/>
    <x v="536"/>
    <s v="1879-9264"/>
    <s v="1879-9272"/>
    <s v="NETHERLANDS"/>
    <s v="English"/>
    <s v="Social Sciences"/>
  </r>
  <r>
    <x v="1494"/>
    <x v="536"/>
    <s v="1387-6740"/>
    <m/>
    <s v="NETHERLANDS"/>
    <s v="English"/>
    <s v="Social Sciences"/>
  </r>
  <r>
    <x v="1495"/>
    <x v="536"/>
    <s v="0929-0907"/>
    <s v="1569-9943"/>
    <s v="NETHERLANDS"/>
    <s v="English"/>
    <s v="Social Sciences"/>
  </r>
  <r>
    <x v="1496"/>
    <x v="536"/>
    <s v="1878-9714"/>
    <s v="1878-9722"/>
    <s v="NETHERLANDS"/>
    <s v="English"/>
    <s v="Social Sciences"/>
  </r>
  <r>
    <x v="1497"/>
    <x v="536"/>
    <s v="1877-9751"/>
    <s v="1877-976X"/>
    <s v="NETHERLANDS"/>
    <s v="English"/>
    <s v="Social Sciences"/>
  </r>
  <r>
    <x v="1498"/>
    <x v="536"/>
    <s v="0213-2028"/>
    <s v="2254-6774"/>
    <s v="NETHERLANDS"/>
    <s v="Spanish"/>
    <s v="Social Sciences"/>
  </r>
  <r>
    <x v="1499"/>
    <x v="536"/>
    <s v="1571-0718"/>
    <s v="1571-0726"/>
    <s v="NETHERLANDS"/>
    <s v="Multi-Language"/>
    <s v="Social Sciences"/>
  </r>
  <r>
    <x v="1500"/>
    <x v="536"/>
    <s v="0378-4177"/>
    <m/>
    <s v="NETHERLANDS"/>
    <s v="English"/>
    <s v="Social Sciences"/>
  </r>
  <r>
    <x v="1501"/>
    <x v="536"/>
    <s v="0924-1884"/>
    <s v="1569-9986"/>
    <s v="NETHERLANDS"/>
    <s v="English"/>
    <s v="Social Sciences"/>
  </r>
  <r>
    <x v="1502"/>
    <x v="536"/>
    <s v="0929-9971"/>
    <s v="1569-9994"/>
    <s v="NETHERLANDS"/>
    <s v="English"/>
    <s v="Social Sciences"/>
  </r>
  <r>
    <x v="1503"/>
    <x v="536"/>
    <s v="1932-2798"/>
    <s v="1876-2700"/>
    <s v="NETHERLANDS"/>
    <s v="English"/>
    <s v="Social Sciences"/>
  </r>
  <r>
    <x v="1480"/>
    <x v="536"/>
    <s v="0521-9744"/>
    <s v="1569-9668"/>
    <s v="NETHERLANDS"/>
    <s v="Multi-Language"/>
    <s v="Art and History"/>
  </r>
  <r>
    <x v="1481"/>
    <x v="536"/>
    <s v="0176-4225"/>
    <s v="1569-9714"/>
    <s v="NETHERLANDS"/>
    <s v="Multi-Language"/>
    <s v="Art and History"/>
  </r>
  <r>
    <x v="1482"/>
    <x v="536"/>
    <s v="0172-8865"/>
    <s v="1569-9730"/>
    <s v="NETHERLANDS"/>
    <s v="English"/>
    <s v="Art and History"/>
  </r>
  <r>
    <x v="1483"/>
    <x v="536"/>
    <s v="0929-998X"/>
    <s v="1569-9765"/>
    <s v="NETHERLANDS"/>
    <s v="English"/>
    <s v="Art and History"/>
  </r>
  <r>
    <x v="1484"/>
    <x v="536"/>
    <s v="1568-1475"/>
    <s v="1569-9773"/>
    <s v="NETHERLANDS"/>
    <s v="English"/>
    <s v="Art and History"/>
  </r>
  <r>
    <x v="1485"/>
    <x v="536"/>
    <s v="0302-5160"/>
    <s v="1569-9781"/>
    <s v="NETHERLANDS"/>
    <s v="Multi-Language"/>
    <s v="Art and History"/>
  </r>
  <r>
    <x v="1487"/>
    <x v="536"/>
    <s v="1384-6655"/>
    <s v="1569-9811"/>
    <s v="UNITED STATES"/>
    <s v="English"/>
    <s v="Art and History"/>
  </r>
  <r>
    <x v="1488"/>
    <x v="536"/>
    <s v="1384-6647"/>
    <s v="1569-982X"/>
    <s v="UNITED STATES"/>
    <s v="English"/>
    <s v="Art and History"/>
  </r>
  <r>
    <x v="1489"/>
    <x v="536"/>
    <s v="1566-5852"/>
    <s v="1569-9854"/>
    <s v="NETHERLANDS"/>
    <s v="English"/>
    <s v="Art and History"/>
  </r>
  <r>
    <x v="1490"/>
    <x v="536"/>
    <s v="1569-2159"/>
    <s v="1569-9862"/>
    <s v="NETHERLANDS"/>
    <s v="English"/>
    <s v="Art and History"/>
  </r>
  <r>
    <x v="1491"/>
    <x v="536"/>
    <s v="0920-9034"/>
    <s v="1569-9870"/>
    <s v="UNITED STATES"/>
    <s v="English"/>
    <s v="Art and History"/>
  </r>
  <r>
    <x v="1492"/>
    <x v="536"/>
    <s v="0272-2690"/>
    <s v="1569-9889"/>
    <s v="NETHERLANDS"/>
    <s v="English"/>
    <s v="Art and History"/>
  </r>
  <r>
    <x v="1493"/>
    <x v="536"/>
    <s v="1879-9264"/>
    <s v="1879-9272"/>
    <s v="NETHERLANDS"/>
    <s v="English"/>
    <s v="Art and History"/>
  </r>
  <r>
    <x v="1494"/>
    <x v="536"/>
    <s v="1387-6740"/>
    <m/>
    <s v="NETHERLANDS"/>
    <s v="English"/>
    <s v="Art and History"/>
  </r>
  <r>
    <x v="1495"/>
    <x v="536"/>
    <s v="0929-0907"/>
    <s v="1569-9943"/>
    <s v="NETHERLANDS"/>
    <s v="English"/>
    <s v="Art and History"/>
  </r>
  <r>
    <x v="1496"/>
    <x v="536"/>
    <s v="1878-9714"/>
    <s v="1878-9722"/>
    <s v="NETHERLANDS"/>
    <s v="English"/>
    <s v="Art and History"/>
  </r>
  <r>
    <x v="1497"/>
    <x v="536"/>
    <s v="1877-9751"/>
    <s v="1877-976X"/>
    <s v="NETHERLANDS"/>
    <s v="English"/>
    <s v="Art and History"/>
  </r>
  <r>
    <x v="1498"/>
    <x v="536"/>
    <s v="0213-2028"/>
    <s v="2254-6774"/>
    <s v="NETHERLANDS"/>
    <s v="Spanish"/>
    <s v="Art and History"/>
  </r>
  <r>
    <x v="1504"/>
    <x v="536"/>
    <s v="0035-3906"/>
    <m/>
    <s v="DENMARK"/>
    <s v="Multi-Language"/>
    <s v="Art and History"/>
  </r>
  <r>
    <x v="1499"/>
    <x v="536"/>
    <s v="1571-0718"/>
    <s v="1571-0726"/>
    <s v="NETHERLANDS"/>
    <s v="Multi-Language"/>
    <s v="Art and History"/>
  </r>
  <r>
    <x v="1500"/>
    <x v="536"/>
    <s v="0378-4177"/>
    <m/>
    <s v="NETHERLANDS"/>
    <s v="English"/>
    <s v="Art and History"/>
  </r>
  <r>
    <x v="1501"/>
    <x v="536"/>
    <s v="0924-1884"/>
    <s v="1569-9986"/>
    <s v="NETHERLANDS"/>
    <s v="English"/>
    <s v="Art and History"/>
  </r>
  <r>
    <x v="1502"/>
    <x v="536"/>
    <s v="0929-9971"/>
    <s v="1569-9994"/>
    <s v="NETHERLANDS"/>
    <s v="English"/>
    <s v="Art and History"/>
  </r>
  <r>
    <x v="1503"/>
    <x v="536"/>
    <s v="1932-2798"/>
    <s v="1876-2700"/>
    <s v="NETHERLANDS"/>
    <s v="English"/>
    <s v="Art and History"/>
  </r>
  <r>
    <x v="1505"/>
    <x v="537"/>
    <s v="0294-0337"/>
    <s v="1777-5914"/>
    <s v="FRANCE"/>
    <s v="French"/>
    <s v="Social Sciences"/>
  </r>
  <r>
    <x v="1506"/>
    <x v="538"/>
    <s v="0076-9266"/>
    <m/>
    <s v="UNITED STATES"/>
    <s v="English"/>
    <s v="Social Sciences"/>
  </r>
  <r>
    <x v="1507"/>
    <x v="539"/>
    <s v="0007-5140"/>
    <s v="1086-3176"/>
    <s v="UNITED STATES"/>
    <s v="English"/>
    <s v="Social Sciences"/>
  </r>
  <r>
    <x v="1508"/>
    <x v="539"/>
    <s v="0149-7952"/>
    <s v="2164-8646"/>
    <s v="UNITED STATES"/>
    <s v="Multi-Language"/>
    <s v="Social Sciences"/>
  </r>
  <r>
    <x v="1509"/>
    <x v="539"/>
    <s v="0275-0392"/>
    <s v="1085-794X"/>
    <s v="UNITED STATES"/>
    <s v="English"/>
    <s v="Social Sciences"/>
  </r>
  <r>
    <x v="1510"/>
    <x v="539"/>
    <s v="0897-5264"/>
    <s v="1543-3382"/>
    <s v="UNITED STATES"/>
    <s v="English"/>
    <s v="Social Sciences"/>
  </r>
  <r>
    <x v="1511"/>
    <x v="539"/>
    <s v="1045-5736"/>
    <s v="1086-3214"/>
    <s v="UNITED STATES"/>
    <s v="English"/>
    <s v="Social Sciences"/>
  </r>
  <r>
    <x v="1512"/>
    <x v="539"/>
    <s v="1049-2089"/>
    <s v="1548-6869"/>
    <s v="UNITED STATES"/>
    <s v="English"/>
    <s v="Social Sciences"/>
  </r>
  <r>
    <x v="1513"/>
    <x v="539"/>
    <s v="1042-7961"/>
    <s v="1527-2036"/>
    <s v="UNITED STATES"/>
    <s v="English"/>
    <s v="Social Sciences"/>
  </r>
  <r>
    <x v="1514"/>
    <x v="539"/>
    <s v="1054-6863"/>
    <s v="1086-3249"/>
    <s v="UNITED STATES"/>
    <s v="English"/>
    <s v="Social Sciences"/>
  </r>
  <r>
    <x v="1515"/>
    <x v="539"/>
    <s v="0024-2594"/>
    <s v="1559-0682"/>
    <s v="UNITED STATES"/>
    <s v="English"/>
    <s v="Social Sciences"/>
  </r>
  <r>
    <x v="1516"/>
    <x v="539"/>
    <s v="1531-2542"/>
    <s v="1530-7131"/>
    <s v="UNITED STATES"/>
    <s v="English"/>
    <s v="Social Sciences"/>
  </r>
  <r>
    <x v="1517"/>
    <x v="539"/>
    <s v="1557-0541"/>
    <s v="1557-055X"/>
    <s v="UNITED STATES"/>
    <s v="English"/>
    <s v="Social Sciences"/>
  </r>
  <r>
    <x v="1518"/>
    <x v="539"/>
    <s v="0162-5748"/>
    <s v="1090-7009"/>
    <s v="UNITED STATES"/>
    <s v="English"/>
    <s v="Social Sciences"/>
  </r>
  <r>
    <x v="1519"/>
    <x v="539"/>
    <s v="0040-165X"/>
    <s v="1097-3729"/>
    <s v="UNITED STATES"/>
    <s v="English"/>
    <s v="Social Sciences"/>
  </r>
  <r>
    <x v="1520"/>
    <x v="539"/>
    <s v="0065-860X"/>
    <s v="1085-7931"/>
    <s v="UNITED STATES"/>
    <s v="English"/>
    <s v="Art and History"/>
  </r>
  <r>
    <x v="1521"/>
    <x v="539"/>
    <s v="0164-0178"/>
    <s v="1086-3141"/>
    <s v="UNITED STATES"/>
    <s v="English"/>
    <s v="Art and History"/>
  </r>
  <r>
    <x v="1522"/>
    <x v="539"/>
    <s v="0002-9475"/>
    <s v="1086-3168"/>
    <s v="UNITED STATES"/>
    <s v="English"/>
    <s v="Art and History"/>
  </r>
  <r>
    <x v="1523"/>
    <x v="539"/>
    <s v="0003-0678"/>
    <s v="1080-6490"/>
    <s v="UNITED STATES"/>
    <s v="English"/>
    <s v="Art and History"/>
  </r>
  <r>
    <x v="1524"/>
    <x v="539"/>
    <s v="0004-0975"/>
    <s v="1080-6504"/>
    <s v="UNITED STATES"/>
    <s v="English"/>
    <s v="Art and History"/>
  </r>
  <r>
    <x v="1507"/>
    <x v="539"/>
    <s v="0007-5140"/>
    <s v="1086-3176"/>
    <s v="UNITED STATES"/>
    <s v="English"/>
    <s v="Art and History"/>
  </r>
  <r>
    <x v="1525"/>
    <x v="539"/>
    <s v="0161-2492"/>
    <s v="1080-6512"/>
    <s v="UNITED STATES"/>
    <s v="English"/>
    <s v="Art and History"/>
  </r>
  <r>
    <x v="1526"/>
    <x v="539"/>
    <s v="0007-8069"/>
    <s v="2327-5898"/>
    <s v="UNITED STATES"/>
    <s v="English"/>
    <s v="Art and History"/>
  </r>
  <r>
    <x v="1527"/>
    <x v="539"/>
    <s v="1063-1801"/>
    <s v="1080-6520"/>
    <s v="UNITED STATES"/>
    <s v="English"/>
    <s v="Art and History"/>
  </r>
  <r>
    <x v="1528"/>
    <x v="539"/>
    <s v="0300-7162"/>
    <s v="1080-6539"/>
    <s v="UNITED STATES"/>
    <s v="English"/>
    <s v="Art and History"/>
  </r>
  <r>
    <x v="1529"/>
    <x v="539"/>
    <s v="0742-5473"/>
    <m/>
    <s v="UNITED STATES"/>
    <s v="English"/>
    <s v="Art and History"/>
  </r>
  <r>
    <x v="1530"/>
    <x v="539"/>
    <s v="0013-2586"/>
    <s v="1086-315X"/>
    <s v="UNITED STATES"/>
    <s v="English"/>
    <s v="Art and History"/>
  </r>
  <r>
    <x v="1531"/>
    <x v="539"/>
    <s v="0013-8304"/>
    <s v="1080-6547"/>
    <s v="UNITED STATES"/>
    <s v="English"/>
    <s v="Art and History"/>
  </r>
  <r>
    <x v="1532"/>
    <x v="539"/>
    <s v="1059-6879"/>
    <s v="1096-858X"/>
    <s v="UNITED STATES"/>
    <s v="English"/>
    <s v="Art and History"/>
  </r>
  <r>
    <x v="1533"/>
    <x v="539"/>
    <s v="0014-0767"/>
    <s v="1931-0234"/>
    <s v="UNITED STATES"/>
    <s v="Multi-Language"/>
    <s v="Art and History"/>
  </r>
  <r>
    <x v="1508"/>
    <x v="539"/>
    <s v="0149-7952"/>
    <s v="2164-8646"/>
    <s v="UNITED STATES"/>
    <s v="Multi-Language"/>
    <s v="Art and History"/>
  </r>
  <r>
    <x v="1534"/>
    <x v="539"/>
    <s v="0273-0340"/>
    <s v="1080-6555"/>
    <s v="UNITED STATES"/>
    <s v="English"/>
    <s v="Art and History"/>
  </r>
  <r>
    <x v="1535"/>
    <x v="539"/>
    <s v="1067-6341"/>
    <s v="1086-3184"/>
    <s v="UNITED STATES"/>
    <s v="English"/>
    <s v="Art and History"/>
  </r>
  <r>
    <x v="1536"/>
    <x v="539"/>
    <s v="0738-1727"/>
    <s v="1086-3265"/>
    <s v="UNITED STATES"/>
    <s v="English"/>
    <s v="Art and History"/>
  </r>
  <r>
    <x v="1537"/>
    <x v="539"/>
    <s v="0022-5053"/>
    <s v="1538-4586"/>
    <s v="UNITED STATES"/>
    <s v="Multi-Language"/>
    <s v="Art and History"/>
  </r>
  <r>
    <x v="1513"/>
    <x v="539"/>
    <s v="1042-7961"/>
    <s v="1527-2036"/>
    <s v="UNITED STATES"/>
    <s v="English"/>
    <s v="Art and History"/>
  </r>
  <r>
    <x v="1514"/>
    <x v="539"/>
    <s v="1054-6863"/>
    <s v="1086-3249"/>
    <s v="UNITED STATES"/>
    <s v="English"/>
    <s v="Art and History"/>
  </r>
  <r>
    <x v="1538"/>
    <x v="539"/>
    <s v="0884-3236"/>
    <s v="1086-3257"/>
    <s v="UNITED STATES"/>
    <s v="English"/>
    <s v="Art and History"/>
  </r>
  <r>
    <x v="1539"/>
    <x v="539"/>
    <s v="1525-6995"/>
    <s v="1750-1849"/>
    <s v="UNITED STATES"/>
    <s v="English"/>
    <s v="Art and History"/>
  </r>
  <r>
    <x v="1540"/>
    <x v="539"/>
    <s v="0147-2593"/>
    <s v="1080-6563"/>
    <s v="UNITED STATES"/>
    <s v="English"/>
    <s v="Art and History"/>
  </r>
  <r>
    <x v="1541"/>
    <x v="539"/>
    <s v="0278-9671"/>
    <s v="1080-6571"/>
    <s v="UNITED STATES"/>
    <s v="English"/>
    <s v="Art and History"/>
  </r>
  <r>
    <x v="1542"/>
    <x v="539"/>
    <s v="0026-7724"/>
    <s v="1080-658X"/>
    <s v="UNITED STATES"/>
    <s v="English"/>
    <s v="Art and History"/>
  </r>
  <r>
    <x v="1543"/>
    <x v="539"/>
    <s v="0026-7910"/>
    <s v="1080-6598"/>
    <s v="UNITED STATES"/>
    <s v="English"/>
    <s v="Art and History"/>
  </r>
  <r>
    <x v="1544"/>
    <x v="539"/>
    <s v="1071-6068"/>
    <s v="1080-6601"/>
    <s v="UNITED STATES"/>
    <s v="English"/>
    <s v="Art and History"/>
  </r>
  <r>
    <x v="1545"/>
    <x v="539"/>
    <s v="0028-6087"/>
    <s v="1080-661X"/>
    <s v="UNITED STATES"/>
    <s v="English"/>
    <s v="Art and History"/>
  </r>
  <r>
    <x v="1546"/>
    <x v="539"/>
    <s v="0190-0013"/>
    <s v="1086-329X"/>
    <s v="UNITED STATES"/>
    <s v="English"/>
    <s v="Art and History"/>
  </r>
  <r>
    <x v="1547"/>
    <x v="539"/>
    <s v="1947-4644"/>
    <s v="1754-6095"/>
    <s v="UNITED STATES"/>
    <s v="English"/>
    <s v="Art and History"/>
  </r>
  <r>
    <x v="1548"/>
    <x v="539"/>
    <s v="1053-1920"/>
    <m/>
    <s v="UNITED STATES"/>
    <s v="English"/>
    <s v="Art and History"/>
  </r>
  <r>
    <x v="1549"/>
    <x v="539"/>
    <s v="0048-7511"/>
    <s v="1080-6628"/>
    <s v="UNITED STATES"/>
    <s v="English"/>
    <s v="Art and History"/>
  </r>
  <r>
    <x v="1550"/>
    <x v="539"/>
    <s v="0037-3052"/>
    <s v="1934-421X"/>
    <s v="UNITED STATES"/>
    <s v="English"/>
    <s v="Art and History"/>
  </r>
  <r>
    <x v="1551"/>
    <x v="539"/>
    <s v="0037-3222"/>
    <s v="1538-3555"/>
    <s v="UNITED STATES"/>
    <s v="English"/>
    <s v="Art and History"/>
  </r>
  <r>
    <x v="1552"/>
    <x v="539"/>
    <s v="0743-6831"/>
    <s v="1549-3377"/>
    <s v="UNITED STATES"/>
    <s v="English"/>
    <s v="Art and History"/>
  </r>
  <r>
    <x v="1553"/>
    <x v="539"/>
    <s v="1533-1709"/>
    <s v="1535-3117"/>
    <s v="UNITED STATES"/>
    <s v="English"/>
    <s v="Art and History"/>
  </r>
  <r>
    <x v="1554"/>
    <x v="539"/>
    <s v="0091-8083"/>
    <s v="2158-415X"/>
    <s v="UNITED STATES"/>
    <s v="English"/>
    <s v="Art and History"/>
  </r>
  <r>
    <x v="1555"/>
    <x v="539"/>
    <s v="0039-3657"/>
    <s v="1522-9270"/>
    <s v="UNITED STATES"/>
    <s v="English"/>
    <s v="Art and History"/>
  </r>
  <r>
    <x v="1519"/>
    <x v="539"/>
    <s v="0040-165X"/>
    <s v="1097-3729"/>
    <s v="UNITED STATES"/>
    <s v="English"/>
    <s v="Art and History"/>
  </r>
  <r>
    <x v="1556"/>
    <x v="539"/>
    <s v="0192-2882"/>
    <s v="1086-332X"/>
    <s v="UNITED STATES"/>
    <s v="English"/>
    <s v="Art and History"/>
  </r>
  <r>
    <x v="1557"/>
    <x v="539"/>
    <s v="0360-5949"/>
    <s v="1533-0699"/>
    <s v="UNITED STATES"/>
    <s v="English"/>
    <s v="Art and History"/>
  </r>
  <r>
    <x v="1558"/>
    <x v="539"/>
    <s v="0709-4698"/>
    <s v="1712-526X"/>
    <s v="CANADA"/>
    <s v="English"/>
    <s v="Art and History"/>
  </r>
  <r>
    <x v="1559"/>
    <x v="540"/>
    <s v="0091-3723"/>
    <m/>
    <s v="UNITED STATES"/>
    <s v="English"/>
    <s v="Social Sciences"/>
  </r>
  <r>
    <x v="1559"/>
    <x v="540"/>
    <s v="0091-3723"/>
    <m/>
    <s v="UNITED STATES"/>
    <s v="English"/>
    <s v="Art and History"/>
  </r>
  <r>
    <x v="1560"/>
    <x v="541"/>
    <s v="0022-0558"/>
    <s v="2162-3937"/>
    <s v="UNITED STATES"/>
    <s v="English"/>
    <s v="Art and History"/>
  </r>
  <r>
    <x v="1561"/>
    <x v="542"/>
    <s v="1060-149X"/>
    <m/>
    <s v="CANADA"/>
    <s v="English"/>
    <s v="Art and History"/>
  </r>
  <r>
    <x v="1562"/>
    <x v="543"/>
    <s v="0748-7711"/>
    <s v="1938-1352"/>
    <s v="UNITED STATES"/>
    <s v="English"/>
    <s v="Social Sciences"/>
  </r>
  <r>
    <x v="1563"/>
    <x v="544"/>
    <s v="1436-1957"/>
    <m/>
    <s v="GERMANY"/>
    <s v="German"/>
    <s v="Social Sciences"/>
  </r>
  <r>
    <x v="1564"/>
    <x v="545"/>
    <s v="1022-6877"/>
    <s v="1421-9891"/>
    <s v="SWITZERLAND"/>
    <s v="English"/>
    <s v="Social Sciences"/>
  </r>
  <r>
    <x v="1565"/>
    <x v="545"/>
    <s v="1021-7762"/>
    <s v="1421-9972"/>
    <s v="SWITZERLAND"/>
    <s v="Multi-Language"/>
    <s v="Social Sciences"/>
  </r>
  <r>
    <x v="1566"/>
    <x v="545"/>
    <s v="0018-716X"/>
    <s v="1423-0054"/>
    <s v="SWITZERLAND"/>
    <s v="English"/>
    <s v="Social Sciences"/>
  </r>
  <r>
    <x v="1567"/>
    <x v="545"/>
    <s v="0031-8388"/>
    <s v="1423-0321"/>
    <s v="SWITZERLAND"/>
    <s v="Multi-Language"/>
    <s v="Social Sciences"/>
  </r>
  <r>
    <x v="1568"/>
    <x v="545"/>
    <s v="0254-4962"/>
    <s v="1423-033X"/>
    <s v="SWITZERLAND"/>
    <s v="English"/>
    <s v="Social Sciences"/>
  </r>
  <r>
    <x v="1569"/>
    <x v="545"/>
    <s v="0033-3190"/>
    <s v="1423-0348"/>
    <s v="SWITZERLAND"/>
    <s v="English"/>
    <s v="Social Sciences"/>
  </r>
  <r>
    <x v="1570"/>
    <x v="545"/>
    <s v="1662-4246"/>
    <s v="1662-8063"/>
    <s v="SWITZERLAND"/>
    <s v="English"/>
    <s v="Social Sciences"/>
  </r>
  <r>
    <x v="1571"/>
    <x v="545"/>
    <s v="1016-6262"/>
    <s v="1423-0402"/>
    <s v="SWITZERLAND"/>
    <s v="German"/>
    <s v="Social Sciences"/>
  </r>
  <r>
    <x v="1567"/>
    <x v="545"/>
    <s v="0031-8388"/>
    <s v="1423-0321"/>
    <s v="SWITZERLAND"/>
    <s v="Multi-Language"/>
    <s v="Art and History"/>
  </r>
  <r>
    <x v="1572"/>
    <x v="546"/>
    <s v="1392-2785"/>
    <s v="2029-5839"/>
    <s v="LITHUANIA"/>
    <s v="English"/>
    <s v="Social Sciences"/>
  </r>
  <r>
    <x v="1573"/>
    <x v="547"/>
    <s v="0453-4387"/>
    <m/>
    <s v="UNITED STATES"/>
    <s v="English"/>
    <s v="Art and History"/>
  </r>
  <r>
    <x v="1574"/>
    <x v="548"/>
    <s v="0009-8078"/>
    <s v="1533-6271"/>
    <s v="UNITED STATES"/>
    <s v="English"/>
    <s v="Art and History"/>
  </r>
  <r>
    <x v="1575"/>
    <x v="549"/>
    <s v="0163-075X"/>
    <s v="2327-8307"/>
    <s v="UNITED STATES"/>
    <s v="English"/>
    <s v="Art and History"/>
  </r>
  <r>
    <x v="1576"/>
    <x v="550"/>
    <s v="1864-6042"/>
    <s v="1864-6042"/>
    <s v="GERMANY"/>
    <s v="English"/>
    <s v="Social Sciences"/>
  </r>
  <r>
    <x v="1577"/>
    <x v="551"/>
    <s v="1590-5896"/>
    <s v="1522-4600"/>
    <s v="ITALY"/>
    <s v="English"/>
    <s v="Art and History"/>
  </r>
  <r>
    <x v="1578"/>
    <x v="552"/>
    <s v="0006-2294"/>
    <s v="0006-2294"/>
    <s v="NETHERLANDS"/>
    <s v="Multi-Language"/>
    <s v="Social Sciences"/>
  </r>
  <r>
    <x v="1579"/>
    <x v="552"/>
    <s v="1382-2373"/>
    <s v="1382-2373"/>
    <s v="NETHERLANDS"/>
    <s v="English"/>
    <s v="Social Sciences"/>
  </r>
  <r>
    <x v="1578"/>
    <x v="552"/>
    <s v="0006-2294"/>
    <s v="0006-2294"/>
    <s v="NETHERLANDS"/>
    <s v="Multi-Language"/>
    <s v="Art and History"/>
  </r>
  <r>
    <x v="1579"/>
    <x v="552"/>
    <s v="1382-2373"/>
    <s v="1382-2373"/>
    <s v="NETHERLANDS"/>
    <s v="English"/>
    <s v="Art and History"/>
  </r>
  <r>
    <x v="1580"/>
    <x v="553"/>
    <s v="0033-2623"/>
    <m/>
    <s v="GERMANY"/>
    <s v="German"/>
    <s v="Social Sciences"/>
  </r>
  <r>
    <x v="1581"/>
    <x v="553"/>
    <s v="0026-0096"/>
    <m/>
    <s v="GERMANY"/>
    <s v="German"/>
    <s v="Art and History"/>
  </r>
  <r>
    <x v="1582"/>
    <x v="554"/>
    <s v="0014-195X"/>
    <s v="0014-195X"/>
    <s v="FRANCE"/>
    <s v="Multi-Language"/>
    <s v="Art and History"/>
  </r>
  <r>
    <x v="1583"/>
    <x v="555"/>
    <s v="0165-0750"/>
    <s v="1875-8320"/>
    <s v="NETHERLANDS"/>
    <s v="English"/>
    <s v="Social Sciences"/>
  </r>
  <r>
    <x v="1584"/>
    <x v="555"/>
    <s v="1011-6702"/>
    <s v="2210-2795"/>
    <s v="NETHERLANDS"/>
    <s v="English"/>
    <s v="Social Sciences"/>
  </r>
  <r>
    <x v="1585"/>
    <x v="556"/>
    <s v="2520-4920"/>
    <s v="2520-4920"/>
    <s v="HONG KONG"/>
    <s v="Multi-Language"/>
    <s v="Art and History"/>
  </r>
  <r>
    <x v="1586"/>
    <x v="557"/>
    <s v="0165-0505"/>
    <s v="2211-2898"/>
    <s v="NETHERLANDS"/>
    <s v="Multi-Language"/>
    <s v="Social Sciences"/>
  </r>
  <r>
    <x v="1586"/>
    <x v="557"/>
    <s v="0165-0505"/>
    <s v="2211-2898"/>
    <s v="NETHERLANDS"/>
    <s v="Multi-Language"/>
    <s v="Art and History"/>
  </r>
  <r>
    <x v="1587"/>
    <x v="558"/>
    <s v="1016-3271"/>
    <s v="1941-4641"/>
    <s v="SOUTH KOREA"/>
    <s v="English"/>
    <s v="Social Sciences"/>
  </r>
  <r>
    <x v="1588"/>
    <x v="559"/>
    <s v="0254-3737"/>
    <m/>
    <s v="SOUTH KOREA"/>
    <s v="English"/>
    <s v="Social Sciences"/>
  </r>
  <r>
    <x v="1589"/>
    <x v="560"/>
    <s v="1739-4341"/>
    <s v="1739-4341"/>
    <s v="SOUTH KOREA"/>
    <s v="English"/>
    <s v="Social Sciences"/>
  </r>
  <r>
    <x v="1590"/>
    <x v="561"/>
    <s v="0023-3900"/>
    <s v="0023-3900"/>
    <s v="SOUTH KOREA"/>
    <s v="English"/>
    <s v="Art and History"/>
  </r>
  <r>
    <x v="1591"/>
    <x v="562"/>
    <s v="1738-3684"/>
    <s v="1976-3026"/>
    <s v="SOUTH KOREA"/>
    <s v="English"/>
    <s v="Social Sciences"/>
  </r>
  <r>
    <x v="1592"/>
    <x v="563"/>
    <s v="1225-505X"/>
    <m/>
    <s v="SOUTH KOREA"/>
    <s v="Korean"/>
    <s v="Art and History"/>
  </r>
  <r>
    <x v="1593"/>
    <x v="564"/>
    <s v="2005-3673"/>
    <s v="2093-758X"/>
    <s v="SOUTH KOREA"/>
    <s v="Korean"/>
    <s v="Social Sciences"/>
  </r>
  <r>
    <x v="1594"/>
    <x v="565"/>
    <s v="0210-1602"/>
    <m/>
    <s v="SPAIN"/>
    <s v="Spanish"/>
    <s v="Art and History"/>
  </r>
  <r>
    <x v="1595"/>
    <x v="566"/>
    <s v="1333-1108"/>
    <s v="1847-6139"/>
    <s v="CROATIA"/>
    <s v="English"/>
    <s v="Art and History"/>
  </r>
  <r>
    <x v="1596"/>
    <x v="567"/>
    <s v="0258-9184"/>
    <s v="0258-9184"/>
    <s v="SOUTH KOREA"/>
    <s v="English"/>
    <s v="Social Sciences"/>
  </r>
  <r>
    <x v="1597"/>
    <x v="568"/>
    <s v="0177-4182"/>
    <m/>
    <s v="GERMANY"/>
    <s v="German"/>
    <s v="Art and History"/>
  </r>
  <r>
    <x v="1598"/>
    <x v="569"/>
    <s v="1132-6891"/>
    <m/>
    <s v="SPAIN"/>
    <s v="Multi-Language"/>
    <s v="Art and History"/>
  </r>
  <r>
    <x v="1599"/>
    <x v="570"/>
    <s v="0890-3670"/>
    <s v="1547-0806"/>
    <s v="UNITED STATES"/>
    <s v="English"/>
    <s v="Social Sciences"/>
  </r>
  <r>
    <x v="1600"/>
    <x v="571"/>
    <s v="0023-8368"/>
    <s v="1957-7982"/>
    <s v="FRANCE"/>
    <s v="French"/>
    <s v="Art and History"/>
  </r>
  <r>
    <x v="1601"/>
    <x v="571"/>
    <s v="0047-4800"/>
    <s v="1958-5926"/>
    <s v="FRANCE"/>
    <s v="French"/>
    <s v="Art and History"/>
  </r>
  <r>
    <x v="1602"/>
    <x v="572"/>
    <s v="0888-5613"/>
    <m/>
    <s v="UNITED STATES"/>
    <s v="English"/>
    <s v="Art and History"/>
  </r>
  <r>
    <x v="1603"/>
    <x v="573"/>
    <s v="0023-8791"/>
    <s v="1542-4278"/>
    <s v="UNITED STATES"/>
    <s v="Multi-Language"/>
    <s v="Social Sciences"/>
  </r>
  <r>
    <x v="1604"/>
    <x v="574"/>
    <s v="0810-4123"/>
    <m/>
    <s v="AUSTRALIA"/>
    <s v="English"/>
    <s v="Art and History"/>
  </r>
  <r>
    <x v="1605"/>
    <x v="575"/>
    <s v="0027-2841"/>
    <s v="1782-1436"/>
    <s v="BELGIUM"/>
    <s v="French"/>
    <s v="Art and History"/>
  </r>
  <r>
    <x v="1606"/>
    <x v="576"/>
    <s v="0098-1818"/>
    <m/>
    <s v="UNITED STATES"/>
    <s v="English"/>
    <s v="Social Sciences"/>
  </r>
  <r>
    <x v="1607"/>
    <x v="577"/>
    <s v="0024-2020"/>
    <m/>
    <s v="CANADA"/>
    <s v="French"/>
    <s v="Art and History"/>
  </r>
  <r>
    <x v="1608"/>
    <x v="578"/>
    <s v="0006-1999"/>
    <m/>
    <s v="FRANCE"/>
    <s v="Multi-Language"/>
    <s v="Art and History"/>
  </r>
  <r>
    <x v="1609"/>
    <x v="578"/>
    <s v="0373-6237"/>
    <s v="1953-8138"/>
    <s v="SWITZERLAND"/>
    <s v="French"/>
    <s v="Art and History"/>
  </r>
  <r>
    <x v="1610"/>
    <x v="578"/>
    <s v="1774-4466"/>
    <m/>
    <s v="FRANCE"/>
    <s v="French"/>
    <s v="Art and History"/>
  </r>
  <r>
    <x v="1611"/>
    <x v="579"/>
    <s v="0035-2209"/>
    <s v="2118-4445"/>
    <s v="FRANCE"/>
    <s v="French"/>
    <s v="Art and History"/>
  </r>
  <r>
    <x v="1612"/>
    <x v="580"/>
    <s v="0210-1963"/>
    <s v="1988-303X"/>
    <s v="SPAIN"/>
    <s v="Spanish"/>
    <s v="Art and History"/>
  </r>
  <r>
    <x v="1613"/>
    <x v="581"/>
    <s v="0342-1201"/>
    <m/>
    <s v="ITALY"/>
    <s v="Multi-Language"/>
    <s v="Art and History"/>
  </r>
  <r>
    <x v="1614"/>
    <x v="582"/>
    <s v="0097-8507"/>
    <s v="1535-0665"/>
    <s v="UNITED STATES"/>
    <s v="English"/>
    <s v="Social Sciences"/>
  </r>
  <r>
    <x v="1614"/>
    <x v="582"/>
    <s v="0097-8507"/>
    <s v="1535-0665"/>
    <s v="UNITED STATES"/>
    <s v="English"/>
    <s v="Art and History"/>
  </r>
  <r>
    <x v="1615"/>
    <x v="335"/>
    <s v="1536-0903"/>
    <s v="1536-0911"/>
    <s v="UNITED STATES"/>
    <s v="English"/>
    <s v="Social Sciences"/>
  </r>
  <r>
    <x v="1616"/>
    <x v="335"/>
    <s v="0161-9268"/>
    <s v="1550-5014"/>
    <s v="UNITED STATES"/>
    <s v="English"/>
    <s v="Social Sciences"/>
  </r>
  <r>
    <x v="1617"/>
    <x v="335"/>
    <s v="1527-7941"/>
    <s v="1538-8654"/>
    <s v="UNITED STATES"/>
    <s v="English"/>
    <s v="Social Sciences"/>
  </r>
  <r>
    <x v="1618"/>
    <x v="335"/>
    <s v="0002-936X"/>
    <s v="1538-7488"/>
    <s v="UNITED STATES"/>
    <s v="English"/>
    <s v="Social Sciences"/>
  </r>
  <r>
    <x v="1619"/>
    <x v="335"/>
    <s v="0162-220X"/>
    <s v="1538-9804"/>
    <s v="UNITED STATES"/>
    <s v="English"/>
    <s v="Social Sciences"/>
  </r>
  <r>
    <x v="1620"/>
    <x v="335"/>
    <s v="1538-2931"/>
    <s v="1538-9774"/>
    <s v="UNITED STATES"/>
    <s v="English"/>
    <s v="Social Sciences"/>
  </r>
  <r>
    <x v="1621"/>
    <x v="335"/>
    <s v="0887-6274"/>
    <s v="1538-9782"/>
    <s v="UNITED STATES"/>
    <s v="English"/>
    <s v="Social Sciences"/>
  </r>
  <r>
    <x v="1622"/>
    <x v="335"/>
    <s v="0951-7367"/>
    <s v="1473-6578"/>
    <s v="UNITED STATES"/>
    <s v="English"/>
    <s v="Social Sciences"/>
  </r>
  <r>
    <x v="1623"/>
    <x v="335"/>
    <s v="1044-3983"/>
    <s v="1531-5487"/>
    <s v="UNITED STATES"/>
    <s v="English"/>
    <s v="Social Sciences"/>
  </r>
  <r>
    <x v="1624"/>
    <x v="335"/>
    <s v="0160-6379"/>
    <s v="1550-5057"/>
    <s v="UNITED STATES"/>
    <s v="English"/>
    <s v="Social Sciences"/>
  </r>
  <r>
    <x v="1625"/>
    <x v="335"/>
    <s v="1042-895X"/>
    <s v="1538-9766"/>
    <s v="UNITED STATES"/>
    <s v="English"/>
    <s v="Social Sciences"/>
  </r>
  <r>
    <x v="1626"/>
    <x v="335"/>
    <s v="1067-3229"/>
    <s v="1465-7309"/>
    <s v="UNITED STATES"/>
    <s v="English"/>
    <s v="Social Sciences"/>
  </r>
  <r>
    <x v="1627"/>
    <x v="335"/>
    <s v="0361-6274"/>
    <s v="1550-5030"/>
    <s v="UNITED STATES"/>
    <s v="English"/>
    <s v="Social Sciences"/>
  </r>
  <r>
    <x v="1628"/>
    <x v="335"/>
    <s v="0887-9311"/>
    <s v="1550-5138"/>
    <s v="UNITED STATES"/>
    <s v="English"/>
    <s v="Social Sciences"/>
  </r>
  <r>
    <x v="1629"/>
    <x v="335"/>
    <s v="0896-3746"/>
    <s v="1550-5081"/>
    <s v="UNITED STATES"/>
    <s v="English"/>
    <s v="Social Sciences"/>
  </r>
  <r>
    <x v="1630"/>
    <x v="335"/>
    <s v="0342-5282"/>
    <s v="1473-5660"/>
    <s v="UNITED STATES"/>
    <s v="English"/>
    <s v="Social Sciences"/>
  </r>
  <r>
    <x v="1631"/>
    <x v="335"/>
    <s v="1062-2551"/>
    <s v="1945-1474"/>
    <s v="UNITED STATES"/>
    <s v="English"/>
    <s v="Social Sciences"/>
  </r>
  <r>
    <x v="1632"/>
    <x v="335"/>
    <s v="1088-4602"/>
    <s v="1548-7148"/>
    <s v="ENGLAND"/>
    <s v="English"/>
    <s v="Social Sciences"/>
  </r>
  <r>
    <x v="1633"/>
    <x v="335"/>
    <s v="0889-4655"/>
    <s v="1550-5049"/>
    <s v="UNITED STATES"/>
    <s v="English"/>
    <s v="Social Sciences"/>
  </r>
  <r>
    <x v="1634"/>
    <x v="335"/>
    <s v="0196-206X"/>
    <s v="1536-7312"/>
    <s v="UNITED STATES"/>
    <s v="English"/>
    <s v="Social Sciences"/>
  </r>
  <r>
    <x v="1635"/>
    <x v="335"/>
    <s v="1095-0680"/>
    <s v="1533-4112"/>
    <s v="UNITED STATES"/>
    <s v="English"/>
    <s v="Social Sciences"/>
  </r>
  <r>
    <x v="1636"/>
    <x v="335"/>
    <s v="1556-3693"/>
    <s v="1939-3938"/>
    <s v="UNITED STATES"/>
    <s v="English"/>
    <s v="Social Sciences"/>
  </r>
  <r>
    <x v="1637"/>
    <x v="335"/>
    <s v="0885-9701"/>
    <s v="1550-509X"/>
    <s v="UNITED STATES"/>
    <s v="English"/>
    <s v="Social Sciences"/>
  </r>
  <r>
    <x v="1638"/>
    <x v="335"/>
    <s v="1522-2179"/>
    <s v="1539-0705"/>
    <s v="UNITED STATES"/>
    <s v="English"/>
    <s v="Social Sciences"/>
  </r>
  <r>
    <x v="1639"/>
    <x v="335"/>
    <s v="0022-3018"/>
    <s v="1539-736X"/>
    <s v="UNITED STATES"/>
    <s v="English"/>
    <s v="Social Sciences"/>
  </r>
  <r>
    <x v="1640"/>
    <x v="335"/>
    <s v="0888-0395"/>
    <s v="1945-2810"/>
    <s v="UNITED STATES"/>
    <s v="English"/>
    <s v="Social Sciences"/>
  </r>
  <r>
    <x v="1641"/>
    <x v="335"/>
    <s v="0002-0443"/>
    <s v="1539-0721"/>
    <s v="UNITED STATES"/>
    <s v="English"/>
    <s v="Social Sciences"/>
  </r>
  <r>
    <x v="1642"/>
    <x v="335"/>
    <s v="1057-3631"/>
    <s v="1550-5065"/>
    <s v="UNITED STATES"/>
    <s v="English"/>
    <s v="Social Sciences"/>
  </r>
  <r>
    <x v="1643"/>
    <x v="335"/>
    <s v="1682-3141"/>
    <s v="1682-3141"/>
    <s v="TAIWAN"/>
    <s v="English"/>
    <s v="Social Sciences"/>
  </r>
  <r>
    <x v="1644"/>
    <x v="335"/>
    <s v="1549-8417"/>
    <s v="1549-8417"/>
    <s v="UNITED STATES"/>
    <s v="English"/>
    <s v="Social Sciences"/>
  </r>
  <r>
    <x v="1645"/>
    <x v="335"/>
    <s v="0893-2190"/>
    <s v="1550-5073"/>
    <s v="UNITED STATES"/>
    <s v="English"/>
    <s v="Social Sciences"/>
  </r>
  <r>
    <x v="1646"/>
    <x v="335"/>
    <s v="1078-4659"/>
    <s v="1550-5022"/>
    <s v="UNITED STATES"/>
    <s v="English"/>
    <s v="Social Sciences"/>
  </r>
  <r>
    <x v="1647"/>
    <x v="335"/>
    <s v="1078-7496"/>
    <s v="1932-3883"/>
    <s v="UNITED STATES"/>
    <s v="English"/>
    <s v="Social Sciences"/>
  </r>
  <r>
    <x v="1648"/>
    <x v="335"/>
    <s v="1071-5754"/>
    <s v="1528-3976"/>
    <s v="UNITED STATES"/>
    <s v="English"/>
    <s v="Social Sciences"/>
  </r>
  <r>
    <x v="1649"/>
    <x v="335"/>
    <s v="0361-929X"/>
    <s v="1539-0683"/>
    <s v="UNITED STATES"/>
    <s v="English"/>
    <s v="Social Sciences"/>
  </r>
  <r>
    <x v="1650"/>
    <x v="335"/>
    <s v="0025-7079"/>
    <s v="1537-1948"/>
    <s v="UNITED STATES"/>
    <s v="English"/>
    <s v="Social Sciences"/>
  </r>
  <r>
    <x v="1651"/>
    <x v="335"/>
    <s v="0363-3624"/>
    <s v="1538-9855"/>
    <s v="UNITED STATES"/>
    <s v="English"/>
    <s v="Social Sciences"/>
  </r>
  <r>
    <x v="1652"/>
    <x v="335"/>
    <s v="0029-6562"/>
    <s v="1538-9847"/>
    <s v="UNITED STATES"/>
    <s v="English"/>
    <s v="Social Sciences"/>
  </r>
  <r>
    <x v="1653"/>
    <x v="335"/>
    <s v="0744-6020"/>
    <s v="1542-538X"/>
    <s v="UNITED STATES"/>
    <s v="English"/>
    <s v="Social Sciences"/>
  </r>
  <r>
    <x v="1654"/>
    <x v="335"/>
    <s v="0033-3174"/>
    <s v="1534-7796"/>
    <s v="UNITED STATES"/>
    <s v="English"/>
    <s v="Social Sciences"/>
  </r>
  <r>
    <x v="1655"/>
    <x v="335"/>
    <s v="1063-8628"/>
    <s v="1550-5154"/>
    <s v="UNITED STATES"/>
    <s v="English"/>
    <s v="Social Sciences"/>
  </r>
  <r>
    <x v="1656"/>
    <x v="335"/>
    <s v="0882-7524"/>
    <s v="1550-2414"/>
    <s v="UNITED STATES"/>
    <s v="English"/>
    <s v="Social Sciences"/>
  </r>
  <r>
    <x v="1657"/>
    <x v="335"/>
    <s v="0271-8294"/>
    <s v="1550-3259"/>
    <s v="UNITED STATES"/>
    <s v="English"/>
    <s v="Social Sciences"/>
  </r>
  <r>
    <x v="1658"/>
    <x v="583"/>
    <s v="0235-7186"/>
    <s v="0235-7186"/>
    <s v="LITHUANIA"/>
    <s v="Multi-Language"/>
    <s v="Social Sciences"/>
  </r>
  <r>
    <x v="1658"/>
    <x v="583"/>
    <s v="0235-7186"/>
    <s v="0235-7186"/>
    <s v="LITHUANIA"/>
    <s v="Multi-Language"/>
    <s v="Art and History"/>
  </r>
  <r>
    <x v="1659"/>
    <x v="584"/>
    <s v="1474-6743"/>
    <s v="1478-3401"/>
    <s v="ENGLAND"/>
    <s v="English"/>
    <s v="Social Sciences"/>
  </r>
  <r>
    <x v="1660"/>
    <x v="584"/>
    <s v="1528-0748"/>
    <s v="1757-2274"/>
    <s v="ENGLAND"/>
    <s v="English"/>
    <s v="Social Sciences"/>
  </r>
  <r>
    <x v="1661"/>
    <x v="584"/>
    <s v="0004-9468"/>
    <s v="2046-2913"/>
    <s v="AUSTRALIA"/>
    <s v="Multi-Language"/>
    <s v="Art and History"/>
  </r>
  <r>
    <x v="1662"/>
    <x v="584"/>
    <s v="0269-9222"/>
    <s v="1757-8078"/>
    <s v="ENGLAND"/>
    <s v="Multi-Language"/>
    <s v="Art and History"/>
  </r>
  <r>
    <x v="1663"/>
    <x v="584"/>
    <s v="1475-3839"/>
    <s v="1478-3398"/>
    <s v="ENGLAND"/>
    <s v="Multi-Language"/>
    <s v="Art and History"/>
  </r>
  <r>
    <x v="1664"/>
    <x v="584"/>
    <s v="0961-5652"/>
    <s v="1745-8188"/>
    <s v="ENGLAND"/>
    <s v="English"/>
    <s v="Art and History"/>
  </r>
  <r>
    <x v="1660"/>
    <x v="584"/>
    <s v="1528-0748"/>
    <s v="1757-2274"/>
    <s v="ENGLAND"/>
    <s v="English"/>
    <s v="Art and History"/>
  </r>
  <r>
    <x v="1665"/>
    <x v="584"/>
    <s v="1366-2724"/>
    <s v="1756-9923"/>
    <s v="ENGLAND"/>
    <s v="English"/>
    <s v="Art and History"/>
  </r>
  <r>
    <x v="1666"/>
    <x v="585"/>
    <s v="2000-3560"/>
    <s v="2000-3560"/>
    <s v="SWEDEN"/>
    <s v="Multi-Language"/>
    <s v="Art and History"/>
  </r>
  <r>
    <x v="1667"/>
    <x v="586"/>
    <s v="0738-0895"/>
    <m/>
    <s v="UNITED STATES"/>
    <s v="English"/>
    <s v="Social Sciences"/>
  </r>
  <r>
    <x v="1668"/>
    <x v="587"/>
    <s v="0035-6220"/>
    <m/>
    <s v="ITALY"/>
    <s v="Multi-Language"/>
    <s v="Art and History"/>
  </r>
  <r>
    <x v="1669"/>
    <x v="588"/>
    <s v="0868-7692"/>
    <m/>
    <s v="LITHUANIA"/>
    <s v="Lithuanian"/>
    <s v="Art and History"/>
  </r>
  <r>
    <x v="1670"/>
    <x v="589"/>
    <s v="1023-2583"/>
    <m/>
    <s v="PEOPLES R CHINA"/>
    <s v="English"/>
    <s v="Art and History"/>
  </r>
  <r>
    <x v="1671"/>
    <x v="590"/>
    <s v="0010-5716"/>
    <m/>
    <s v="UNITED STATES"/>
    <s v="English"/>
    <s v="Art and History"/>
  </r>
  <r>
    <x v="1672"/>
    <x v="591"/>
    <s v="0028-6400"/>
    <m/>
    <s v="UNITED STATES"/>
    <s v="English"/>
    <s v="Art and History"/>
  </r>
  <r>
    <x v="1673"/>
    <x v="592"/>
    <s v="0723-5186"/>
    <s v="2365-9920"/>
    <s v="GERMANY"/>
    <s v="German"/>
    <s v="Social Sciences"/>
  </r>
  <r>
    <x v="1674"/>
    <x v="592"/>
    <s v="0340-1804"/>
    <s v="0340-1804"/>
    <s v="GERMANY"/>
    <s v="Multi-Language"/>
    <s v="Social Sciences"/>
  </r>
  <r>
    <x v="1675"/>
    <x v="593"/>
    <s v="1075-2846"/>
    <s v="1942-6720"/>
    <s v="UNITED STATES"/>
    <s v="English"/>
    <s v="Social Sciences"/>
  </r>
  <r>
    <x v="1676"/>
    <x v="594"/>
    <s v="0028-5390"/>
    <m/>
    <s v="HUNGARY"/>
    <s v="English"/>
    <s v="Art and History"/>
  </r>
  <r>
    <x v="1677"/>
    <x v="595"/>
    <s v="0012-5768"/>
    <s v="0012-5768"/>
    <s v="UNITED STATES"/>
    <s v="English"/>
    <s v="Art and History"/>
  </r>
  <r>
    <x v="1678"/>
    <x v="596"/>
    <s v="1088-0224"/>
    <m/>
    <s v="UNITED STATES"/>
    <s v="English"/>
    <s v="Social Sciences"/>
  </r>
  <r>
    <x v="1679"/>
    <x v="597"/>
    <s v="2054-9318"/>
    <s v="2054-9326"/>
    <s v="ENGLAND"/>
    <s v="English"/>
    <s v="Art and History"/>
  </r>
  <r>
    <x v="1680"/>
    <x v="598"/>
    <s v="0972-1444"/>
    <s v="****-****"/>
    <s v="INDIA"/>
    <s v="English"/>
    <s v="Art and History"/>
  </r>
  <r>
    <x v="1681"/>
    <x v="599"/>
    <s v="1470-7853"/>
    <m/>
    <s v="UNITED STATES"/>
    <s v="English"/>
    <s v="Social Sciences"/>
  </r>
  <r>
    <x v="1682"/>
    <x v="600"/>
    <s v="0034-4346"/>
    <m/>
    <s v="UNITED STATES"/>
    <s v="English"/>
    <s v="Art and History"/>
  </r>
  <r>
    <x v="1683"/>
    <x v="601"/>
    <s v="0927-3522"/>
    <s v="1571-8085"/>
    <s v="NETHERLANDS"/>
    <s v="English"/>
    <s v="Social Sciences"/>
  </r>
  <r>
    <x v="1684"/>
    <x v="601"/>
    <s v="0925-9880"/>
    <m/>
    <s v="NETHERLANDS"/>
    <s v="English"/>
    <s v="Social Sciences"/>
  </r>
  <r>
    <x v="1685"/>
    <x v="602"/>
    <s v="1087-2914"/>
    <s v="1557-7449"/>
    <s v="UNITED STATES"/>
    <s v="English"/>
    <s v="Social Sciences"/>
  </r>
  <r>
    <x v="1686"/>
    <x v="602"/>
    <s v="2168-023X"/>
    <s v="2168-0248"/>
    <s v="UNITED STATES"/>
    <s v="English"/>
    <s v="Social Sciences"/>
  </r>
  <r>
    <x v="1687"/>
    <x v="602"/>
    <s v="2152-2715"/>
    <s v="2152-2723"/>
    <s v="UNITED STATES"/>
    <s v="English"/>
    <s v="Social Sciences"/>
  </r>
  <r>
    <x v="1688"/>
    <x v="602"/>
    <s v="2161-783X"/>
    <s v="2161-7856"/>
    <s v="UNITED STATES"/>
    <s v="English"/>
    <s v="Social Sciences"/>
  </r>
  <r>
    <x v="1689"/>
    <x v="602"/>
    <s v="2326-5094"/>
    <s v="2326-5108"/>
    <s v="UNITED STATES"/>
    <s v="English"/>
    <s v="Social Sciences"/>
  </r>
  <r>
    <x v="1690"/>
    <x v="602"/>
    <s v="1540-9996"/>
    <s v="1931-843X"/>
    <s v="UNITED STATES"/>
    <s v="English"/>
    <s v="Social Sciences"/>
  </r>
  <r>
    <x v="1691"/>
    <x v="602"/>
    <s v="2325-8292"/>
    <s v="2325-8306"/>
    <s v="UNITED STATES"/>
    <s v="English"/>
    <s v="Social Sciences"/>
  </r>
  <r>
    <x v="1692"/>
    <x v="603"/>
    <s v="0025-5025"/>
    <m/>
    <s v="UNITED STATES"/>
    <s v="English"/>
    <s v="Art and History"/>
  </r>
  <r>
    <x v="1693"/>
    <x v="604"/>
    <s v="1435-9871"/>
    <s v="1435-9871"/>
    <s v="GERMANY"/>
    <s v="English"/>
    <s v="Social Sciences"/>
  </r>
  <r>
    <x v="1694"/>
    <x v="605"/>
    <s v="0003-858X"/>
    <m/>
    <s v="UNITED STATES"/>
    <s v="English"/>
    <s v="Art and History"/>
  </r>
  <r>
    <x v="1695"/>
    <x v="606"/>
    <s v="1660-4601"/>
    <s v="1660-4601"/>
    <s v="SWITZERLAND"/>
    <s v="English"/>
    <s v="Social Sciences"/>
  </r>
  <r>
    <x v="1696"/>
    <x v="606"/>
    <s v="2071-1050"/>
    <s v="2071-1050"/>
    <s v="SWITZERLAND"/>
    <s v="English"/>
    <s v="Social Sciences"/>
  </r>
  <r>
    <x v="1697"/>
    <x v="606"/>
    <s v="2077-1444"/>
    <s v="2077-1444"/>
    <s v="SWITZERLAND"/>
    <s v="English"/>
    <s v="Art and History"/>
  </r>
  <r>
    <x v="1698"/>
    <x v="607"/>
    <s v="0025-6293"/>
    <s v="1448-8094"/>
    <s v="AUSTRALIA"/>
    <s v="English"/>
    <s v="Art and History"/>
  </r>
  <r>
    <x v="1699"/>
    <x v="608"/>
    <s v="0378-7931"/>
    <m/>
    <s v="SWITZERLAND"/>
    <s v="French"/>
    <s v="Social Sciences"/>
  </r>
  <r>
    <x v="1700"/>
    <x v="609"/>
    <s v="0333-7308"/>
    <s v="0333-7308"/>
    <s v="ISRAEL"/>
    <s v="English"/>
    <s v="Social Sciences"/>
  </r>
  <r>
    <x v="1701"/>
    <x v="610"/>
    <s v="1536-5050"/>
    <m/>
    <s v="UNITED STATES"/>
    <s v="English"/>
    <s v="Social Sciences"/>
  </r>
  <r>
    <x v="1702"/>
    <x v="611"/>
    <s v="1555-7960"/>
    <m/>
    <s v="UNITED STATES"/>
    <s v="English"/>
    <s v="Social Sciences"/>
  </r>
  <r>
    <x v="1703"/>
    <x v="612"/>
    <s v="0353-5053"/>
    <m/>
    <s v="CROATIA"/>
    <s v="English"/>
    <s v="Social Sciences"/>
  </r>
  <r>
    <x v="1704"/>
    <x v="613"/>
    <s v="1828-230X"/>
    <m/>
    <s v="ITALY"/>
    <s v="Italian"/>
    <s v="Art and History"/>
  </r>
  <r>
    <x v="1705"/>
    <x v="614"/>
    <s v="1016-3476"/>
    <m/>
    <s v="MALTA"/>
    <s v="Multi-Language"/>
    <s v="Art and History"/>
  </r>
  <r>
    <x v="1706"/>
    <x v="615"/>
    <s v="0972-4923"/>
    <s v="0975-3133"/>
    <s v="INDIA"/>
    <s v="English"/>
    <s v="Social Sciences"/>
  </r>
  <r>
    <x v="1707"/>
    <x v="615"/>
    <s v="0019-5545"/>
    <s v="1998-3794"/>
    <s v="INDIA"/>
    <s v="English"/>
    <s v="Social Sciences"/>
  </r>
  <r>
    <x v="1708"/>
    <x v="616"/>
    <s v="0025-8938"/>
    <s v="1839-3810"/>
    <s v="AUSTRALIA"/>
    <s v="English"/>
    <s v="Social Sciences"/>
  </r>
  <r>
    <x v="1709"/>
    <x v="617"/>
    <s v="1301-7667"/>
    <m/>
    <s v="TURKEY"/>
    <s v="Turkish"/>
    <s v="Art and History"/>
  </r>
  <r>
    <x v="1710"/>
    <x v="618"/>
    <s v="0026-1521"/>
    <m/>
    <s v="UNITED STATES"/>
    <s v="English"/>
    <s v="Art and History"/>
  </r>
  <r>
    <x v="1711"/>
    <x v="619"/>
    <s v="0030-3607"/>
    <s v="1938-1506"/>
    <s v="UNITED STATES"/>
    <s v="English"/>
    <s v="Art and History"/>
  </r>
  <r>
    <x v="1712"/>
    <x v="620"/>
    <s v="0205-9592"/>
    <m/>
    <s v="RUSSIA"/>
    <s v="Russian"/>
    <s v="Social Sciences"/>
  </r>
  <r>
    <x v="1713"/>
    <x v="620"/>
    <s v="0132-1625"/>
    <s v="0132-1625"/>
    <s v="RUSSIA"/>
    <s v="Russian"/>
    <s v="Social Sciences"/>
  </r>
  <r>
    <x v="1714"/>
    <x v="620"/>
    <s v="0042-8841"/>
    <m/>
    <s v="RUSSIA"/>
    <s v="Russian"/>
    <s v="Social Sciences"/>
  </r>
  <r>
    <x v="1715"/>
    <x v="620"/>
    <s v="0042-8744"/>
    <s v="0042-8744"/>
    <s v="RUSSIA"/>
    <s v="Russian"/>
    <s v="Art and History"/>
  </r>
  <r>
    <x v="1716"/>
    <x v="621"/>
    <s v="0026-2234"/>
    <m/>
    <s v="UNITED STATES"/>
    <s v="English"/>
    <s v="Social Sciences"/>
  </r>
  <r>
    <x v="1717"/>
    <x v="622"/>
    <s v="1532-687X"/>
    <s v="1539-6630"/>
    <s v="UNITED STATES"/>
    <s v="English"/>
    <s v="Art and History"/>
  </r>
  <r>
    <x v="1718"/>
    <x v="623"/>
    <s v="0026-3141"/>
    <s v="1940-3461"/>
    <s v="UNITED STATES"/>
    <s v="English"/>
    <s v="Social Sciences"/>
  </r>
  <r>
    <x v="1719"/>
    <x v="624"/>
    <s v="0258-5316"/>
    <s v="0258-5316"/>
    <s v="TURKEY"/>
    <s v="Turkish"/>
    <s v="Art and History"/>
  </r>
  <r>
    <x v="1720"/>
    <x v="625"/>
    <s v="1053-1297"/>
    <s v="2161-9131"/>
    <s v="UNITED STATES"/>
    <s v="English"/>
    <s v="Art and History"/>
  </r>
  <r>
    <x v="1721"/>
    <x v="626"/>
    <s v="0742-5562"/>
    <s v="2162-6294"/>
    <s v="UNITED STATES"/>
    <s v="English"/>
    <s v="Art and History"/>
  </r>
  <r>
    <x v="1722"/>
    <x v="627"/>
    <s v="1064-5586"/>
    <m/>
    <s v="UNITED STATES"/>
    <s v="English"/>
    <s v="Art and History"/>
  </r>
  <r>
    <x v="1723"/>
    <x v="628"/>
    <s v="1300-3984"/>
    <m/>
    <s v="TURKEY"/>
    <s v="Turkish"/>
    <s v="Art and History"/>
  </r>
  <r>
    <x v="1724"/>
    <x v="629"/>
    <s v="1135-5727"/>
    <m/>
    <s v="SPAIN"/>
    <s v="Spanish"/>
    <s v="Social Sciences"/>
  </r>
  <r>
    <x v="1725"/>
    <x v="630"/>
    <s v="0034-8082"/>
    <s v="1988-592X"/>
    <s v="SPAIN"/>
    <s v="Spanish"/>
    <s v="Social Sciences"/>
  </r>
  <r>
    <x v="1726"/>
    <x v="631"/>
    <s v="0034-690X"/>
    <m/>
    <s v="SLOVENIA"/>
    <s v="Slovenian"/>
    <s v="Social Sciences"/>
  </r>
  <r>
    <x v="1727"/>
    <x v="632"/>
    <s v="0026-5535"/>
    <s v="0026-5535"/>
    <s v="UNITED STATES"/>
    <s v="English"/>
    <s v="Social Sciences"/>
  </r>
  <r>
    <x v="1728"/>
    <x v="633"/>
    <s v="0026-637X"/>
    <m/>
    <s v="UNITED STATES"/>
    <s v="English"/>
    <s v="Art and History"/>
  </r>
  <r>
    <x v="1729"/>
    <x v="634"/>
    <s v="2332-3493"/>
    <s v="2332-3507"/>
    <s v="UNITED STATES"/>
    <s v="English"/>
    <s v="Social Sciences"/>
  </r>
  <r>
    <x v="1730"/>
    <x v="634"/>
    <s v="1535-3516"/>
    <s v="1536-0083"/>
    <s v="UNITED STATES"/>
    <s v="English"/>
    <s v="Social Sciences"/>
  </r>
  <r>
    <x v="1731"/>
    <x v="634"/>
    <s v="0891-2017"/>
    <s v="1530-9312"/>
    <s v="UNITED STATES"/>
    <s v="English"/>
    <s v="Social Sciences"/>
  </r>
  <r>
    <x v="1732"/>
    <x v="634"/>
    <s v="0011-5266"/>
    <s v="1548-6192"/>
    <s v="UNITED STATES"/>
    <s v="English"/>
    <s v="Social Sciences"/>
  </r>
  <r>
    <x v="1733"/>
    <x v="634"/>
    <s v="1557-3060"/>
    <s v="1557-3079"/>
    <s v="UNITED STATES"/>
    <s v="English"/>
    <s v="Social Sciences"/>
  </r>
  <r>
    <x v="1734"/>
    <x v="634"/>
    <s v="1526-3800"/>
    <s v="1536-0091"/>
    <s v="UNITED STATES"/>
    <s v="English"/>
    <s v="Social Sciences"/>
  </r>
  <r>
    <x v="1735"/>
    <x v="634"/>
    <s v="0162-2889"/>
    <s v="1531-4804"/>
    <s v="UNITED STATES"/>
    <s v="English"/>
    <s v="Social Sciences"/>
  </r>
  <r>
    <x v="1736"/>
    <x v="634"/>
    <s v="0898-929X"/>
    <s v="1530-8898"/>
    <s v="UNITED STATES"/>
    <s v="English"/>
    <s v="Social Sciences"/>
  </r>
  <r>
    <x v="1737"/>
    <x v="634"/>
    <s v="1520-3972"/>
    <s v="1531-3298"/>
    <s v="UNITED STATES"/>
    <s v="English"/>
    <s v="Social Sciences"/>
  </r>
  <r>
    <x v="1738"/>
    <x v="634"/>
    <s v="0022-1953"/>
    <s v="1530-9169"/>
    <s v="UNITED STATES"/>
    <s v="English"/>
    <s v="Social Sciences"/>
  </r>
  <r>
    <x v="1739"/>
    <x v="634"/>
    <s v="0024-3892"/>
    <s v="1530-9150"/>
    <s v="UNITED STATES"/>
    <s v="Multi-Language"/>
    <s v="Social Sciences"/>
  </r>
  <r>
    <x v="1740"/>
    <x v="634"/>
    <s v="0034-6535"/>
    <s v="1530-9142"/>
    <s v="UNITED STATES"/>
    <s v="English"/>
    <s v="Social Sciences"/>
  </r>
  <r>
    <x v="1741"/>
    <x v="634"/>
    <s v="0001-9933"/>
    <s v="1937-2108"/>
    <s v="UNITED STATES"/>
    <s v="English"/>
    <s v="Art and History"/>
  </r>
  <r>
    <x v="1742"/>
    <x v="634"/>
    <s v="2162-2574"/>
    <s v="2162-2582"/>
    <s v="UNITED STATES"/>
    <s v="English"/>
    <s v="Art and History"/>
  </r>
  <r>
    <x v="1731"/>
    <x v="634"/>
    <s v="0891-2017"/>
    <s v="1530-9312"/>
    <s v="UNITED STATES"/>
    <s v="English"/>
    <s v="Art and History"/>
  </r>
  <r>
    <x v="1743"/>
    <x v="634"/>
    <s v="0148-9267"/>
    <s v="1531-5169"/>
    <s v="UNITED STATES"/>
    <s v="English"/>
    <s v="Art and History"/>
  </r>
  <r>
    <x v="1732"/>
    <x v="634"/>
    <s v="0011-5266"/>
    <s v="1548-6192"/>
    <s v="UNITED STATES"/>
    <s v="English"/>
    <s v="Art and History"/>
  </r>
  <r>
    <x v="1744"/>
    <x v="634"/>
    <s v="0747-9360"/>
    <s v="1531-4790"/>
    <s v="UNITED STATES"/>
    <s v="English"/>
    <s v="Art and History"/>
  </r>
  <r>
    <x v="1745"/>
    <x v="634"/>
    <s v="1526-3819"/>
    <s v="1536-0105"/>
    <s v="UNITED STATES"/>
    <s v="English"/>
    <s v="Art and History"/>
  </r>
  <r>
    <x v="1737"/>
    <x v="634"/>
    <s v="1520-3972"/>
    <s v="1531-3298"/>
    <s v="UNITED STATES"/>
    <s v="English"/>
    <s v="Art and History"/>
  </r>
  <r>
    <x v="1738"/>
    <x v="634"/>
    <s v="0022-1953"/>
    <s v="1530-9169"/>
    <s v="UNITED STATES"/>
    <s v="English"/>
    <s v="Art and History"/>
  </r>
  <r>
    <x v="1746"/>
    <x v="634"/>
    <s v="0024-094X"/>
    <s v="1530-9282"/>
    <s v="UNITED STATES"/>
    <s v="English"/>
    <s v="Art and History"/>
  </r>
  <r>
    <x v="1747"/>
    <x v="634"/>
    <s v="0961-1215"/>
    <s v="1531-4812"/>
    <s v="UNITED STATES"/>
    <s v="English"/>
    <s v="Art and History"/>
  </r>
  <r>
    <x v="1739"/>
    <x v="634"/>
    <s v="0024-3892"/>
    <s v="1530-9150"/>
    <s v="UNITED STATES"/>
    <s v="Multi-Language"/>
    <s v="Art and History"/>
  </r>
  <r>
    <x v="1748"/>
    <x v="634"/>
    <s v="0028-4866"/>
    <s v="1937-2213"/>
    <s v="UNITED STATES"/>
    <s v="English"/>
    <s v="Art and History"/>
  </r>
  <r>
    <x v="1749"/>
    <x v="634"/>
    <s v="0162-2870"/>
    <s v="1536-013X"/>
    <s v="UNITED STATES"/>
    <s v="English"/>
    <s v="Art and History"/>
  </r>
  <r>
    <x v="1750"/>
    <x v="634"/>
    <s v="1520-281X"/>
    <s v="1537-9477"/>
    <s v="UNITED STATES"/>
    <s v="English"/>
    <s v="Art and History"/>
  </r>
  <r>
    <x v="1751"/>
    <x v="634"/>
    <s v="1054-2043"/>
    <s v="1531-4715"/>
    <s v="UNITED STATES"/>
    <s v="English"/>
    <s v="Art and History"/>
  </r>
  <r>
    <x v="1752"/>
    <x v="635"/>
    <s v="0373-4447"/>
    <m/>
    <s v="JAPAN"/>
    <s v="Multi-Language"/>
    <s v="Social Sciences"/>
  </r>
  <r>
    <x v="1753"/>
    <x v="636"/>
    <s v="1350-7532"/>
    <s v="2222-4262"/>
    <s v="ENGLAND"/>
    <s v="English"/>
    <s v="Art and History"/>
  </r>
  <r>
    <x v="1754"/>
    <x v="636"/>
    <s v="0026-7937"/>
    <s v="2222-4319"/>
    <s v="ENGLAND"/>
    <s v="English"/>
    <s v="Art and History"/>
  </r>
  <r>
    <x v="1755"/>
    <x v="636"/>
    <s v="0267-5315"/>
    <s v="2222-4270"/>
    <s v="ENGLAND"/>
    <s v="English"/>
    <s v="Art and History"/>
  </r>
  <r>
    <x v="1756"/>
    <x v="636"/>
    <s v="0037-6795"/>
    <s v="2222-4327"/>
    <s v="ENGLAND"/>
    <s v="English"/>
    <s v="Art and History"/>
  </r>
  <r>
    <x v="1757"/>
    <x v="637"/>
    <s v="0030-8129"/>
    <m/>
    <s v="UNITED STATES"/>
    <s v="English"/>
    <s v="Art and History"/>
  </r>
  <r>
    <x v="1758"/>
    <x v="638"/>
    <s v="0028-3754"/>
    <m/>
    <s v="FINLAND"/>
    <s v="Multi-Language"/>
    <s v="Art and History"/>
  </r>
  <r>
    <x v="1759"/>
    <x v="639"/>
    <s v="0015-2218"/>
    <s v="1614-0974"/>
    <s v="GERMANY"/>
    <s v="English"/>
    <s v="Social Sciences"/>
  </r>
  <r>
    <x v="1760"/>
    <x v="640"/>
    <s v="0026-9891"/>
    <m/>
    <s v="UNITED STATES"/>
    <s v="English"/>
    <s v="Art and History"/>
  </r>
  <r>
    <x v="1761"/>
    <x v="641"/>
    <s v="0027-0520"/>
    <s v="0027-0520"/>
    <s v="UNITED STATES"/>
    <s v="English"/>
    <s v="Social Sciences"/>
  </r>
  <r>
    <x v="1762"/>
    <x v="642"/>
    <s v="0027-0741"/>
    <m/>
    <s v="JAPAN"/>
    <s v="English"/>
    <s v="Art and History"/>
  </r>
  <r>
    <x v="1763"/>
    <x v="643"/>
    <s v="0197-4572"/>
    <s v="1528-3984"/>
    <s v="UNITED STATES"/>
    <s v="English"/>
    <s v="Social Sciences"/>
  </r>
  <r>
    <x v="1764"/>
    <x v="644"/>
    <s v="0716-1530"/>
    <s v="0718-6894"/>
    <s v="CHILE"/>
    <s v="Multi-Language"/>
    <s v="Art and History"/>
  </r>
  <r>
    <x v="1765"/>
    <x v="645"/>
    <s v="1045-0920"/>
    <m/>
    <s v="UNITED STATES"/>
    <s v="English"/>
    <s v="Art and History"/>
  </r>
  <r>
    <x v="1766"/>
    <x v="646"/>
    <s v="0027-4380"/>
    <s v="1534-150X"/>
    <s v="UNITED STATES"/>
    <s v="English"/>
    <s v="Art and History"/>
  </r>
  <r>
    <x v="1767"/>
    <x v="647"/>
    <s v="0027-4666"/>
    <m/>
    <s v="ENGLAND"/>
    <s v="English"/>
    <s v="Art and History"/>
  </r>
  <r>
    <x v="1768"/>
    <x v="648"/>
    <s v="0029-9316"/>
    <s v="2307-2970"/>
    <s v="AUSTRIA"/>
    <s v="German"/>
    <s v="Art and History"/>
  </r>
  <r>
    <x v="1769"/>
    <x v="649"/>
    <s v="0304-1042"/>
    <s v="0304-1042"/>
    <s v="JAPAN"/>
    <s v="English"/>
    <s v="Art and History"/>
  </r>
  <r>
    <x v="1770"/>
    <x v="650"/>
    <s v="1882-6865"/>
    <s v="1882-6865"/>
    <s v="JAPAN"/>
    <s v="English"/>
    <s v="Art and History"/>
  </r>
  <r>
    <x v="1771"/>
    <x v="651"/>
    <s v="1681-5564"/>
    <m/>
    <s v="SOUTH AFRICA"/>
    <s v="English"/>
    <s v="Art and History"/>
  </r>
  <r>
    <x v="1772"/>
    <x v="652"/>
    <s v="0027-8378"/>
    <s v="0027-8378"/>
    <s v="UNITED STATES"/>
    <s v="English"/>
    <s v="Social Sciences"/>
  </r>
  <r>
    <x v="1773"/>
    <x v="653"/>
    <s v="0748-5492"/>
    <s v="1938-1557"/>
    <s v="UNITED STATES"/>
    <s v="English"/>
    <s v="Social Sciences"/>
  </r>
  <r>
    <x v="1774"/>
    <x v="654"/>
    <s v="0033-1031"/>
    <m/>
    <s v="UNITED STATES"/>
    <s v="English"/>
    <s v="Art and History"/>
  </r>
  <r>
    <x v="1775"/>
    <x v="655"/>
    <s v="0279-6015"/>
    <m/>
    <s v="UNITED STATES"/>
    <s v="English"/>
    <s v="Social Sciences"/>
  </r>
  <r>
    <x v="1776"/>
    <x v="656"/>
    <s v="0027-9048"/>
    <m/>
    <s v="UNITED STATES"/>
    <s v="English"/>
    <s v="Social Sciences"/>
  </r>
  <r>
    <x v="1777"/>
    <x v="657"/>
    <s v="0034-527X"/>
    <m/>
    <s v="UNITED STATES"/>
    <s v="English"/>
    <s v="Social Sciences"/>
  </r>
  <r>
    <x v="1778"/>
    <x v="657"/>
    <s v="0010-096X"/>
    <s v="1939-9006"/>
    <s v="UNITED STATES"/>
    <s v="English"/>
    <s v="Art and History"/>
  </r>
  <r>
    <x v="1779"/>
    <x v="657"/>
    <s v="0010-0994"/>
    <s v="2161-8178"/>
    <s v="UNITED STATES"/>
    <s v="English"/>
    <s v="Art and History"/>
  </r>
  <r>
    <x v="1780"/>
    <x v="658"/>
    <s v="0021-8251"/>
    <s v="1945-2306"/>
    <s v="UNITED STATES"/>
    <s v="English"/>
    <s v="Social Sciences"/>
  </r>
  <r>
    <x v="1781"/>
    <x v="659"/>
    <s v="1975-3586"/>
    <s v="1975-4019"/>
    <s v="SOUTH KOREA"/>
    <s v="English"/>
    <s v="Art and History"/>
  </r>
  <r>
    <x v="1782"/>
    <x v="660"/>
    <s v="1790-3572"/>
    <s v="1791-7603"/>
    <s v="GREECE"/>
    <s v="English"/>
    <s v="Art and History"/>
  </r>
  <r>
    <x v="1783"/>
    <x v="661"/>
    <s v="1608-5906"/>
    <s v="1727-9445"/>
    <s v="SOUTH AFRICA"/>
    <s v="English"/>
    <s v="Social Sciences"/>
  </r>
  <r>
    <x v="1784"/>
    <x v="661"/>
    <s v="1607-3614"/>
    <s v="1727-9461"/>
    <s v="SOUTH AFRICA"/>
    <s v="English"/>
    <s v="Social Sciences"/>
  </r>
  <r>
    <x v="1784"/>
    <x v="661"/>
    <s v="1607-3614"/>
    <s v="1727-9461"/>
    <s v="SOUTH AFRICA"/>
    <s v="English"/>
    <s v="Art and History"/>
  </r>
  <r>
    <x v="1785"/>
    <x v="662"/>
    <s v="1535-7414"/>
    <s v="1930-0573"/>
    <s v="UNITED STATES"/>
    <s v="English"/>
    <s v="Social Sciences"/>
  </r>
  <r>
    <x v="1786"/>
    <x v="663"/>
    <s v="1210-7778"/>
    <s v="1803-1048"/>
    <s v="CZECH REPUBLIC"/>
    <s v="English"/>
    <s v="Social Sciences"/>
  </r>
  <r>
    <x v="1787"/>
    <x v="664"/>
    <s v="8756-8160"/>
    <m/>
    <s v="UNITED STATES"/>
    <s v="English"/>
    <s v="Social Sciences"/>
  </r>
  <r>
    <x v="1788"/>
    <x v="665"/>
    <s v="0090-5674"/>
    <m/>
    <s v="UNITED STATES"/>
    <s v="English"/>
    <s v="Art and History"/>
  </r>
  <r>
    <x v="1789"/>
    <x v="666"/>
    <s v="0022-2216"/>
    <s v="2159-6417"/>
    <s v="UNITED STATES"/>
    <s v="English"/>
    <s v="Social Sciences"/>
  </r>
  <r>
    <x v="1790"/>
    <x v="667"/>
    <s v="0022-4154"/>
    <m/>
    <s v="UNITED STATES"/>
    <s v="English"/>
    <s v="Social Sciences"/>
  </r>
  <r>
    <x v="1791"/>
    <x v="668"/>
    <s v="0747-5284"/>
    <m/>
    <s v="UNITED STATES"/>
    <s v="English"/>
    <s v="Art and History"/>
  </r>
  <r>
    <x v="1792"/>
    <x v="669"/>
    <s v="1729-6897"/>
    <s v="1729-8792"/>
    <s v="TAIWAN"/>
    <s v="English"/>
    <s v="Art and History"/>
  </r>
  <r>
    <x v="1793"/>
    <x v="670"/>
    <s v="1819-5164"/>
    <m/>
    <s v="TAIWAN"/>
    <s v="English"/>
    <s v="Social Sciences"/>
  </r>
  <r>
    <x v="1794"/>
    <x v="671"/>
    <s v="1991-3761"/>
    <s v="1994-036X"/>
    <s v="TAIWAN"/>
    <s v="English"/>
    <s v="Social Sciences"/>
  </r>
  <r>
    <x v="1794"/>
    <x v="671"/>
    <s v="1991-3761"/>
    <s v="1994-036X"/>
    <s v="TAIWAN"/>
    <s v="English"/>
    <s v="Art and History"/>
  </r>
  <r>
    <x v="1795"/>
    <x v="672"/>
    <s v="0028-0283"/>
    <s v="1944-7477"/>
    <s v="UNITED STATES"/>
    <s v="English"/>
    <s v="Social Sciences"/>
  </r>
  <r>
    <x v="1796"/>
    <x v="673"/>
    <s v="1090-9931"/>
    <m/>
    <s v="UNITED STATES"/>
    <s v="English"/>
    <s v="Art and History"/>
  </r>
  <r>
    <x v="1797"/>
    <x v="674"/>
    <s v="0013-2608"/>
    <m/>
    <s v="IRELAND"/>
    <s v="Multi-Language"/>
    <s v="Art and History"/>
  </r>
  <r>
    <x v="1798"/>
    <x v="675"/>
    <s v="1758-678X"/>
    <s v="1758-6798"/>
    <s v="ENGLAND"/>
    <s v="English"/>
    <s v="Social Sciences"/>
  </r>
  <r>
    <x v="1799"/>
    <x v="676"/>
    <s v="0003-5033"/>
    <s v="1955-2580"/>
    <s v="FRANCE"/>
    <s v="Multi-Language"/>
    <s v="Social Sciences"/>
  </r>
  <r>
    <x v="1800"/>
    <x v="676"/>
    <s v="0338-0599"/>
    <m/>
    <s v="FRANCE"/>
    <s v="French"/>
    <s v="Social Sciences"/>
  </r>
  <r>
    <x v="1801"/>
    <x v="677"/>
    <s v="0027-4801"/>
    <m/>
    <s v="GERMANY"/>
    <s v="German"/>
    <s v="Art and History"/>
  </r>
  <r>
    <x v="1802"/>
    <x v="678"/>
    <s v="0028-6060"/>
    <s v="2044-0480"/>
    <s v="ENGLAND"/>
    <s v="English"/>
    <s v="Social Sciences"/>
  </r>
  <r>
    <x v="1803"/>
    <x v="679"/>
    <s v="0004-6574"/>
    <s v="0004-6574"/>
    <s v="ITALY"/>
    <s v="Multi-Language"/>
    <s v="Art and History"/>
  </r>
  <r>
    <x v="1804"/>
    <x v="680"/>
    <s v="0028-6583"/>
    <m/>
    <s v="UNITED STATES"/>
    <s v="English"/>
    <s v="Social Sciences"/>
  </r>
  <r>
    <x v="1805"/>
    <x v="681"/>
    <s v="0037-783X"/>
    <m/>
    <s v="UNITED STATES"/>
    <s v="English"/>
    <s v="Social Sciences"/>
  </r>
  <r>
    <x v="1806"/>
    <x v="682"/>
    <s v="0254-8356"/>
    <m/>
    <s v="SOUTH AFRICA"/>
    <s v="English"/>
    <s v="Art and History"/>
  </r>
  <r>
    <x v="1807"/>
    <x v="683"/>
    <s v="0361-204X"/>
    <m/>
    <s v="UNITED STATES"/>
    <s v="English"/>
    <s v="Art and History"/>
  </r>
  <r>
    <x v="1808"/>
    <x v="684"/>
    <s v="0028-7504"/>
    <m/>
    <s v="UNITED STATES"/>
    <s v="English"/>
    <s v="Art and History"/>
  </r>
  <r>
    <x v="1809"/>
    <x v="685"/>
    <s v="0146-437X"/>
    <s v="2328-8132"/>
    <s v="UNITED STATES"/>
    <s v="English"/>
    <s v="Art and History"/>
  </r>
  <r>
    <x v="1810"/>
    <x v="686"/>
    <s v="0028-7806"/>
    <s v="0028-7806"/>
    <s v="UNITED STATES"/>
    <s v="English"/>
    <s v="Art and History"/>
  </r>
  <r>
    <x v="1811"/>
    <x v="687"/>
    <s v="0036-9640"/>
    <m/>
    <s v="UNITED STATES"/>
    <s v="English"/>
    <s v="Art and History"/>
  </r>
  <r>
    <x v="1812"/>
    <x v="688"/>
    <s v="0028-7881"/>
    <m/>
    <s v="UNITED STATES"/>
    <s v="English"/>
    <s v="Social Sciences"/>
  </r>
  <r>
    <x v="1813"/>
    <x v="689"/>
    <s v="1177-1828"/>
    <m/>
    <s v="NEW ZEALAND"/>
    <s v="English"/>
    <s v="Social Sciences"/>
  </r>
  <r>
    <x v="1814"/>
    <x v="690"/>
    <s v="1052-0406"/>
    <m/>
    <s v="UNITED STATES"/>
    <s v="English"/>
    <s v="Art and History"/>
  </r>
  <r>
    <x v="1815"/>
    <x v="691"/>
    <s v="1812-1004"/>
    <s v="2070-626X"/>
    <s v="SOUTH AFRICA"/>
    <s v="English"/>
    <s v="Art and History"/>
  </r>
  <r>
    <x v="1816"/>
    <x v="692"/>
    <s v="0032-3470"/>
    <s v="1862-2860"/>
    <s v="GERMANY"/>
    <s v="German"/>
    <s v="Social Sciences"/>
  </r>
  <r>
    <x v="1817"/>
    <x v="693"/>
    <s v="0038-6073"/>
    <m/>
    <s v="GERMANY"/>
    <s v="German"/>
    <s v="Social Sciences"/>
  </r>
  <r>
    <x v="1818"/>
    <x v="694"/>
    <s v="0020-577X"/>
    <s v="1891-1757"/>
    <s v="NORWAY"/>
    <s v="Multi-Language"/>
    <s v="Social Sciences"/>
  </r>
  <r>
    <x v="1819"/>
    <x v="695"/>
    <s v="0039-3827"/>
    <m/>
    <s v="UNITED STATES"/>
    <s v="English"/>
    <s v="Art and History"/>
  </r>
  <r>
    <x v="1820"/>
    <x v="696"/>
    <s v="0091-4169"/>
    <s v="2160-0325"/>
    <s v="UNITED STATES"/>
    <s v="English"/>
    <s v="Social Sciences"/>
  </r>
  <r>
    <x v="1821"/>
    <x v="696"/>
    <s v="0029-3571"/>
    <m/>
    <s v="UNITED STATES"/>
    <s v="English"/>
    <s v="Social Sciences"/>
  </r>
  <r>
    <x v="1822"/>
    <x v="697"/>
    <s v="2154-0993"/>
    <s v="2154-0993"/>
    <s v="UNITED STATES"/>
    <s v="English"/>
    <s v="Art and History"/>
  </r>
  <r>
    <x v="1823"/>
    <x v="698"/>
    <s v="0196-3228"/>
    <m/>
    <s v="UNITED STATES"/>
    <s v="English"/>
    <s v="Social Sciences"/>
  </r>
  <r>
    <x v="1824"/>
    <x v="699"/>
    <s v="0745-3515"/>
    <m/>
    <s v="UNITED STATES"/>
    <s v="English"/>
    <s v="Social Sciences"/>
  </r>
  <r>
    <x v="1825"/>
    <x v="700"/>
    <s v="0869-6365"/>
    <s v="****-****"/>
    <s v="RUSSIA"/>
    <s v="Multi-Language"/>
    <s v="Art and History"/>
  </r>
  <r>
    <x v="1826"/>
    <x v="701"/>
    <s v="1554-0626"/>
    <s v="1554-0634"/>
    <s v="UNITED STATES"/>
    <s v="English"/>
    <s v="Social Sciences"/>
  </r>
  <r>
    <x v="1827"/>
    <x v="702"/>
    <s v="0392-7202"/>
    <m/>
    <s v="ITALY"/>
    <s v="Italian"/>
    <s v="Art and History"/>
  </r>
  <r>
    <x v="1828"/>
    <x v="703"/>
    <s v="0219-7472"/>
    <s v="0219-8614"/>
    <s v="SINGAPORE"/>
    <s v="English"/>
    <s v="Social Sciences"/>
  </r>
  <r>
    <x v="1829"/>
    <x v="704"/>
    <s v="0030-7416"/>
    <m/>
    <s v="AUSTRALIA"/>
    <s v="English"/>
    <s v="Art and History"/>
  </r>
  <r>
    <x v="1830"/>
    <x v="705"/>
    <s v="0044-8060"/>
    <m/>
    <s v="NORWAY"/>
    <s v="English"/>
    <s v="Art and History"/>
  </r>
  <r>
    <x v="1831"/>
    <x v="706"/>
    <s v="0940-5550"/>
    <s v="0940-5550"/>
    <s v="GERMANY"/>
    <s v="Multi-Language"/>
    <s v="Social Sciences"/>
  </r>
  <r>
    <x v="1832"/>
    <x v="707"/>
    <s v="1063-3685"/>
    <s v="1538-974X"/>
    <s v="UNITED STATES"/>
    <s v="English"/>
    <s v="Art and History"/>
  </r>
  <r>
    <x v="1833"/>
    <x v="708"/>
    <s v="0270-7993"/>
    <s v="2158-8457"/>
    <s v="UNITED STATES"/>
    <s v="English"/>
    <s v="Art and History"/>
  </r>
  <r>
    <x v="1834"/>
    <x v="709"/>
    <s v="1092-1095"/>
    <s v="1538-067X"/>
    <s v="UNITED STATES"/>
    <s v="English"/>
    <s v="Social Sciences"/>
  </r>
  <r>
    <x v="1835"/>
    <x v="709"/>
    <s v="0190-535X"/>
    <s v="1538-0688"/>
    <s v="UNITED STATES"/>
    <s v="English"/>
    <s v="Social Sciences"/>
  </r>
  <r>
    <x v="1836"/>
    <x v="710"/>
    <s v="1525-2531"/>
    <s v="1525-2531"/>
    <s v="UNITED STATES"/>
    <s v="English"/>
    <s v="Social Sciences"/>
  </r>
  <r>
    <x v="1837"/>
    <x v="711"/>
    <s v="0168-2601"/>
    <s v="0168-2601"/>
    <s v="ENGLAND"/>
    <s v="English"/>
    <s v="Social Sciences"/>
  </r>
  <r>
    <x v="1837"/>
    <x v="711"/>
    <s v="0168-2601"/>
    <s v="0168-2601"/>
    <s v="ENGLAND"/>
    <s v="English"/>
    <s v="Art and History"/>
  </r>
  <r>
    <x v="1838"/>
    <x v="712"/>
    <s v="0030-3526"/>
    <s v="0030-3526"/>
    <s v="ENGLAND"/>
    <s v="English"/>
    <s v="Art and History"/>
  </r>
  <r>
    <x v="1839"/>
    <x v="713"/>
    <s v="0030-4727"/>
    <m/>
    <s v="UNITED STATES"/>
    <s v="English"/>
    <s v="Art and History"/>
  </r>
  <r>
    <x v="1840"/>
    <x v="714"/>
    <s v="0044-8699"/>
    <m/>
    <s v="CZECH REPUBLIC"/>
    <s v="English"/>
    <s v="Art and History"/>
  </r>
  <r>
    <x v="1841"/>
    <x v="715"/>
    <s v="0039-2049"/>
    <s v="0039-2049"/>
    <s v="ENGLAND"/>
    <s v="English"/>
    <s v="Art and History"/>
  </r>
  <r>
    <x v="1842"/>
    <x v="716"/>
    <s v="0029-9138"/>
    <s v="0029-9138"/>
    <s v="AUSTRIA"/>
    <s v="German"/>
    <s v="Social Sciences"/>
  </r>
  <r>
    <x v="1843"/>
    <x v="717"/>
    <s v="2313-5433"/>
    <s v="2313-5433"/>
    <s v="AUSTRIA"/>
    <s v="German"/>
    <s v="Social Sciences"/>
  </r>
  <r>
    <x v="1844"/>
    <x v="718"/>
    <s v="1176-5119"/>
    <m/>
    <s v="NEW ZEALAND"/>
    <s v="English"/>
    <s v="Art and History"/>
  </r>
  <r>
    <x v="1845"/>
    <x v="719"/>
    <s v="0024-466X"/>
    <m/>
    <s v="AUSTRIA"/>
    <s v="German"/>
    <s v="Art and History"/>
  </r>
  <r>
    <x v="1846"/>
    <x v="720"/>
    <s v="0043-2520"/>
    <m/>
    <s v="GERMANY"/>
    <s v="Multi-Language"/>
    <s v="Art and History"/>
  </r>
  <r>
    <x v="1847"/>
    <x v="721"/>
    <s v="0022-2097"/>
    <s v="0022-2097"/>
    <s v="ENGLAND"/>
    <s v="English"/>
    <s v="Art and History"/>
  </r>
  <r>
    <x v="1848"/>
    <x v="722"/>
    <s v="0001-9909"/>
    <s v="1468-2621"/>
    <s v="ENGLAND"/>
    <s v="English"/>
    <s v="Social Sciences"/>
  </r>
  <r>
    <x v="1849"/>
    <x v="722"/>
    <s v="0735-0414"/>
    <s v="1464-3502"/>
    <s v="ENGLAND"/>
    <s v="English"/>
    <s v="Social Sciences"/>
  </r>
  <r>
    <x v="1850"/>
    <x v="722"/>
    <s v="0002-8762"/>
    <s v="1937-5239"/>
    <s v="UNITED STATES"/>
    <s v="English"/>
    <s v="Social Sciences"/>
  </r>
  <r>
    <x v="1851"/>
    <x v="722"/>
    <s v="0142-6001"/>
    <s v="1477-450X"/>
    <s v="ENGLAND"/>
    <s v="English"/>
    <s v="Social Sciences"/>
  </r>
  <r>
    <x v="1852"/>
    <x v="722"/>
    <s v="0887-6177"/>
    <s v="1873-5843"/>
    <s v="ENGLAND"/>
    <s v="English"/>
    <s v="Social Sciences"/>
  </r>
  <r>
    <x v="1853"/>
    <x v="722"/>
    <s v="0007-0882"/>
    <s v="1464-3537"/>
    <s v="ENGLAND"/>
    <s v="English"/>
    <s v="Social Sciences"/>
  </r>
  <r>
    <x v="1854"/>
    <x v="722"/>
    <s v="0007-0955"/>
    <s v="1464-3529"/>
    <s v="ENGLAND"/>
    <s v="English"/>
    <s v="Social Sciences"/>
  </r>
  <r>
    <x v="1855"/>
    <x v="722"/>
    <s v="0045-3102"/>
    <s v="1468-263X"/>
    <s v="ENGLAND"/>
    <s v="English"/>
    <s v="Social Sciences"/>
  </r>
  <r>
    <x v="1856"/>
    <x v="722"/>
    <s v="0309-166X"/>
    <s v="1464-3545"/>
    <s v="ENGLAND"/>
    <s v="English"/>
    <s v="Social Sciences"/>
  </r>
  <r>
    <x v="1857"/>
    <x v="722"/>
    <s v="1752-1378"/>
    <s v="1752-1386"/>
    <s v="ENGLAND"/>
    <s v="English"/>
    <s v="Social Sciences"/>
  </r>
  <r>
    <x v="1858"/>
    <x v="722"/>
    <s v="1610-241X"/>
    <s v="1612-7501"/>
    <s v="ENGLAND"/>
    <s v="English"/>
    <s v="Social Sciences"/>
  </r>
  <r>
    <x v="1859"/>
    <x v="722"/>
    <s v="1540-1650"/>
    <s v="1746-9937"/>
    <s v="ENGLAND"/>
    <s v="English"/>
    <s v="Social Sciences"/>
  </r>
  <r>
    <x v="1860"/>
    <x v="722"/>
    <s v="1750-8916"/>
    <s v="1750-8924"/>
    <s v="PEOPLES R CHIN"/>
    <s v="AEnglish"/>
    <s v="Social Sciences"/>
  </r>
  <r>
    <x v="1861"/>
    <x v="722"/>
    <s v="0010-3802"/>
    <s v="1468-2656"/>
    <s v="ENGLAND"/>
    <s v="English"/>
    <s v="Social Sciences"/>
  </r>
  <r>
    <x v="1862"/>
    <x v="722"/>
    <s v="0070-1998"/>
    <s v="2044-8422"/>
    <s v="ENGLAND"/>
    <s v="English"/>
    <s v="Social Sciences"/>
  </r>
  <r>
    <x v="1863"/>
    <x v="722"/>
    <s v="2055-7671"/>
    <s v="2055-768X"/>
    <s v="ENGLAND"/>
    <s v="English"/>
    <s v="Social Sciences"/>
  </r>
  <r>
    <x v="1864"/>
    <x v="722"/>
    <s v="0145-2096"/>
    <s v="1467-7709"/>
    <s v="ENGLAND"/>
    <s v="English"/>
    <s v="Social Sciences"/>
  </r>
  <r>
    <x v="1865"/>
    <x v="722"/>
    <s v="0266-4658"/>
    <s v="1468-0327"/>
    <s v="ENGLAND"/>
    <s v="English"/>
    <s v="Social Sciences"/>
  </r>
  <r>
    <x v="1866"/>
    <x v="722"/>
    <s v="0951-0893"/>
    <s v="1477-4526"/>
    <s v="ENGLAND"/>
    <s v="English"/>
    <s v="Social Sciences"/>
  </r>
  <r>
    <x v="1867"/>
    <x v="722"/>
    <s v="0013-8266"/>
    <s v="1477-4534"/>
    <s v="ENGLAND"/>
    <s v="English"/>
    <s v="Social Sciences"/>
  </r>
  <r>
    <x v="1868"/>
    <x v="722"/>
    <s v="0938-5428"/>
    <s v="1464-3596"/>
    <s v="UNITED STATES"/>
    <s v="English"/>
    <s v="Social Sciences"/>
  </r>
  <r>
    <x v="1869"/>
    <x v="722"/>
    <s v="1101-1262"/>
    <s v="1464-360X"/>
    <s v="ENGLAND"/>
    <s v="English"/>
    <s v="Social Sciences"/>
  </r>
  <r>
    <x v="1870"/>
    <x v="722"/>
    <s v="0165-1587"/>
    <s v="1464-3618"/>
    <s v="ENGLAND"/>
    <s v="English"/>
    <s v="Social Sciences"/>
  </r>
  <r>
    <x v="1871"/>
    <x v="722"/>
    <s v="1361-4916"/>
    <s v="1474-0044"/>
    <s v="ENGLAND"/>
    <s v="English"/>
    <s v="Social Sciences"/>
  </r>
  <r>
    <x v="1872"/>
    <x v="722"/>
    <s v="0266-7215"/>
    <s v="1468-2672"/>
    <s v="ENGLAND"/>
    <s v="English"/>
    <s v="Social Sciences"/>
  </r>
  <r>
    <x v="1873"/>
    <x v="722"/>
    <s v="1743-8586"/>
    <s v="1743-8594"/>
    <s v="UNITED STATES"/>
    <s v="English"/>
    <s v="Social Sciences"/>
  </r>
  <r>
    <x v="1874"/>
    <x v="722"/>
    <s v="0269-1191"/>
    <s v="1477-4542"/>
    <s v="ENGLAND"/>
    <s v="English"/>
    <s v="Social Sciences"/>
  </r>
  <r>
    <x v="1875"/>
    <x v="722"/>
    <s v="0266-3554"/>
    <s v="1477-089X"/>
    <s v="ENGLAND"/>
    <s v="English"/>
    <s v="Social Sciences"/>
  </r>
  <r>
    <x v="1876"/>
    <x v="722"/>
    <s v="0268-1153"/>
    <s v="1465-3648"/>
    <s v="ENGLAND"/>
    <s v="English"/>
    <s v="Social Sciences"/>
  </r>
  <r>
    <x v="1877"/>
    <x v="722"/>
    <s v="0268-1080"/>
    <s v="1460-2237"/>
    <s v="ENGLAND"/>
    <s v="English"/>
    <s v="Social Sciences"/>
  </r>
  <r>
    <x v="1878"/>
    <x v="722"/>
    <s v="0957-4824"/>
    <s v="1460-2245"/>
    <s v="ENGLAND"/>
    <s v="English"/>
    <s v="Social Sciences"/>
  </r>
  <r>
    <x v="1879"/>
    <x v="722"/>
    <s v="1363-3554"/>
    <s v="1477-4569"/>
    <s v="ENGLAND"/>
    <s v="English"/>
    <s v="Social Sciences"/>
  </r>
  <r>
    <x v="1880"/>
    <x v="722"/>
    <s v="1474-2640"/>
    <s v="1474-2659"/>
    <s v="ENGLAND"/>
    <s v="English"/>
    <s v="Social Sciences"/>
  </r>
  <r>
    <x v="1881"/>
    <x v="722"/>
    <s v="1471-678X"/>
    <s v="1471-6798"/>
    <s v="ENGLAND"/>
    <s v="English"/>
    <s v="Social Sciences"/>
  </r>
  <r>
    <x v="1882"/>
    <x v="722"/>
    <s v="0960-6491"/>
    <s v="1464-3650"/>
    <s v="ENGLAND"/>
    <s v="English"/>
    <s v="Social Sciences"/>
  </r>
  <r>
    <x v="1883"/>
    <x v="722"/>
    <s v="0953-5438"/>
    <s v="1873-7951"/>
    <s v="NETHERLANDS"/>
    <s v="English"/>
    <s v="Social Sciences"/>
  </r>
  <r>
    <x v="1884"/>
    <x v="722"/>
    <s v="1876-3413"/>
    <s v="1876-3405"/>
    <s v="ENGLAND"/>
    <s v="English"/>
    <s v="Social Sciences"/>
  </r>
  <r>
    <x v="1885"/>
    <x v="722"/>
    <s v="1353-4505"/>
    <s v="1464-3677"/>
    <s v="ENGLAND"/>
    <s v="English"/>
    <s v="Social Sciences"/>
  </r>
  <r>
    <x v="1886"/>
    <x v="722"/>
    <s v="1360-9939"/>
    <s v="1464-3707"/>
    <s v="ENGLAND"/>
    <s v="English"/>
    <s v="Social Sciences"/>
  </r>
  <r>
    <x v="1887"/>
    <x v="722"/>
    <s v="0950-3846"/>
    <s v="1477-4577"/>
    <s v="ENGLAND"/>
    <s v="English"/>
    <s v="Social Sciences"/>
  </r>
  <r>
    <x v="1888"/>
    <x v="722"/>
    <s v="0954-2892"/>
    <s v="1471-6909"/>
    <s v="ENGLAND"/>
    <s v="English"/>
    <s v="Social Sciences"/>
  </r>
  <r>
    <x v="1889"/>
    <x v="722"/>
    <s v="1752-7716"/>
    <s v="1752-7724"/>
    <s v="ENGLAND"/>
    <s v="English"/>
    <s v="Social Sciences"/>
  </r>
  <r>
    <x v="1890"/>
    <x v="722"/>
    <s v="1749-5679"/>
    <s v="1749-5687"/>
    <s v="UNITED STATES"/>
    <s v="English"/>
    <s v="Social Sciences"/>
  </r>
  <r>
    <x v="1891"/>
    <x v="722"/>
    <s v="1470-482X"/>
    <s v="1470-4838"/>
    <s v="ENGLAND"/>
    <s v="English"/>
    <s v="Social Sciences"/>
  </r>
  <r>
    <x v="1892"/>
    <x v="722"/>
    <s v="1528-3577"/>
    <s v="1528-3585"/>
    <s v="UNITED STATES"/>
    <s v="English"/>
    <s v="Social Sciences"/>
  </r>
  <r>
    <x v="1893"/>
    <x v="722"/>
    <s v="0020-8833"/>
    <s v="1468-2478"/>
    <s v="UNITED STATES"/>
    <s v="English"/>
    <s v="Social Sciences"/>
  </r>
  <r>
    <x v="1894"/>
    <x v="722"/>
    <s v="1521-9488"/>
    <s v="1468-2486"/>
    <s v="UNITED STATES"/>
    <s v="English"/>
    <s v="Social Sciences"/>
  </r>
  <r>
    <x v="1895"/>
    <x v="722"/>
    <s v="0963-8024"/>
    <s v="1464-3723"/>
    <s v="ENGLAND"/>
    <s v="English"/>
    <s v="Social Sciences"/>
  </r>
  <r>
    <x v="1896"/>
    <x v="722"/>
    <s v="1744-6414"/>
    <s v="1744-6422"/>
    <s v="ENGLAND"/>
    <s v="English"/>
    <s v="Social Sciences"/>
  </r>
  <r>
    <x v="1897"/>
    <x v="722"/>
    <s v="1081-4159"/>
    <s v="1465-7325"/>
    <s v="UNITED STATES"/>
    <s v="English"/>
    <s v="Social Sciences"/>
  </r>
  <r>
    <x v="1898"/>
    <x v="722"/>
    <s v="1468-2702"/>
    <s v="1468-2710"/>
    <s v="ENGLAND"/>
    <s v="English"/>
    <s v="Social Sciences"/>
  </r>
  <r>
    <x v="1899"/>
    <x v="722"/>
    <s v="0952-8873"/>
    <s v="1464-374X"/>
    <s v="ENGLAND"/>
    <s v="English"/>
    <s v="Social Sciences"/>
  </r>
  <r>
    <x v="1900"/>
    <x v="722"/>
    <s v="1479-8409"/>
    <s v="1479-8417"/>
    <s v="UNITED STATES"/>
    <s v="English"/>
    <s v="Social Sciences"/>
  </r>
  <r>
    <x v="1901"/>
    <x v="722"/>
    <s v="1478-1387"/>
    <s v="1478-1395"/>
    <s v="ENGLAND"/>
    <s v="English"/>
    <s v="Social Sciences"/>
  </r>
  <r>
    <x v="1902"/>
    <x v="722"/>
    <s v="1369-3034"/>
    <s v="1464-3758"/>
    <s v="ENGLAND"/>
    <s v="English"/>
    <s v="Social Sciences"/>
  </r>
  <r>
    <x v="1903"/>
    <x v="722"/>
    <s v="1946-5319"/>
    <s v="2161-7201"/>
    <s v="ENGLAND"/>
    <s v="English"/>
    <s v="Social Sciences"/>
  </r>
  <r>
    <x v="1904"/>
    <x v="722"/>
    <s v="1053-1858"/>
    <s v="1477-9803"/>
    <s v="UNITED STATES"/>
    <s v="English"/>
    <s v="Social Sciences"/>
  </r>
  <r>
    <x v="1905"/>
    <x v="722"/>
    <s v="1741-3842"/>
    <s v="1741-3850"/>
    <s v="ENGLAND"/>
    <s v="English"/>
    <s v="Social Sciences"/>
  </r>
  <r>
    <x v="1906"/>
    <x v="722"/>
    <s v="0951-6328"/>
    <s v="1471-6925"/>
    <s v="ENGLAND"/>
    <s v="English"/>
    <s v="Social Sciences"/>
  </r>
  <r>
    <x v="1907"/>
    <x v="722"/>
    <s v="0167-5133"/>
    <s v="1477-4593"/>
    <s v="ENGLAND"/>
    <s v="English"/>
    <s v="Social Sciences"/>
  </r>
  <r>
    <x v="1908"/>
    <x v="722"/>
    <s v="1067-5027"/>
    <s v="1527-974X"/>
    <s v="ENGLAND"/>
    <s v="English"/>
    <s v="Social Sciences"/>
  </r>
  <r>
    <x v="1909"/>
    <x v="722"/>
    <s v="1754-9957"/>
    <s v="1754-9965"/>
    <s v="ENGLAND"/>
    <s v="English"/>
    <s v="Social Sciences"/>
  </r>
  <r>
    <x v="1910"/>
    <x v="722"/>
    <s v="1470-8396"/>
    <s v="1470-840X"/>
    <s v="ENGLAND"/>
    <s v="English"/>
    <s v="Social Sciences"/>
  </r>
  <r>
    <x v="1911"/>
    <x v="722"/>
    <s v="0967-0742"/>
    <s v="1464-3790"/>
    <s v="ENGLAND"/>
    <s v="English"/>
    <s v="Social Sciences"/>
  </r>
  <r>
    <x v="1912"/>
    <x v="722"/>
    <s v="1462-2203"/>
    <s v="1469-994X"/>
    <s v="ENGLAND"/>
    <s v="English"/>
    <s v="Social Sciences"/>
  </r>
  <r>
    <x v="1913"/>
    <x v="722"/>
    <s v="0094-0798"/>
    <s v="1533-8592"/>
    <s v="UNITED STATES"/>
    <s v="English"/>
    <s v="Social Sciences"/>
  </r>
  <r>
    <x v="1914"/>
    <x v="722"/>
    <s v="0030-7653"/>
    <s v="1464-3812"/>
    <s v="ENGLAND"/>
    <s v="English"/>
    <s v="Social Sciences"/>
  </r>
  <r>
    <x v="1915"/>
    <x v="722"/>
    <s v="0143-6503"/>
    <s v="1464-3820"/>
    <s v="ENGLAND"/>
    <s v="English"/>
    <s v="Social Sciences"/>
  </r>
  <r>
    <x v="1916"/>
    <x v="722"/>
    <s v="0266-903X"/>
    <s v="1460-2121"/>
    <s v="ENGLAND"/>
    <s v="English"/>
    <s v="Social Sciences"/>
  </r>
  <r>
    <x v="1917"/>
    <x v="722"/>
    <s v="0031-2290"/>
    <s v="1460-2482"/>
    <s v="ENGLAND"/>
    <s v="English"/>
    <s v="Social Sciences"/>
  </r>
  <r>
    <x v="1918"/>
    <x v="722"/>
    <s v="0031-2746"/>
    <s v="1477-464X"/>
    <s v="ENGLAND"/>
    <s v="English"/>
    <s v="Social Sciences"/>
  </r>
  <r>
    <x v="1919"/>
    <x v="722"/>
    <s v="1754-9973"/>
    <s v="1754-9981"/>
    <s v="ENGLAND"/>
    <s v="English"/>
    <s v="Social Sciences"/>
  </r>
  <r>
    <x v="1920"/>
    <x v="722"/>
    <s v="0033-362X"/>
    <s v="1537-5331"/>
    <s v="ENGLAND"/>
    <s v="English"/>
    <s v="Social Sciences"/>
  </r>
  <r>
    <x v="1921"/>
    <x v="722"/>
    <s v="0048-5950"/>
    <s v="1747-7107"/>
    <s v="UNITED STATES"/>
    <s v="English"/>
    <s v="Social Sciences"/>
  </r>
  <r>
    <x v="1922"/>
    <x v="722"/>
    <s v="0958-2029"/>
    <s v="1471-5449"/>
    <s v="ENGLAND"/>
    <s v="English"/>
    <s v="Social Sciences"/>
  </r>
  <r>
    <x v="1923"/>
    <x v="722"/>
    <s v="0034-6527"/>
    <s v="1467-937X"/>
    <s v="ENGLAND"/>
    <s v="English"/>
    <s v="Social Sciences"/>
  </r>
  <r>
    <x v="1924"/>
    <x v="722"/>
    <s v="1750-6816"/>
    <s v="1750-6824"/>
    <s v="UNITED STATES"/>
    <s v="English"/>
    <s v="Social Sciences"/>
  </r>
  <r>
    <x v="1925"/>
    <x v="722"/>
    <s v="1572-3097"/>
    <s v="1573-692X"/>
    <s v="ENGLAND"/>
    <s v="English"/>
    <s v="Social Sciences"/>
  </r>
  <r>
    <x v="1926"/>
    <x v="722"/>
    <s v="0586-7614"/>
    <s v="1745-1701"/>
    <s v="UNITED STATES"/>
    <s v="English"/>
    <s v="Social Sciences"/>
  </r>
  <r>
    <x v="1927"/>
    <x v="722"/>
    <s v="0302-3427"/>
    <s v="1471-5430"/>
    <s v="ENGLAND"/>
    <s v="English"/>
    <s v="Social Sciences"/>
  </r>
  <r>
    <x v="1928"/>
    <x v="722"/>
    <s v="1749-5016"/>
    <s v="1749-5024"/>
    <s v="ENGLAND"/>
    <s v="English"/>
    <s v="Social Sciences"/>
  </r>
  <r>
    <x v="1929"/>
    <x v="722"/>
    <s v="0951-631X"/>
    <s v="1477-4666"/>
    <s v="ENGLAND"/>
    <s v="English"/>
    <s v="Social Sciences"/>
  </r>
  <r>
    <x v="1930"/>
    <x v="722"/>
    <s v="1072-4745"/>
    <s v="1468-2893"/>
    <s v="UNITED STATES"/>
    <s v="English"/>
    <s v="Social Sciences"/>
  </r>
  <r>
    <x v="1931"/>
    <x v="722"/>
    <s v="1369-1465"/>
    <s v="1468-2680"/>
    <s v="ENGLAND"/>
    <s v="English"/>
    <s v="Social Sciences"/>
  </r>
  <r>
    <x v="1932"/>
    <x v="722"/>
    <s v="1475-1461"/>
    <s v="1475-147X"/>
    <s v="ENGLAND"/>
    <s v="English"/>
    <s v="Social Sciences"/>
  </r>
  <r>
    <x v="1933"/>
    <x v="722"/>
    <s v="0258-6770"/>
    <s v="1564-698X"/>
    <s v="ENGLAND"/>
    <s v="English"/>
    <s v="Social Sciences"/>
  </r>
  <r>
    <x v="1934"/>
    <x v="722"/>
    <s v="0257-3032"/>
    <s v="1564-6971"/>
    <s v="ENGLAND"/>
    <s v="English"/>
    <s v="Social Sciences"/>
  </r>
  <r>
    <x v="1935"/>
    <x v="722"/>
    <s v="1755-0637"/>
    <s v="1755-0645"/>
    <s v="ENGLAND"/>
    <s v="English"/>
    <s v="Art and History"/>
  </r>
  <r>
    <x v="1850"/>
    <x v="722"/>
    <s v="0002-8762"/>
    <s v="1937-5239"/>
    <s v="UNITED STATES"/>
    <s v="English"/>
    <s v="Art and History"/>
  </r>
  <r>
    <x v="1936"/>
    <x v="722"/>
    <s v="0003-2638"/>
    <s v="1467-8284"/>
    <s v="ENGLAND"/>
    <s v="English"/>
    <s v="Art and History"/>
  </r>
  <r>
    <x v="1853"/>
    <x v="722"/>
    <s v="0007-0882"/>
    <s v="1464-3537"/>
    <s v="ENGLAND"/>
    <s v="English"/>
    <s v="Art and History"/>
  </r>
  <r>
    <x v="1937"/>
    <x v="722"/>
    <s v="0007-0904"/>
    <s v="1468-2842"/>
    <s v="ENGLAND"/>
    <s v="English"/>
    <s v="Art and History"/>
  </r>
  <r>
    <x v="1938"/>
    <x v="722"/>
    <s v="0008-199X"/>
    <s v="1471-6836"/>
    <s v="ENGLAND"/>
    <s v="English"/>
    <s v="Art and History"/>
  </r>
  <r>
    <x v="1939"/>
    <x v="722"/>
    <s v="1380-3603"/>
    <s v="1744-4195"/>
    <s v="UNITED STATES"/>
    <s v="English"/>
    <s v="Art and History"/>
  </r>
  <r>
    <x v="1940"/>
    <x v="722"/>
    <s v="1759-5134"/>
    <s v="1759-5142"/>
    <s v="ENGLAND"/>
    <s v="English"/>
    <s v="Art and History"/>
  </r>
  <r>
    <x v="1941"/>
    <x v="722"/>
    <s v="1754-1476"/>
    <s v="1754-1484"/>
    <s v="ENGLAND"/>
    <s v="English"/>
    <s v="Art and History"/>
  </r>
  <r>
    <x v="1863"/>
    <x v="722"/>
    <s v="2055-7671"/>
    <s v="2055-768X"/>
    <s v="ENGLAND"/>
    <s v="English"/>
    <s v="Art and History"/>
  </r>
  <r>
    <x v="1864"/>
    <x v="722"/>
    <s v="0145-2096"/>
    <s v="1467-7709"/>
    <s v="ENGLAND"/>
    <s v="English"/>
    <s v="Art and History"/>
  </r>
  <r>
    <x v="1942"/>
    <x v="722"/>
    <s v="0306-1078"/>
    <s v="1741-7260"/>
    <s v="ENGLAND"/>
    <s v="English"/>
    <s v="Art and History"/>
  </r>
  <r>
    <x v="1866"/>
    <x v="722"/>
    <s v="0951-0893"/>
    <s v="1477-4526"/>
    <s v="ENGLAND"/>
    <s v="English"/>
    <s v="Art and History"/>
  </r>
  <r>
    <x v="1943"/>
    <x v="722"/>
    <s v="0013-8215"/>
    <s v="1756-1124"/>
    <s v="ENGLAND"/>
    <s v="English"/>
    <s v="Art and History"/>
  </r>
  <r>
    <x v="1867"/>
    <x v="722"/>
    <s v="0013-8266"/>
    <s v="1477-4534"/>
    <s v="ENGLAND"/>
    <s v="English"/>
    <s v="Art and History"/>
  </r>
  <r>
    <x v="1944"/>
    <x v="722"/>
    <s v="0014-0856"/>
    <s v="1471-6852"/>
    <s v="ENGLAND"/>
    <s v="English"/>
    <s v="Art and History"/>
  </r>
  <r>
    <x v="1945"/>
    <x v="722"/>
    <s v="0015-8518"/>
    <s v="1471-6860"/>
    <s v="ENGLAND"/>
    <s v="English"/>
    <s v="Art and History"/>
  </r>
  <r>
    <x v="1874"/>
    <x v="722"/>
    <s v="0269-1191"/>
    <s v="1477-4542"/>
    <s v="ENGLAND"/>
    <s v="English"/>
    <s v="Art and History"/>
  </r>
  <r>
    <x v="1946"/>
    <x v="722"/>
    <s v="0016-1128"/>
    <s v="1468-2931"/>
    <s v="IRELAND"/>
    <s v="English"/>
    <s v="Art and History"/>
  </r>
  <r>
    <x v="1875"/>
    <x v="722"/>
    <s v="0266-3554"/>
    <s v="1477-089X"/>
    <s v="ENGLAND"/>
    <s v="English"/>
    <s v="Art and History"/>
  </r>
  <r>
    <x v="1879"/>
    <x v="722"/>
    <s v="1363-3554"/>
    <s v="1477-4569"/>
    <s v="ENGLAND"/>
    <s v="English"/>
    <s v="Art and History"/>
  </r>
  <r>
    <x v="1887"/>
    <x v="722"/>
    <s v="0950-3846"/>
    <s v="1477-4577"/>
    <s v="ENGLAND"/>
    <s v="English"/>
    <s v="Art and History"/>
  </r>
  <r>
    <x v="1947"/>
    <x v="722"/>
    <s v="0021-969X"/>
    <s v="2040-4867"/>
    <s v="UNITED STATES"/>
    <s v="English"/>
    <s v="Art and History"/>
  </r>
  <r>
    <x v="1948"/>
    <x v="722"/>
    <s v="0952-4649"/>
    <s v="1741-7279"/>
    <s v="ENGLAND"/>
    <s v="English"/>
    <s v="Art and History"/>
  </r>
  <r>
    <x v="1949"/>
    <x v="722"/>
    <s v="0955-2340"/>
    <s v="1471-6917"/>
    <s v="ENGLAND"/>
    <s v="English"/>
    <s v="Art and History"/>
  </r>
  <r>
    <x v="1907"/>
    <x v="722"/>
    <s v="0167-5133"/>
    <s v="1477-4593"/>
    <s v="ENGLAND"/>
    <s v="English"/>
    <s v="Art and History"/>
  </r>
  <r>
    <x v="1950"/>
    <x v="722"/>
    <s v="0022-4480"/>
    <s v="1477-8556"/>
    <s v="ENGLAND"/>
    <s v="English"/>
    <s v="Art and History"/>
  </r>
  <r>
    <x v="1951"/>
    <x v="722"/>
    <s v="0954-6650"/>
    <s v="1477-8564"/>
    <s v="ENGLAND"/>
    <s v="English"/>
    <s v="Art and History"/>
  </r>
  <r>
    <x v="1952"/>
    <x v="722"/>
    <s v="0022-5185"/>
    <s v="1477-4607"/>
    <s v="ENGLAND"/>
    <s v="English"/>
    <s v="Art and History"/>
  </r>
  <r>
    <x v="1953"/>
    <x v="722"/>
    <s v="0024-2160"/>
    <s v="1744-8581"/>
    <s v="ENGLAND"/>
    <s v="English"/>
    <s v="Art and History"/>
  </r>
  <r>
    <x v="1954"/>
    <x v="722"/>
    <s v="1523-9012"/>
    <s v="1752-6566"/>
    <s v="UNITED STATES"/>
    <s v="English"/>
    <s v="Art and History"/>
  </r>
  <r>
    <x v="1955"/>
    <x v="722"/>
    <s v="0269-1205"/>
    <s v="1477-4623"/>
    <s v="ENGLAND"/>
    <s v="English"/>
    <s v="Art and History"/>
  </r>
  <r>
    <x v="1956"/>
    <x v="722"/>
    <s v="0026-4423"/>
    <s v="1460-2113"/>
    <s v="ENGLAND"/>
    <s v="English"/>
    <s v="Art and History"/>
  </r>
  <r>
    <x v="1957"/>
    <x v="722"/>
    <s v="0027-4224"/>
    <s v="1477-4631"/>
    <s v="ENGLAND"/>
    <s v="English"/>
    <s v="Art and History"/>
  </r>
  <r>
    <x v="1958"/>
    <x v="722"/>
    <s v="0029-3970"/>
    <s v="1471-6941"/>
    <s v="ENGLAND"/>
    <s v="English"/>
    <s v="Art and History"/>
  </r>
  <r>
    <x v="1959"/>
    <x v="722"/>
    <s v="0736-0053"/>
    <s v="1476-2870"/>
    <s v="UNITED STATES"/>
    <s v="English"/>
    <s v="Art and History"/>
  </r>
  <r>
    <x v="1913"/>
    <x v="722"/>
    <s v="0094-0798"/>
    <s v="1533-8592"/>
    <s v="UNITED STATES"/>
    <s v="English"/>
    <s v="Art and History"/>
  </r>
  <r>
    <x v="1960"/>
    <x v="722"/>
    <s v="0142-6540"/>
    <s v="1741-7287"/>
    <s v="ENGLAND"/>
    <s v="English"/>
    <s v="Art and History"/>
  </r>
  <r>
    <x v="1918"/>
    <x v="722"/>
    <s v="0031-2746"/>
    <s v="1477-464X"/>
    <s v="ENGLAND"/>
    <s v="English"/>
    <s v="Art and History"/>
  </r>
  <r>
    <x v="1961"/>
    <x v="722"/>
    <s v="0034-6551"/>
    <s v="1471-6968"/>
    <s v="ENGLAND"/>
    <s v="English"/>
    <s v="Art and History"/>
  </r>
  <r>
    <x v="1962"/>
    <x v="722"/>
    <s v="0036-9543"/>
    <s v="1460-2474"/>
    <s v="ENGLAND"/>
    <s v="English"/>
    <s v="Art and History"/>
  </r>
  <r>
    <x v="1929"/>
    <x v="722"/>
    <s v="0951-631X"/>
    <s v="1477-4666"/>
    <s v="ENGLAND"/>
    <s v="English"/>
    <s v="Art and History"/>
  </r>
  <r>
    <x v="1963"/>
    <x v="722"/>
    <s v="0955-2359"/>
    <s v="1477-4674"/>
    <s v="ENGLAND"/>
    <s v="English"/>
    <s v="Art and History"/>
  </r>
  <r>
    <x v="1964"/>
    <x v="722"/>
    <s v="0002-9092"/>
    <s v="1467-8276"/>
    <s v="UNITED STATES"/>
    <s v="English"/>
    <s v="Social Sciences"/>
  </r>
  <r>
    <x v="1965"/>
    <x v="722"/>
    <s v="1465-7252"/>
    <s v="1465-7260"/>
    <s v="UNITED STATES"/>
    <s v="English"/>
    <s v="Social Sciences"/>
  </r>
  <r>
    <x v="1966"/>
    <x v="722"/>
    <s v="2040-5790"/>
    <s v="2040-5804"/>
    <s v="UNITED STATES"/>
    <s v="English"/>
    <s v="Social Sciences"/>
  </r>
  <r>
    <x v="1967"/>
    <x v="722"/>
    <s v="1084-5453"/>
    <s v="1930-8892"/>
    <s v="UNITED STATES"/>
    <s v="English"/>
    <s v="Social Sciences"/>
  </r>
  <r>
    <x v="1968"/>
    <x v="722"/>
    <s v="0016-9013"/>
    <s v="1758-5341"/>
    <s v="UNITED STATES"/>
    <s v="English"/>
    <s v="Social Sciences"/>
  </r>
  <r>
    <x v="1969"/>
    <x v="722"/>
    <s v="0360-7283"/>
    <s v="1545-6854"/>
    <s v="UNITED STATES"/>
    <s v="English"/>
    <s v="Social Sciences"/>
  </r>
  <r>
    <x v="1970"/>
    <x v="722"/>
    <s v="0021-8723"/>
    <s v="1945-2314"/>
    <s v="UNITED STATES"/>
    <s v="English"/>
    <s v="Social Sciences"/>
  </r>
  <r>
    <x v="1971"/>
    <x v="722"/>
    <s v="0093-5301"/>
    <s v="1537-5277"/>
    <s v="UNITED STATES"/>
    <s v="English"/>
    <s v="Social Sciences"/>
  </r>
  <r>
    <x v="1972"/>
    <x v="722"/>
    <s v="8756-6222"/>
    <s v="1465-7341"/>
    <s v="UNITED STATES"/>
    <s v="English"/>
    <s v="Social Sciences"/>
  </r>
  <r>
    <x v="1973"/>
    <x v="722"/>
    <s v="0360-5310"/>
    <s v="1744-5019"/>
    <s v="UNITED STATES"/>
    <s v="English"/>
    <s v="Social Sciences"/>
  </r>
  <r>
    <x v="1974"/>
    <x v="722"/>
    <s v="0022-2917"/>
    <s v="2053-7395"/>
    <s v="UNITED STATES"/>
    <s v="English"/>
    <s v="Social Sciences"/>
  </r>
  <r>
    <x v="1975"/>
    <x v="722"/>
    <s v="0146-8693"/>
    <s v="1465-735X"/>
    <s v="UNITED STATES"/>
    <s v="English"/>
    <s v="Social Sciences"/>
  </r>
  <r>
    <x v="1976"/>
    <x v="722"/>
    <s v="0022-4529"/>
    <s v="1527-1897"/>
    <s v="UNITED STATES"/>
    <s v="English"/>
    <s v="Social Sciences"/>
  </r>
  <r>
    <x v="1977"/>
    <x v="722"/>
    <s v="0022-5045"/>
    <s v="1468-4373"/>
    <s v="UNITED STATES"/>
    <s v="English"/>
    <s v="Social Sciences"/>
  </r>
  <r>
    <x v="1978"/>
    <x v="722"/>
    <s v="1079-5006"/>
    <s v="1758-535X"/>
    <s v="UNITED STATES"/>
    <s v="English"/>
    <s v="Social Sciences"/>
  </r>
  <r>
    <x v="1979"/>
    <x v="722"/>
    <s v="1079-5014"/>
    <s v="1758-5368"/>
    <s v="UNITED STATES"/>
    <s v="English"/>
    <s v="Social Sciences"/>
  </r>
  <r>
    <x v="1980"/>
    <x v="722"/>
    <s v="0033-5533"/>
    <s v="1531-4650"/>
    <s v="UNITED STATES"/>
    <s v="English"/>
    <s v="Social Sciences"/>
  </r>
  <r>
    <x v="1981"/>
    <x v="722"/>
    <s v="0893-9454"/>
    <s v="1465-7368"/>
    <s v="UNITED STATES"/>
    <s v="English"/>
    <s v="Social Sciences"/>
  </r>
  <r>
    <x v="1982"/>
    <x v="722"/>
    <s v="0037-7732"/>
    <s v="1534-7605"/>
    <s v="UNITED STATES"/>
    <s v="English"/>
    <s v="Social Sciences"/>
  </r>
  <r>
    <x v="1983"/>
    <x v="722"/>
    <s v="0037-7791"/>
    <s v="1533-8533"/>
    <s v="UNITED STATES"/>
    <s v="English"/>
    <s v="Social Sciences"/>
  </r>
  <r>
    <x v="1984"/>
    <x v="722"/>
    <s v="0037-8046"/>
    <s v="1545-6846"/>
    <s v="UNITED STATES"/>
    <s v="English"/>
    <s v="Social Sciences"/>
  </r>
  <r>
    <x v="1985"/>
    <x v="722"/>
    <s v="1070-5309"/>
    <s v="1545-6838"/>
    <s v="UNITED STATES"/>
    <s v="English"/>
    <s v="Social Sciences"/>
  </r>
  <r>
    <x v="1986"/>
    <x v="722"/>
    <s v="1069-4404"/>
    <s v="1759-8818"/>
    <s v="UNITED STATES"/>
    <s v="English"/>
    <s v="Social Sciences"/>
  </r>
  <r>
    <x v="1987"/>
    <x v="722"/>
    <s v="0896-7148"/>
    <s v="1468-4365"/>
    <s v="UNITED STATES"/>
    <s v="English"/>
    <s v="Art and History"/>
  </r>
  <r>
    <x v="1967"/>
    <x v="722"/>
    <s v="1084-5453"/>
    <s v="1930-8892"/>
    <s v="UNITED STATES"/>
    <s v="English"/>
    <s v="Art and History"/>
  </r>
  <r>
    <x v="1988"/>
    <x v="722"/>
    <s v="8756-6583"/>
    <s v="1476-7937"/>
    <s v="UNITED STATES"/>
    <s v="English"/>
    <s v="Art and History"/>
  </r>
  <r>
    <x v="1989"/>
    <x v="722"/>
    <s v="1076-0962"/>
    <s v="1759-1090"/>
    <s v="UNITED STATES"/>
    <s v="English"/>
    <s v="Art and History"/>
  </r>
  <r>
    <x v="1970"/>
    <x v="722"/>
    <s v="0021-8723"/>
    <s v="1945-2314"/>
    <s v="UNITED STATES"/>
    <s v="English"/>
    <s v="Art and History"/>
  </r>
  <r>
    <x v="1976"/>
    <x v="722"/>
    <s v="0022-4529"/>
    <s v="1527-1897"/>
    <s v="UNITED STATES"/>
    <s v="English"/>
    <s v="Art and History"/>
  </r>
  <r>
    <x v="1990"/>
    <x v="722"/>
    <s v="0002-7189"/>
    <s v="1477-4585"/>
    <s v="UNITED STATES"/>
    <s v="English"/>
    <s v="Art and History"/>
  </r>
  <r>
    <x v="1977"/>
    <x v="722"/>
    <s v="0022-5045"/>
    <s v="1468-4373"/>
    <s v="UNITED STATES"/>
    <s v="English"/>
    <s v="Art and History"/>
  </r>
  <r>
    <x v="1991"/>
    <x v="722"/>
    <s v="0163-755X"/>
    <s v="1946-3170"/>
    <s v="UNITED STATES"/>
    <s v="English"/>
    <s v="Art and History"/>
  </r>
  <r>
    <x v="1992"/>
    <x v="722"/>
    <s v="0276-1114"/>
    <s v="1086-3273"/>
    <s v="UNITED STATES"/>
    <s v="English"/>
    <s v="Art and History"/>
  </r>
  <r>
    <x v="1993"/>
    <x v="722"/>
    <s v="0026-9662"/>
    <s v="2153-3601"/>
    <s v="UNITED STATES"/>
    <s v="English"/>
    <s v="Art and History"/>
  </r>
  <r>
    <x v="1994"/>
    <x v="722"/>
    <s v="0195-6167"/>
    <s v="1533-8339"/>
    <s v="UNITED STATES"/>
    <s v="English"/>
    <s v="Art and History"/>
  </r>
  <r>
    <x v="1995"/>
    <x v="722"/>
    <s v="0027-4631"/>
    <s v="1741-8399"/>
    <s v="UNITED STATES"/>
    <s v="English"/>
    <s v="Art and History"/>
  </r>
  <r>
    <x v="1996"/>
    <x v="722"/>
    <s v="0031-8019"/>
    <s v="1744-6406"/>
    <s v="ENGLAND"/>
    <s v="English"/>
    <s v="Art and History"/>
  </r>
  <r>
    <x v="1986"/>
    <x v="722"/>
    <s v="1069-4404"/>
    <s v="1759-8818"/>
    <s v="UNITED STATES"/>
    <s v="English"/>
    <s v="Art and History"/>
  </r>
  <r>
    <x v="1997"/>
    <x v="722"/>
    <s v="0043-3810"/>
    <s v="1939-8603"/>
    <s v="UNITED STATES"/>
    <s v="English"/>
    <s v="Art and History"/>
  </r>
  <r>
    <x v="1998"/>
    <x v="723"/>
    <s v="0030-851X"/>
    <s v="1715-3379"/>
    <s v="CANADA"/>
    <s v="English"/>
    <s v="Social Sciences"/>
  </r>
  <r>
    <x v="1999"/>
    <x v="724"/>
    <s v="1592-1638"/>
    <s v="1592-1638"/>
    <s v="ITALY"/>
    <s v="English"/>
    <s v="Social Sciences"/>
  </r>
  <r>
    <x v="2000"/>
    <x v="724"/>
    <s v="0391-2108"/>
    <m/>
    <s v="ITALY"/>
    <s v="Multi-Language"/>
    <s v="Art and History"/>
  </r>
  <r>
    <x v="2001"/>
    <x v="725"/>
    <s v="0001-6810"/>
    <s v="1741-1416"/>
    <s v="NETHERLANDS"/>
    <s v="English"/>
    <s v="Social Sciences"/>
  </r>
  <r>
    <x v="2002"/>
    <x v="725"/>
    <s v="1472-4782"/>
    <s v="1476-9328"/>
    <s v="ENGLAND"/>
    <s v="English"/>
    <s v="Social Sciences"/>
  </r>
  <r>
    <x v="2003"/>
    <x v="725"/>
    <s v="1745-8552"/>
    <s v="1745-8560"/>
    <s v="ENGLAND"/>
    <s v="English"/>
    <s v="Social Sciences"/>
  </r>
  <r>
    <x v="2004"/>
    <x v="725"/>
    <s v="1746-918X"/>
    <s v="1746-9198"/>
    <s v="ENGLAND"/>
    <s v="English"/>
    <s v="Social Sciences"/>
  </r>
  <r>
    <x v="2005"/>
    <x v="725"/>
    <s v="1472-4790"/>
    <s v="1740-388X"/>
    <s v="ENGLAND"/>
    <s v="English"/>
    <s v="Social Sciences"/>
  </r>
  <r>
    <x v="2006"/>
    <x v="725"/>
    <s v="1470-8914"/>
    <s v="1476-9336"/>
    <s v="ENGLAND"/>
    <s v="English"/>
    <s v="Social Sciences"/>
  </r>
  <r>
    <x v="2007"/>
    <x v="725"/>
    <s v="0957-8811"/>
    <s v="1743-9728"/>
    <s v="ENGLAND"/>
    <s v="English"/>
    <s v="Social Sciences"/>
  </r>
  <r>
    <x v="2008"/>
    <x v="725"/>
    <s v="0960-085X"/>
    <s v="1476-9344"/>
    <s v="ENGLAND"/>
    <s v="English"/>
    <s v="Social Sciences"/>
  </r>
  <r>
    <x v="2009"/>
    <x v="725"/>
    <s v="1680-4333"/>
    <s v="1682-0983"/>
    <s v="ENGLAND"/>
    <s v="English"/>
    <s v="Social Sciences"/>
  </r>
  <r>
    <x v="2010"/>
    <x v="725"/>
    <s v="0141-7789"/>
    <s v="1466-4380"/>
    <s v="ENGLAND"/>
    <s v="English"/>
    <s v="Social Sciences"/>
  </r>
  <r>
    <x v="2011"/>
    <x v="725"/>
    <s v="1018-5895"/>
    <s v="1468-0440"/>
    <s v="SWITZERLAND"/>
    <s v="English"/>
    <s v="Social Sciences"/>
  </r>
  <r>
    <x v="2012"/>
    <x v="725"/>
    <s v="1554-964X"/>
    <s v="1554-9658"/>
    <s v="SWITZERLAND"/>
    <s v="English"/>
    <s v="Social Sciences"/>
  </r>
  <r>
    <x v="2013"/>
    <x v="725"/>
    <s v="0952-8733"/>
    <s v="1740-3863"/>
    <s v="ENGLAND"/>
    <s v="English"/>
    <s v="Social Sciences"/>
  </r>
  <r>
    <x v="2014"/>
    <x v="725"/>
    <s v="2041-4161"/>
    <s v="2041-417X"/>
    <s v="UNITED STATES"/>
    <s v="English"/>
    <s v="Social Sciences"/>
  </r>
  <r>
    <x v="2015"/>
    <x v="725"/>
    <s v="1384-5748"/>
    <s v="1740-3898"/>
    <s v="ENGLAND"/>
    <s v="English"/>
    <s v="Social Sciences"/>
  </r>
  <r>
    <x v="2016"/>
    <x v="725"/>
    <s v="0268-3962"/>
    <s v="1466-4437"/>
    <s v="ENGLAND"/>
    <s v="English"/>
    <s v="Social Sciences"/>
  </r>
  <r>
    <x v="2017"/>
    <x v="725"/>
    <s v="0047-2506"/>
    <s v="1478-6990"/>
    <s v="ENGLAND"/>
    <s v="Multi-Language"/>
    <s v="Social Sciences"/>
  </r>
  <r>
    <x v="2018"/>
    <x v="725"/>
    <s v="1408-6980"/>
    <s v="1581-1980"/>
    <s v="SLOVENIA"/>
    <s v="English"/>
    <s v="Social Sciences"/>
  </r>
  <r>
    <x v="2019"/>
    <x v="725"/>
    <s v="0197-5897"/>
    <s v="1745-655X"/>
    <s v="ENGLAND"/>
    <s v="English"/>
    <s v="Social Sciences"/>
  </r>
  <r>
    <x v="2020"/>
    <x v="725"/>
    <s v="0160-5682"/>
    <s v="1476-9360"/>
    <s v="ENGLAND"/>
    <s v="English"/>
    <s v="Social Sciences"/>
  </r>
  <r>
    <x v="2021"/>
    <x v="725"/>
    <s v="1477-8238"/>
    <s v="1477-8246"/>
    <s v="ENGLAND"/>
    <s v="English"/>
    <s v="Social Sciences"/>
  </r>
  <r>
    <x v="2022"/>
    <x v="725"/>
    <s v="1479-2931"/>
    <s v="1479-294X"/>
    <s v="ENGLAND"/>
    <s v="English"/>
    <s v="Social Sciences"/>
  </r>
  <r>
    <x v="2023"/>
    <x v="725"/>
    <s v="2040-5960"/>
    <s v="2040-5979"/>
    <s v="ENGLAND"/>
    <s v="English"/>
    <s v="Social Sciences"/>
  </r>
  <r>
    <x v="2024"/>
    <x v="725"/>
    <s v="1460-3799"/>
    <s v="1743-4637"/>
    <s v="ENGLAND"/>
    <s v="English"/>
    <s v="Social Sciences"/>
  </r>
  <r>
    <x v="2025"/>
    <x v="725"/>
    <s v="0955-1662"/>
    <s v="1743-4645"/>
    <s v="ENGLAND"/>
    <s v="English"/>
    <s v="Social Sciences"/>
  </r>
  <r>
    <x v="2026"/>
    <x v="725"/>
    <s v="1477-8211"/>
    <s v="1477-822X"/>
    <s v="ENGLAND"/>
    <s v="English"/>
    <s v="Social Sciences"/>
  </r>
  <r>
    <x v="2027"/>
    <x v="725"/>
    <s v="1357-5317"/>
    <s v="1468-4519"/>
    <s v="ENGLAND"/>
    <s v="English"/>
    <s v="Social Sciences"/>
  </r>
  <r>
    <x v="2023"/>
    <x v="725"/>
    <s v="2040-5960"/>
    <s v="2040-5979"/>
    <s v="ENGLAND"/>
    <s v="English"/>
    <s v="Art and History"/>
  </r>
  <r>
    <x v="2027"/>
    <x v="725"/>
    <s v="1357-5317"/>
    <s v="1468-4519"/>
    <s v="ENGLAND"/>
    <s v="English"/>
    <s v="Art and History"/>
  </r>
  <r>
    <x v="2028"/>
    <x v="726"/>
    <s v="1020-4989"/>
    <m/>
    <s v="UNITED STATES"/>
    <s v="Spanish"/>
    <s v="Social Sciences"/>
  </r>
  <r>
    <x v="2029"/>
    <x v="727"/>
    <s v="0390-0142"/>
    <s v="2035-2638"/>
    <s v="ITALY"/>
    <s v="Italian"/>
    <s v="Art and History"/>
  </r>
  <r>
    <x v="2030"/>
    <x v="728"/>
    <s v="0031-2037"/>
    <m/>
    <s v="UNITED STATES"/>
    <s v="English"/>
    <s v="Art and History"/>
  </r>
  <r>
    <x v="2031"/>
    <x v="729"/>
    <s v="0043-2199"/>
    <m/>
    <s v="AUSTRIA"/>
    <s v="German"/>
    <s v="Art and History"/>
  </r>
  <r>
    <x v="2032"/>
    <x v="730"/>
    <s v="1121-8819"/>
    <s v="1121-8819"/>
    <s v="ITALY"/>
    <s v="Multi-Language"/>
    <s v="Art and History"/>
  </r>
  <r>
    <x v="2033"/>
    <x v="730"/>
    <s v="0300-340X"/>
    <m/>
    <s v="ITALY"/>
    <s v="Multi-Language"/>
    <s v="Art and History"/>
  </r>
  <r>
    <x v="2034"/>
    <x v="731"/>
    <s v="1585-079X"/>
    <s v="1588-4309"/>
    <s v="HUNGARY"/>
    <s v="English"/>
    <s v="Art and History"/>
  </r>
  <r>
    <x v="2035"/>
    <x v="732"/>
    <s v="1370-0049"/>
    <s v="1783-1431"/>
    <s v="BELGIUM"/>
    <s v="English"/>
    <s v="Social Sciences"/>
  </r>
  <r>
    <x v="2035"/>
    <x v="732"/>
    <s v="1370-0049"/>
    <s v="1783-1431"/>
    <s v="BELGIUM"/>
    <s v="English"/>
    <s v="Art and History"/>
  </r>
  <r>
    <x v="2036"/>
    <x v="732"/>
    <s v="0021-0870"/>
    <s v="1783-1482"/>
    <s v="BELGIUM"/>
    <s v="English"/>
    <s v="Art and History"/>
  </r>
  <r>
    <x v="2037"/>
    <x v="732"/>
    <s v="2033-4753"/>
    <s v="2033-5016"/>
    <s v="NETHERLANDS"/>
    <s v="Multi-Language"/>
    <s v="Art and History"/>
  </r>
  <r>
    <x v="2038"/>
    <x v="732"/>
    <s v="0771-6494"/>
    <s v="1783-158X"/>
    <s v="BELGIUM"/>
    <s v="English"/>
    <s v="Art and History"/>
  </r>
  <r>
    <x v="2039"/>
    <x v="732"/>
    <s v="1370-7493"/>
    <m/>
    <s v="BELGIUM"/>
    <s v="French"/>
    <s v="Art and History"/>
  </r>
  <r>
    <x v="2040"/>
    <x v="732"/>
    <s v="0038-7479"/>
    <m/>
    <s v="BELGIUM"/>
    <s v="Dutch"/>
    <s v="Art and History"/>
  </r>
  <r>
    <x v="2041"/>
    <x v="732"/>
    <s v="0039-3347"/>
    <m/>
    <s v="NETHERLANDS"/>
    <s v="Multi-Language"/>
    <s v="Art and History"/>
  </r>
  <r>
    <x v="2042"/>
    <x v="733"/>
    <s v="0041-1612"/>
    <s v="2157-328X"/>
    <s v="UNITED STATES"/>
    <s v="English"/>
    <s v="Social Sciences"/>
  </r>
  <r>
    <x v="2043"/>
    <x v="733"/>
    <s v="0009-2002"/>
    <s v="1528-4204"/>
    <s v="UNITED STATES"/>
    <s v="English"/>
    <s v="Art and History"/>
  </r>
  <r>
    <x v="2044"/>
    <x v="733"/>
    <s v="0010-4132"/>
    <s v="1528-4212"/>
    <s v="UNITED STATES"/>
    <s v="Multi-Language"/>
    <s v="Art and History"/>
  </r>
  <r>
    <x v="2045"/>
    <x v="733"/>
    <s v="0968-8005"/>
    <s v="1538-4594"/>
    <s v="UNITED STATES"/>
    <s v="English"/>
    <s v="Art and History"/>
  </r>
  <r>
    <x v="2046"/>
    <x v="733"/>
    <s v="0891-625X"/>
    <s v="1527-9383"/>
    <s v="UNITED STATES"/>
    <s v="English"/>
    <s v="Art and History"/>
  </r>
  <r>
    <x v="2047"/>
    <x v="733"/>
    <s v="0031-8213"/>
    <s v="1527-2079"/>
    <s v="UNITED STATES"/>
    <s v="English"/>
    <s v="Art and History"/>
  </r>
  <r>
    <x v="2048"/>
    <x v="733"/>
    <s v="0741-5842"/>
    <s v="1529-1480"/>
    <s v="UNITED STATES"/>
    <s v="English"/>
    <s v="Art and History"/>
  </r>
  <r>
    <x v="2049"/>
    <x v="733"/>
    <s v="0038-1861"/>
    <s v="2161-6302"/>
    <s v="UNITED STATES"/>
    <s v="English"/>
    <s v="Art and History"/>
  </r>
  <r>
    <x v="2050"/>
    <x v="733"/>
    <s v="0271-9274"/>
    <s v="1948-5077"/>
    <s v="UNITED STATES"/>
    <s v="English"/>
    <s v="Art and History"/>
  </r>
  <r>
    <x v="2051"/>
    <x v="733"/>
    <s v="0039-4238"/>
    <s v="2374-6629"/>
    <s v="UNITED STATES"/>
    <s v="English"/>
    <s v="Art and History"/>
  </r>
  <r>
    <x v="2052"/>
    <x v="733"/>
    <s v="1045-991X"/>
    <s v="2154-9648"/>
    <s v="UNITED STATES"/>
    <s v="English"/>
    <s v="Art and History"/>
  </r>
  <r>
    <x v="2053"/>
    <x v="734"/>
    <s v="1592-5986"/>
    <s v="2038-1778"/>
    <s v="ITALY"/>
    <s v="Italian"/>
    <s v="Social Sciences"/>
  </r>
  <r>
    <x v="2054"/>
    <x v="734"/>
    <s v="0035-6484"/>
    <s v="2038-2502"/>
    <s v="ITALY"/>
    <s v="Italian"/>
    <s v="Social Sciences"/>
  </r>
  <r>
    <x v="2055"/>
    <x v="735"/>
    <s v="0323-7982"/>
    <m/>
    <s v="GERMANY"/>
    <s v="German"/>
    <s v="Art and History"/>
  </r>
  <r>
    <x v="2056"/>
    <x v="736"/>
    <s v="1584-1057"/>
    <s v="2065-5002"/>
    <s v="ROMANIA"/>
    <s v="Rumanian"/>
    <s v="Art and History"/>
  </r>
  <r>
    <x v="2057"/>
    <x v="737"/>
    <s v="0003-0937"/>
    <s v="2162-2892"/>
    <s v="UNITED STATES"/>
    <s v="English"/>
    <s v="Art and History"/>
  </r>
  <r>
    <x v="2058"/>
    <x v="738"/>
    <s v="2244-1875"/>
    <s v="2244-1883"/>
    <s v="PHILIPPINES"/>
    <s v="English"/>
    <s v="Art and History"/>
  </r>
  <r>
    <x v="2059"/>
    <x v="739"/>
    <s v="0046-8541"/>
    <s v="2153-8239"/>
    <s v="UNITED STATES"/>
    <s v="English"/>
    <s v="Art and History"/>
  </r>
  <r>
    <x v="2060"/>
    <x v="739"/>
    <s v="0019-0365"/>
    <s v="2153-8077"/>
    <s v="UNITED STATES"/>
    <s v="English"/>
    <s v="Art and History"/>
  </r>
  <r>
    <x v="2061"/>
    <x v="739"/>
    <s v="1053-8364"/>
    <s v="2153-7984"/>
    <s v="UNITED STATES"/>
    <s v="English"/>
    <s v="Art and History"/>
  </r>
  <r>
    <x v="2062"/>
    <x v="739"/>
    <s v="2168-9105"/>
    <s v="2168-9113"/>
    <s v="UNITED STATES"/>
    <s v="English"/>
    <s v="Art and History"/>
  </r>
  <r>
    <x v="2063"/>
    <x v="739"/>
    <s v="0145-5788"/>
    <s v="2153-6619"/>
    <s v="UNITED STATES"/>
    <s v="English"/>
    <s v="Art and History"/>
  </r>
  <r>
    <x v="2064"/>
    <x v="740"/>
    <s v="0031-8256"/>
    <m/>
    <s v="UNITED STATES"/>
    <s v="English"/>
    <s v="Art and History"/>
  </r>
  <r>
    <x v="2065"/>
    <x v="741"/>
    <s v="0377-7332"/>
    <s v="1435-8921"/>
    <s v="AUSTRIA"/>
    <s v="English"/>
    <s v="Social Sciences"/>
  </r>
  <r>
    <x v="2066"/>
    <x v="742"/>
    <s v="0160-6689"/>
    <s v="1555-2101"/>
    <s v="UNITED STATES"/>
    <s v="English"/>
    <s v="Social Sciences"/>
  </r>
  <r>
    <x v="2067"/>
    <x v="743"/>
    <s v="0026-3451"/>
    <m/>
    <s v="UNITED STATES"/>
    <s v="English"/>
    <s v="Art and History"/>
  </r>
  <r>
    <x v="2068"/>
    <x v="744"/>
    <s v="0048-4474"/>
    <m/>
    <s v="UNITED STATES"/>
    <s v="English"/>
    <s v="Art and History"/>
  </r>
  <r>
    <x v="2069"/>
    <x v="745"/>
    <s v="1945-7359"/>
    <m/>
    <s v="UNITED STATES"/>
    <s v="English"/>
    <s v="Social Sciences"/>
  </r>
  <r>
    <x v="2070"/>
    <x v="746"/>
    <s v="0032-2032"/>
    <s v="2330-0795"/>
    <s v="UNITED STATES"/>
    <s v="English"/>
    <s v="Art and History"/>
  </r>
  <r>
    <x v="2071"/>
    <x v="747"/>
    <s v="0048-3028"/>
    <m/>
    <s v="UNITED STATES"/>
    <s v="English"/>
    <s v="Art and History"/>
  </r>
  <r>
    <x v="2072"/>
    <x v="748"/>
    <s v="0032-2156"/>
    <m/>
    <s v="ENGLAND"/>
    <s v="English"/>
    <s v="Art and History"/>
  </r>
  <r>
    <x v="2073"/>
    <x v="749"/>
    <s v="1744-2648"/>
    <s v="1744-2656"/>
    <s v="ENGLAND"/>
    <s v="English"/>
    <s v="Social Sciences"/>
  </r>
  <r>
    <x v="2074"/>
    <x v="749"/>
    <s v="2046-7435"/>
    <s v="2046-7443"/>
    <s v="ENGLAND"/>
    <s v="English"/>
    <s v="Social Sciences"/>
  </r>
  <r>
    <x v="2075"/>
    <x v="749"/>
    <s v="0305-5736"/>
    <s v="1470-8442"/>
    <s v="ENGLAND"/>
    <s v="English"/>
    <s v="Social Sciences"/>
  </r>
  <r>
    <x v="2076"/>
    <x v="750"/>
    <s v="0867-0633"/>
    <m/>
    <s v="POLAND"/>
    <s v="Polish"/>
    <s v="Art and History"/>
  </r>
  <r>
    <x v="2077"/>
    <x v="751"/>
    <s v="1895-6912"/>
    <m/>
    <s v="POLAND"/>
    <s v="Polish"/>
    <s v="Social Sciences"/>
  </r>
  <r>
    <x v="2078"/>
    <x v="752"/>
    <s v="1231-1413"/>
    <s v="1231-1413"/>
    <s v="POLAND"/>
    <s v="English"/>
    <s v="Social Sciences"/>
  </r>
  <r>
    <x v="2079"/>
    <x v="753"/>
    <s v="0032-4000"/>
    <s v="2230-5955"/>
    <s v="NEW ZEALAND"/>
    <s v="English"/>
    <s v="Social Sciences"/>
  </r>
  <r>
    <x v="2080"/>
    <x v="754"/>
    <s v="0718-3402"/>
    <s v="0718-3402"/>
    <s v="CHILE"/>
    <s v="Spanish"/>
    <s v="Social Sciences"/>
  </r>
  <r>
    <x v="2081"/>
    <x v="755"/>
    <s v="0717-7194"/>
    <s v="0717-7194"/>
    <s v="CHILE"/>
    <s v="Spanish"/>
    <s v="Art and History"/>
  </r>
  <r>
    <x v="2082"/>
    <x v="756"/>
    <s v="0718-3437"/>
    <s v="0718-3437"/>
    <s v="CHILE"/>
    <s v="Spanish"/>
    <s v="Social Sciences"/>
  </r>
  <r>
    <x v="2083"/>
    <x v="757"/>
    <s v="1657-9267"/>
    <m/>
    <s v="COLOMBIA"/>
    <s v="Spanish"/>
    <s v="Social Sciences"/>
  </r>
  <r>
    <x v="2084"/>
    <x v="758"/>
    <s v="0717-6996"/>
    <s v="0717-6996"/>
    <s v="CHILE"/>
    <s v="Spanish"/>
    <s v="Art and History"/>
  </r>
  <r>
    <x v="2085"/>
    <x v="759"/>
    <s v="0717-1285"/>
    <s v="0718-5758"/>
    <s v="CHILE"/>
    <s v="Multi-Language"/>
    <s v="Social Sciences"/>
  </r>
  <r>
    <x v="2085"/>
    <x v="759"/>
    <s v="0717-1285"/>
    <s v="0718-5758"/>
    <s v="CHILE"/>
    <s v="Multi-Language"/>
    <s v="Art and History"/>
  </r>
  <r>
    <x v="2086"/>
    <x v="759"/>
    <s v="0716-0798"/>
    <s v="0716-0798"/>
    <s v="CHILE"/>
    <s v="Spanish"/>
    <s v="Art and History"/>
  </r>
  <r>
    <x v="2087"/>
    <x v="760"/>
    <s v="0717-6058"/>
    <m/>
    <s v="CHILE"/>
    <s v="Spanish"/>
    <s v="Art and History"/>
  </r>
  <r>
    <x v="2088"/>
    <x v="761"/>
    <s v="0049-3449"/>
    <m/>
    <s v="CHILE"/>
    <s v="Spanish"/>
    <s v="Art and History"/>
  </r>
  <r>
    <x v="2089"/>
    <x v="762"/>
    <s v="0718-090X"/>
    <s v="0718-090X"/>
    <s v="CHILE"/>
    <s v="Spanish"/>
    <s v="Social Sciences"/>
  </r>
  <r>
    <x v="2090"/>
    <x v="763"/>
    <s v="0250-7161"/>
    <s v="0717-6236"/>
    <s v="CHILE"/>
    <s v="Spanish"/>
    <s v="Social Sciences"/>
  </r>
  <r>
    <x v="2091"/>
    <x v="764"/>
    <s v="0104-4443"/>
    <s v="1980-5934"/>
    <s v="BRAZIL"/>
    <s v="Portuguese"/>
    <s v="Art and History"/>
  </r>
  <r>
    <x v="2092"/>
    <x v="765"/>
    <s v="0103-3786"/>
    <m/>
    <s v="BRAZIL"/>
    <s v="Portuguese"/>
    <s v="Social Sciences"/>
  </r>
  <r>
    <x v="2093"/>
    <x v="766"/>
    <s v="0101-4064"/>
    <s v="1980-864X"/>
    <s v="BRAZIL"/>
    <s v="Multi-Language"/>
    <s v="Art and History"/>
  </r>
  <r>
    <x v="2094"/>
    <x v="767"/>
    <s v="0048-4911"/>
    <m/>
    <s v="FRANCE"/>
    <s v="French"/>
    <s v="Art and History"/>
  </r>
  <r>
    <x v="2095"/>
    <x v="768"/>
    <s v="1521-9216"/>
    <m/>
    <s v="UNITED STATES"/>
    <s v="English"/>
    <s v="Art and History"/>
  </r>
  <r>
    <x v="2096"/>
    <x v="769"/>
    <s v="0294-1759"/>
    <s v="1950-6678"/>
    <s v="FRANCE"/>
    <s v="French"/>
    <s v="Art and History"/>
  </r>
  <r>
    <x v="2097"/>
    <x v="770"/>
    <s v="0007-4640"/>
    <m/>
    <s v="FRANCE"/>
    <s v="Multi-Language"/>
    <s v="Art and History"/>
  </r>
  <r>
    <x v="2098"/>
    <x v="771"/>
    <s v="0079-726X"/>
    <s v="2102-5320"/>
    <s v="FRANCE"/>
    <s v="French"/>
    <s v="Social Sciences"/>
  </r>
  <r>
    <x v="2099"/>
    <x v="771"/>
    <s v="0041-1868"/>
    <s v="2104-3663"/>
    <s v="FRANCE"/>
    <s v="Multi-Language"/>
    <s v="Social Sciences"/>
  </r>
  <r>
    <x v="2100"/>
    <x v="771"/>
    <s v="0014-2166"/>
    <s v="2101-0056"/>
    <s v="FRANCE"/>
    <s v="French"/>
    <s v="Art and History"/>
  </r>
  <r>
    <x v="2101"/>
    <x v="771"/>
    <s v="0984-2292"/>
    <s v="2101-0137"/>
    <s v="FRANCE"/>
    <s v="French"/>
    <s v="Art and History"/>
  </r>
  <r>
    <x v="2102"/>
    <x v="771"/>
    <s v="0075-966X"/>
    <s v="2101-0234"/>
    <s v="FRANCE"/>
    <s v="Multi-Language"/>
    <s v="Art and History"/>
  </r>
  <r>
    <x v="2103"/>
    <x v="771"/>
    <s v="0035-2411"/>
    <s v="2105-2689"/>
    <s v="FRANCE"/>
    <s v="French"/>
    <s v="Art and History"/>
  </r>
  <r>
    <x v="2104"/>
    <x v="771"/>
    <s v="0035-1571"/>
    <s v="2102-5177"/>
    <s v="FRANCE"/>
    <s v="French"/>
    <s v="Art and History"/>
  </r>
  <r>
    <x v="2105"/>
    <x v="771"/>
    <s v="0035-3264"/>
    <s v="2104-3825"/>
    <s v="FRANCE"/>
    <s v="French"/>
    <s v="Art and History"/>
  </r>
  <r>
    <x v="2106"/>
    <x v="771"/>
    <s v="0035-3833"/>
    <s v="2104-385X"/>
    <s v="FRANCE"/>
    <s v="French"/>
    <s v="Art and History"/>
  </r>
  <r>
    <x v="2107"/>
    <x v="772"/>
    <s v="1147-6753"/>
    <m/>
    <s v="FRANCE"/>
    <s v="Multi-Language"/>
    <s v="Art and History"/>
  </r>
  <r>
    <x v="2108"/>
    <x v="772"/>
    <s v="1267-4397"/>
    <m/>
    <s v="FRANCE"/>
    <s v="Multi-Language"/>
    <s v="Art and History"/>
  </r>
  <r>
    <x v="2109"/>
    <x v="772"/>
    <s v="1637-5823"/>
    <m/>
    <s v="FRANCE"/>
    <s v="French"/>
    <s v="Art and History"/>
  </r>
  <r>
    <x v="2110"/>
    <x v="773"/>
    <s v="0014-2085"/>
    <m/>
    <s v="CANADA"/>
    <s v="French"/>
    <s v="Art and History"/>
  </r>
  <r>
    <x v="2111"/>
    <x v="773"/>
    <s v="0026-0452"/>
    <s v="0026-0452"/>
    <s v="CANADA"/>
    <s v="Multi-Language"/>
    <s v="Art and History"/>
  </r>
  <r>
    <x v="2112"/>
    <x v="774"/>
    <s v="1960-1360"/>
    <s v="2104-3728"/>
    <s v="FRANCE"/>
    <s v="Multi-Language"/>
    <s v="Art and History"/>
  </r>
  <r>
    <x v="2113"/>
    <x v="775"/>
    <s v="1054-8289"/>
    <s v="1550-1558"/>
    <s v="UNITED STATES"/>
    <s v="English"/>
    <s v="Social Sciences"/>
  </r>
  <r>
    <x v="2114"/>
    <x v="776"/>
    <s v="0265-8305"/>
    <m/>
    <s v="ENGLAND"/>
    <s v="English"/>
    <s v="Art and History"/>
  </r>
  <r>
    <x v="2115"/>
    <x v="777"/>
    <s v="0278-2715"/>
    <s v="0278-2715"/>
    <s v="UNITED STATES"/>
    <s v="English"/>
    <s v="Social Sciences"/>
  </r>
  <r>
    <x v="2116"/>
    <x v="778"/>
    <s v="0309-2445"/>
    <m/>
    <s v="ENGLAND"/>
    <s v="English"/>
    <s v="Art and History"/>
  </r>
  <r>
    <x v="2117"/>
    <x v="779"/>
    <s v="0724-2247"/>
    <m/>
    <s v="GERMANY"/>
    <s v="German"/>
    <s v="Social Sciences"/>
  </r>
  <r>
    <x v="2118"/>
    <x v="780"/>
    <s v="0033-2852"/>
    <s v="1347-5916"/>
    <s v="JAPAN"/>
    <s v="Multi-Language"/>
    <s v="Social Sciences"/>
  </r>
  <r>
    <x v="2119"/>
    <x v="781"/>
    <s v="0039-3258"/>
    <m/>
    <s v="SPAIN"/>
    <s v="Multi-Language"/>
    <s v="Art and History"/>
  </r>
  <r>
    <x v="2120"/>
    <x v="782"/>
    <s v="0204-8906"/>
    <m/>
    <s v="BULGARIA"/>
    <s v="Multi-Language"/>
    <s v="Art and History"/>
  </r>
  <r>
    <x v="2121"/>
    <x v="783"/>
    <s v="1386-1204"/>
    <m/>
    <s v="FRANCE"/>
    <s v="French"/>
    <s v="Social Sciences"/>
  </r>
  <r>
    <x v="2121"/>
    <x v="783"/>
    <s v="1386-1204"/>
    <m/>
    <s v="FRANCE"/>
    <s v="French"/>
    <s v="Art and History"/>
  </r>
  <r>
    <x v="2122"/>
    <x v="784"/>
    <s v="0761-3032"/>
    <s v="2107-0881"/>
    <s v="FRANCE"/>
    <s v="French"/>
    <s v="Social Sciences"/>
  </r>
  <r>
    <x v="2122"/>
    <x v="784"/>
    <s v="0761-3032"/>
    <s v="2107-0881"/>
    <s v="FRANCE"/>
    <s v="French"/>
    <s v="Art and History"/>
  </r>
  <r>
    <x v="2123"/>
    <x v="785"/>
    <s v="1481-4374"/>
    <s v="1481-4374"/>
    <s v="UNITED STATES"/>
    <s v="English"/>
    <s v="Art and History"/>
  </r>
  <r>
    <x v="2124"/>
    <x v="785"/>
    <s v="0882-8539"/>
    <s v="1534-5165"/>
    <s v="UNITED STATES"/>
    <s v="English"/>
    <s v="Art and History"/>
  </r>
  <r>
    <x v="2125"/>
    <x v="786"/>
    <s v="0226-8043"/>
    <m/>
    <s v="CANADA"/>
    <s v="Multi-Language"/>
    <s v="Art and History"/>
  </r>
  <r>
    <x v="2126"/>
    <x v="787"/>
    <s v="1040-1237"/>
    <s v="1547-3325"/>
    <s v="UNITED STATES"/>
    <s v="English"/>
    <s v="Social Sciences"/>
  </r>
  <r>
    <x v="2127"/>
    <x v="788"/>
    <s v="0033-6041"/>
    <m/>
    <s v="CANADA"/>
    <s v="English"/>
    <s v="Art and History"/>
  </r>
  <r>
    <x v="2128"/>
    <x v="789"/>
    <s v="2270-2024"/>
    <m/>
    <s v="FRANCE"/>
    <s v="English"/>
    <s v="Art and History"/>
  </r>
  <r>
    <x v="2129"/>
    <x v="790"/>
    <s v="1040-0435"/>
    <s v="1949-3614"/>
    <s v="UNITED STATES"/>
    <s v="English"/>
    <s v="Social Sciences"/>
  </r>
  <r>
    <x v="2130"/>
    <x v="791"/>
    <s v="0041-0608"/>
    <m/>
    <s v="UNITED STATES"/>
    <s v="English"/>
    <s v="Art and History"/>
  </r>
  <r>
    <x v="2131"/>
    <x v="792"/>
    <s v="0300-211X"/>
    <s v="0030-211X"/>
    <s v="ENGLAND"/>
    <s v="English"/>
    <s v="Social Sciences"/>
  </r>
  <r>
    <x v="2132"/>
    <x v="793"/>
    <s v="1406-4030"/>
    <m/>
    <s v="ESTONIA"/>
    <s v="Estonian"/>
    <s v="Art and History"/>
  </r>
  <r>
    <x v="2133"/>
    <x v="794"/>
    <s v="0949-6181"/>
    <s v="1862-0019"/>
    <s v="GERMANY"/>
    <s v="English"/>
    <s v="Social Sciences"/>
  </r>
  <r>
    <x v="2134"/>
    <x v="795"/>
    <s v="0275-1607"/>
    <m/>
    <s v="UNITED STATES"/>
    <s v="English"/>
    <s v="Art and History"/>
  </r>
  <r>
    <x v="2135"/>
    <x v="796"/>
    <s v="0252-8843"/>
    <m/>
    <s v="PERU"/>
    <s v="Spanish"/>
    <s v="Art and History"/>
  </r>
  <r>
    <x v="2136"/>
    <x v="797"/>
    <s v="0210-4822"/>
    <m/>
    <s v="SPAIN"/>
    <s v="Spanish"/>
    <s v="Art and History"/>
  </r>
  <r>
    <x v="2137"/>
    <x v="798"/>
    <s v="0363-0277"/>
    <m/>
    <s v="UNITED STATES"/>
    <s v="English"/>
    <s v="Social Sciences"/>
  </r>
  <r>
    <x v="2138"/>
    <x v="799"/>
    <s v="0486-2902"/>
    <m/>
    <s v="UNITED STATES"/>
    <s v="English"/>
    <s v="Social Sciences"/>
  </r>
  <r>
    <x v="2139"/>
    <x v="800"/>
    <s v="0034-429X"/>
    <s v="0034-429X"/>
    <s v="CANADA"/>
    <s v="Multi-Language"/>
    <s v="Art and History"/>
  </r>
  <r>
    <x v="2140"/>
    <x v="801"/>
    <s v="1708-3087"/>
    <m/>
    <s v="CANADA"/>
    <s v="English"/>
    <s v="Social Sciences"/>
  </r>
  <r>
    <x v="2141"/>
    <x v="802"/>
    <s v="0034-818X"/>
    <s v="0034-818X"/>
    <s v="UNITED STATES"/>
    <s v="Multi-Language"/>
    <s v="Art and History"/>
  </r>
  <r>
    <x v="2142"/>
    <x v="803"/>
    <s v="0034-8910"/>
    <s v="1518-8787"/>
    <s v="BRAZIL"/>
    <s v="Multi-Language"/>
    <s v="Social Sciences"/>
  </r>
  <r>
    <x v="2143"/>
    <x v="804"/>
    <s v="0035-0818"/>
    <m/>
    <s v="BELGIUM"/>
    <s v="Multi-Language"/>
    <s v="Art and History"/>
  </r>
  <r>
    <x v="2144"/>
    <x v="805"/>
    <s v="0223-3711"/>
    <m/>
    <s v="FRANCE"/>
    <s v="French"/>
    <s v="Art and History"/>
  </r>
  <r>
    <x v="2145"/>
    <x v="806"/>
    <s v="0014-2751"/>
    <s v="0014-2751"/>
    <s v="FRANCE"/>
    <s v="French"/>
    <s v="Art and History"/>
  </r>
  <r>
    <x v="2146"/>
    <x v="807"/>
    <s v="0048-8143"/>
    <s v="2033-0138"/>
    <s v="BELGIUM"/>
    <s v="Multi-Language"/>
    <s v="Art and History"/>
  </r>
  <r>
    <x v="2147"/>
    <x v="808"/>
    <s v="0034-379X"/>
    <m/>
    <s v="CANADA"/>
    <s v="Multi-Language"/>
    <s v="Social Sciences"/>
  </r>
  <r>
    <x v="2148"/>
    <x v="809"/>
    <s v="0005-3600"/>
    <m/>
    <s v="UNITED STATES"/>
    <s v="English"/>
    <s v="Art and History"/>
  </r>
  <r>
    <x v="2149"/>
    <x v="810"/>
    <s v="2190-3328"/>
    <s v="2190-3328"/>
    <s v="GERMANY"/>
    <s v="Multi-Language"/>
    <s v="Art and History"/>
  </r>
  <r>
    <x v="2150"/>
    <x v="811"/>
    <s v="1877-8127"/>
    <m/>
    <s v="NETHERLANDS"/>
    <s v="English"/>
    <s v="Art and History"/>
  </r>
  <r>
    <x v="2151"/>
    <x v="812"/>
    <s v="1582-456X"/>
    <m/>
    <s v="ROMANIA"/>
    <s v="English"/>
    <s v="Social Sciences"/>
  </r>
  <r>
    <x v="2152"/>
    <x v="813"/>
    <s v="1582-5647"/>
    <s v="2069-0061"/>
    <s v="ROMANIA"/>
    <s v="Rumanian"/>
    <s v="Art and History"/>
  </r>
  <r>
    <x v="2153"/>
    <x v="814"/>
    <s v="0342-734X"/>
    <m/>
    <s v="GERMANY"/>
    <s v="German"/>
    <s v="Art and History"/>
  </r>
  <r>
    <x v="2154"/>
    <x v="815"/>
    <s v="0091-6471"/>
    <m/>
    <s v="UNITED STATES"/>
    <s v="English"/>
    <s v="Social Sciences"/>
  </r>
  <r>
    <x v="2154"/>
    <x v="815"/>
    <s v="0091-6471"/>
    <m/>
    <s v="UNITED STATES"/>
    <s v="English"/>
    <s v="Art and History"/>
  </r>
  <r>
    <x v="2155"/>
    <x v="816"/>
    <s v="0035-6212"/>
    <s v="0035-6212"/>
    <s v="ITALY"/>
    <s v="Multi-Language"/>
    <s v="Art and History"/>
  </r>
  <r>
    <x v="2156"/>
    <x v="816"/>
    <s v="0039-2944"/>
    <s v="0039-2944"/>
    <s v="ITALY"/>
    <s v="Multi-Language"/>
    <s v="Art and History"/>
  </r>
  <r>
    <x v="2157"/>
    <x v="817"/>
    <s v="0869-5687"/>
    <m/>
    <s v="RUSSIA"/>
    <s v="Russian"/>
    <s v="Art and History"/>
  </r>
  <r>
    <x v="2158"/>
    <x v="818"/>
    <s v="0079-7308"/>
    <m/>
    <s v="UNITED STATES"/>
    <s v="English"/>
    <s v="Social Sciences"/>
  </r>
  <r>
    <x v="2159"/>
    <x v="819"/>
    <s v="0731-1613"/>
    <s v="2158-1665"/>
    <s v="UNITED STATES"/>
    <s v="English"/>
    <s v="Art and History"/>
  </r>
  <r>
    <x v="2160"/>
    <x v="820"/>
    <s v="0015-7813"/>
    <s v="1404-9430"/>
    <s v="SWEDEN"/>
    <s v="Multi-Language"/>
    <s v="Art and History"/>
  </r>
  <r>
    <x v="2161"/>
    <x v="821"/>
    <s v="0007-1250"/>
    <s v="1472-1465"/>
    <s v="ENGLAND"/>
    <s v="English"/>
    <s v="Social Sciences"/>
  </r>
  <r>
    <x v="2162"/>
    <x v="822"/>
    <s v="0016-7223"/>
    <s v="1903-2471"/>
    <s v="DENMARK"/>
    <s v="English"/>
    <s v="Social Sciences"/>
  </r>
  <r>
    <x v="2163"/>
    <x v="823"/>
    <s v="0035-8991"/>
    <m/>
    <s v="IRELAND"/>
    <s v="English"/>
    <s v="Art and History"/>
  </r>
  <r>
    <x v="2164"/>
    <x v="824"/>
    <s v="0065-4124"/>
    <m/>
    <s v="BELGIUM"/>
    <s v="English"/>
    <s v="Social Sciences"/>
  </r>
  <r>
    <x v="2164"/>
    <x v="824"/>
    <s v="0065-4124"/>
    <m/>
    <s v="BELGIUM"/>
    <s v="English"/>
    <s v="Art and History"/>
  </r>
  <r>
    <x v="2165"/>
    <x v="825"/>
    <s v="0035-9149"/>
    <s v="1743-0178"/>
    <s v="ENGLAND"/>
    <s v="English"/>
    <s v="Art and History"/>
  </r>
  <r>
    <x v="2166"/>
    <x v="826"/>
    <s v="1109-4028"/>
    <m/>
    <s v="ENGLAND"/>
    <s v="English"/>
    <s v="Social Sciences"/>
  </r>
  <r>
    <x v="2167"/>
    <x v="827"/>
    <s v="1383-7079"/>
    <m/>
    <s v="NETHERLANDS"/>
    <s v="Multi-Language"/>
    <s v="Art and History"/>
  </r>
  <r>
    <x v="2168"/>
    <x v="828"/>
    <s v="2374-3859"/>
    <m/>
    <s v="UNITED STATES"/>
    <s v="English"/>
    <s v="Social Sciences"/>
  </r>
  <r>
    <x v="2169"/>
    <x v="829"/>
    <s v="0028-3347"/>
    <m/>
    <s v="GERMANY"/>
    <s v="German"/>
    <s v="Art and History"/>
  </r>
  <r>
    <x v="2170"/>
    <x v="830"/>
    <s v="1608-9685"/>
    <s v="1608-9685"/>
    <s v="SOUTH AFRICA"/>
    <s v="English"/>
    <s v="Social Sciences"/>
  </r>
  <r>
    <x v="2171"/>
    <x v="831"/>
    <s v="1469-7874"/>
    <s v="1741-2625"/>
    <s v="UNITED STATES"/>
    <s v="English"/>
    <s v="Social Sciences"/>
  </r>
  <r>
    <x v="2172"/>
    <x v="831"/>
    <s v="0095-3997"/>
    <s v="1552-3039"/>
    <s v="UNITED STATES"/>
    <s v="English"/>
    <s v="Social Sciences"/>
  </r>
  <r>
    <x v="2173"/>
    <x v="831"/>
    <s v="0001-8392"/>
    <s v="1930-3815"/>
    <s v="UNITED STATES"/>
    <s v="English"/>
    <s v="Social Sciences"/>
  </r>
  <r>
    <x v="2174"/>
    <x v="831"/>
    <s v="0741-7136"/>
    <s v="1552-3047"/>
    <s v="UNITED STATES"/>
    <s v="English"/>
    <s v="Social Sciences"/>
  </r>
  <r>
    <x v="2175"/>
    <x v="831"/>
    <s v="0886-1099"/>
    <s v="1552-3020"/>
    <s v="UNITED STATES"/>
    <s v="English"/>
    <s v="Social Sciences"/>
  </r>
  <r>
    <x v="2176"/>
    <x v="831"/>
    <s v="0304-3754"/>
    <s v="2163-3150"/>
    <s v="UNITED STATES"/>
    <s v="English"/>
    <s v="Social Sciences"/>
  </r>
  <r>
    <x v="2177"/>
    <x v="831"/>
    <s v="0002-7642"/>
    <s v="1552-3381"/>
    <s v="UNITED STATES"/>
    <s v="English"/>
    <s v="Social Sciences"/>
  </r>
  <r>
    <x v="2178"/>
    <x v="831"/>
    <s v="0002-8312"/>
    <s v="1935-1011"/>
    <s v="UNITED STATES"/>
    <s v="English"/>
    <s v="Social Sciences"/>
  </r>
  <r>
    <x v="2179"/>
    <x v="831"/>
    <s v="1098-2140"/>
    <s v="1557-0878"/>
    <s v="UNITED STATES"/>
    <s v="English"/>
    <s v="Social Sciences"/>
  </r>
  <r>
    <x v="2180"/>
    <x v="831"/>
    <s v="0890-1171"/>
    <s v="2168-6602"/>
    <s v="UNITED STATES"/>
    <s v="English"/>
    <s v="Social Sciences"/>
  </r>
  <r>
    <x v="2181"/>
    <x v="831"/>
    <s v="0098-8588"/>
    <s v="2375-835X"/>
    <s v="UNITED STATES"/>
    <s v="English"/>
    <s v="Social Sciences"/>
  </r>
  <r>
    <x v="2182"/>
    <x v="831"/>
    <s v="1557-9883"/>
    <s v="1557-9891"/>
    <s v="UNITED STATES"/>
    <s v="English"/>
    <s v="Social Sciences"/>
  </r>
  <r>
    <x v="2183"/>
    <x v="831"/>
    <s v="1532-673X"/>
    <s v="1552-3373"/>
    <s v="UNITED STATES"/>
    <s v="English"/>
    <s v="Social Sciences"/>
  </r>
  <r>
    <x v="2184"/>
    <x v="831"/>
    <s v="0275-0740"/>
    <s v="1552-3357"/>
    <s v="UNITED STATES"/>
    <s v="English"/>
    <s v="Social Sciences"/>
  </r>
  <r>
    <x v="2185"/>
    <x v="831"/>
    <s v="0003-1224"/>
    <s v="1939-8271"/>
    <s v="UNITED STATES"/>
    <s v="English"/>
    <s v="Social Sciences"/>
  </r>
  <r>
    <x v="2186"/>
    <x v="831"/>
    <s v="0002-7162"/>
    <s v="1552-3349"/>
    <s v="UNITED STATES"/>
    <s v="English"/>
    <s v="Social Sciences"/>
  </r>
  <r>
    <x v="2187"/>
    <x v="831"/>
    <s v="0146-6216"/>
    <s v="1552-3497"/>
    <s v="UNITED STATES"/>
    <s v="English"/>
    <s v="Social Sciences"/>
  </r>
  <r>
    <x v="2188"/>
    <x v="831"/>
    <s v="0095-327X"/>
    <s v="1556-0848"/>
    <s v="UNITED STATES"/>
    <s v="English"/>
    <s v="Social Sciences"/>
  </r>
  <r>
    <x v="2189"/>
    <x v="831"/>
    <s v="1010-5395"/>
    <s v="1941-2479"/>
    <s v="MALAYSIA"/>
    <s v="English"/>
    <s v="Social Sciences"/>
  </r>
  <r>
    <x v="2190"/>
    <x v="831"/>
    <s v="1073-1911"/>
    <s v="1552-3489"/>
    <s v="UNITED STATES"/>
    <s v="English"/>
    <s v="Social Sciences"/>
  </r>
  <r>
    <x v="2191"/>
    <x v="831"/>
    <s v="0145-4455"/>
    <s v="1552-4167"/>
    <s v="UNITED STATES"/>
    <s v="English"/>
    <s v="Social Sciences"/>
  </r>
  <r>
    <x v="2192"/>
    <x v="831"/>
    <s v="0198-7429"/>
    <s v="2163-5307"/>
    <s v="UNITED STATES"/>
    <s v="English"/>
    <s v="Social Sciences"/>
  </r>
  <r>
    <x v="2193"/>
    <x v="831"/>
    <s v="1369-1481"/>
    <s v="1467-856X"/>
    <s v="ENGLAND"/>
    <s v="English"/>
    <s v="Social Sciences"/>
  </r>
  <r>
    <x v="2194"/>
    <x v="831"/>
    <s v="0007-6503"/>
    <s v="1552-4205"/>
    <s v="UNITED STATES"/>
    <s v="English"/>
    <s v="Social Sciences"/>
  </r>
  <r>
    <x v="2195"/>
    <x v="831"/>
    <s v="0008-1256"/>
    <s v="2162-8564"/>
    <s v="UNITED STATES"/>
    <s v="English"/>
    <s v="Social Sciences"/>
  </r>
  <r>
    <x v="2196"/>
    <x v="831"/>
    <s v="0008-4174"/>
    <s v="1911-9828"/>
    <s v="CANADA"/>
    <s v="English"/>
    <s v="Social Sciences"/>
  </r>
  <r>
    <x v="2197"/>
    <x v="831"/>
    <s v="0706-7437"/>
    <s v="1497-0015"/>
    <s v="CANADA"/>
    <s v="Multi-Language"/>
    <s v="Social Sciences"/>
  </r>
  <r>
    <x v="2198"/>
    <x v="831"/>
    <s v="1077-5595"/>
    <s v="1552-6119"/>
    <s v="UNITED STATES"/>
    <s v="English"/>
    <s v="Social Sciences"/>
  </r>
  <r>
    <x v="2199"/>
    <x v="831"/>
    <s v="0920-203X"/>
    <s v="1741-590X"/>
    <s v="UNITED STATES"/>
    <s v="English"/>
    <s v="Social Sciences"/>
  </r>
  <r>
    <x v="2200"/>
    <x v="831"/>
    <s v="1534-6501"/>
    <s v="1552-3802"/>
    <s v="UNITED STATES"/>
    <s v="English"/>
    <s v="Social Sciences"/>
  </r>
  <r>
    <x v="2201"/>
    <x v="831"/>
    <s v="1359-1045"/>
    <s v="1461-7021"/>
    <s v="UNITED STATES"/>
    <s v="English"/>
    <s v="Social Sciences"/>
  </r>
  <r>
    <x v="2202"/>
    <x v="831"/>
    <s v="1054-7738"/>
    <s v="1552-3799"/>
    <s v="UNITED STATES"/>
    <s v="English"/>
    <s v="Social Sciences"/>
  </r>
  <r>
    <x v="2203"/>
    <x v="831"/>
    <s v="0887-302X"/>
    <s v="1940-2473"/>
    <s v="UNITED STATES"/>
    <s v="English"/>
    <s v="Social Sciences"/>
  </r>
  <r>
    <x v="2204"/>
    <x v="831"/>
    <s v="1525-7401"/>
    <s v="1538-4837"/>
    <s v="UNITED STATES"/>
    <s v="English"/>
    <s v="Social Sciences"/>
  </r>
  <r>
    <x v="2205"/>
    <x v="831"/>
    <s v="0093-6502"/>
    <s v="1552-3810"/>
    <s v="UNITED STATES"/>
    <s v="English"/>
    <s v="Social Sciences"/>
  </r>
  <r>
    <x v="2206"/>
    <x v="831"/>
    <s v="0010-4140"/>
    <s v="1552-3829"/>
    <s v="UNITED STATES"/>
    <s v="English"/>
    <s v="Social Sciences"/>
  </r>
  <r>
    <x v="2207"/>
    <x v="831"/>
    <s v="0738-8942"/>
    <s v="1549-9219"/>
    <s v="UNITED STATES"/>
    <s v="English"/>
    <s v="Social Sciences"/>
  </r>
  <r>
    <x v="2208"/>
    <x v="831"/>
    <s v="0094-3061"/>
    <s v="1939-8638"/>
    <s v="UNITED STATES"/>
    <s v="English"/>
    <s v="Social Sciences"/>
  </r>
  <r>
    <x v="2209"/>
    <x v="831"/>
    <s v="1354-8565"/>
    <s v="1748-7382"/>
    <s v="UNITED STATES"/>
    <s v="English"/>
    <s v="Social Sciences"/>
  </r>
  <r>
    <x v="2210"/>
    <x v="831"/>
    <s v="1938-9655"/>
    <s v="1938-9663"/>
    <s v="UNITED STATES"/>
    <s v="English"/>
    <s v="Social Sciences"/>
  </r>
  <r>
    <x v="2211"/>
    <x v="831"/>
    <s v="0011-0000"/>
    <s v="1552-3861"/>
    <s v="UNITED STATES"/>
    <s v="English"/>
    <s v="Social Sciences"/>
  </r>
  <r>
    <x v="2212"/>
    <x v="831"/>
    <s v="0011-1287"/>
    <s v="1552-387X"/>
    <s v="UNITED STATES"/>
    <s v="English"/>
    <s v="Social Sciences"/>
  </r>
  <r>
    <x v="2213"/>
    <x v="831"/>
    <s v="0093-8548"/>
    <s v="1552-3594"/>
    <s v="UNITED STATES"/>
    <s v="English"/>
    <s v="Social Sciences"/>
  </r>
  <r>
    <x v="2214"/>
    <x v="831"/>
    <s v="0896-9205"/>
    <s v="1569-1632"/>
    <s v="UNITED STATES"/>
    <s v="English"/>
    <s v="Social Sciences"/>
  </r>
  <r>
    <x v="2215"/>
    <x v="831"/>
    <s v="1069-3971"/>
    <s v="1552-3578"/>
    <s v="UNITED STATES"/>
    <s v="English"/>
    <s v="Social Sciences"/>
  </r>
  <r>
    <x v="2216"/>
    <x v="831"/>
    <s v="0963-7214"/>
    <s v="1467-8721"/>
    <s v="UNITED STATES"/>
    <s v="English"/>
    <s v="Social Sciences"/>
  </r>
  <r>
    <x v="2217"/>
    <x v="831"/>
    <s v="0145-7217"/>
    <s v="1554-6063"/>
    <s v="UNITED STATES"/>
    <s v="English"/>
    <s v="Social Sciences"/>
  </r>
  <r>
    <x v="2218"/>
    <x v="831"/>
    <s v="1750-4813"/>
    <s v="1750-4821"/>
    <s v="ENGLAND"/>
    <s v="English"/>
    <s v="Social Sciences"/>
  </r>
  <r>
    <x v="2219"/>
    <x v="831"/>
    <s v="0888-3254"/>
    <s v="1533-8371"/>
    <s v="UNITED STATES"/>
    <s v="English"/>
    <s v="Social Sciences"/>
  </r>
  <r>
    <x v="2220"/>
    <x v="831"/>
    <s v="0891-2424"/>
    <s v="1552-3543"/>
    <s v="UNITED STATES"/>
    <s v="English"/>
    <s v="Social Sciences"/>
  </r>
  <r>
    <x v="2221"/>
    <x v="831"/>
    <s v="0013-1245"/>
    <s v="1552-3535"/>
    <s v="UNITED STATES"/>
    <s v="English"/>
    <s v="Social Sciences"/>
  </r>
  <r>
    <x v="2222"/>
    <x v="831"/>
    <s v="0013-161X"/>
    <s v="1552-3519"/>
    <s v="UNITED STATES"/>
    <s v="English"/>
    <s v="Social Sciences"/>
  </r>
  <r>
    <x v="2223"/>
    <x v="831"/>
    <s v="0013-1644"/>
    <s v="1552-3888"/>
    <s v="UNITED STATES"/>
    <s v="English"/>
    <s v="Social Sciences"/>
  </r>
  <r>
    <x v="2224"/>
    <x v="831"/>
    <s v="0162-3737"/>
    <s v="1935-1062"/>
    <s v="UNITED STATES"/>
    <s v="English"/>
    <s v="Social Sciences"/>
  </r>
  <r>
    <x v="2225"/>
    <x v="831"/>
    <s v="0013-189X"/>
    <s v="1935-102X"/>
    <s v="UNITED STATES"/>
    <s v="English"/>
    <s v="Social Sciences"/>
  </r>
  <r>
    <x v="2226"/>
    <x v="831"/>
    <s v="1754-0739"/>
    <s v="1754-0747"/>
    <s v="UNITED STATES"/>
    <s v="English"/>
    <s v="Social Sciences"/>
  </r>
  <r>
    <x v="2227"/>
    <x v="831"/>
    <s v="0276-2374"/>
    <s v="1541-4493"/>
    <s v="UNITED STATES"/>
    <s v="English"/>
    <s v="Social Sciences"/>
  </r>
  <r>
    <x v="2228"/>
    <x v="831"/>
    <s v="0013-9165"/>
    <s v="1552-390X"/>
    <s v="UNITED STATES"/>
    <s v="English"/>
    <s v="Social Sciences"/>
  </r>
  <r>
    <x v="2229"/>
    <x v="831"/>
    <s v="0308-518X"/>
    <s v="1472-3409"/>
    <s v="ENGLAND"/>
    <s v="English"/>
    <s v="Social Sciences"/>
  </r>
  <r>
    <x v="2230"/>
    <x v="831"/>
    <s v="1356-3890"/>
    <s v="1461-7153"/>
    <s v="UNITED STATES"/>
    <s v="English"/>
    <s v="Social Sciences"/>
  </r>
  <r>
    <x v="2231"/>
    <x v="831"/>
    <s v="0163-2787"/>
    <s v="1552-3918"/>
    <s v="UNITED STATES"/>
    <s v="English"/>
    <s v="Social Sciences"/>
  </r>
  <r>
    <x v="2232"/>
    <x v="831"/>
    <s v="0193-841X"/>
    <s v="1552-3926"/>
    <s v="UNITED STATES"/>
    <s v="English"/>
    <s v="Social Sciences"/>
  </r>
  <r>
    <x v="2233"/>
    <x v="831"/>
    <s v="1474-7049"/>
    <s v="1474-7049"/>
    <s v="UNITED STATES"/>
    <s v="English"/>
    <s v="Social Sciences"/>
  </r>
  <r>
    <x v="2234"/>
    <x v="831"/>
    <s v="0014-4029"/>
    <s v="2163-5560"/>
    <s v="UNITED STATES"/>
    <s v="English"/>
    <s v="Social Sciences"/>
  </r>
  <r>
    <x v="2235"/>
    <x v="831"/>
    <s v="0894-4865"/>
    <s v="1741-6248"/>
    <s v="UNITED STATES"/>
    <s v="English"/>
    <s v="Social Sciences"/>
  </r>
  <r>
    <x v="2236"/>
    <x v="831"/>
    <s v="1557-0851"/>
    <s v="1557-086X"/>
    <s v="UNITED STATES"/>
    <s v="English"/>
    <s v="Social Sciences"/>
  </r>
  <r>
    <x v="2237"/>
    <x v="831"/>
    <s v="1464-7001"/>
    <s v="1741-2773"/>
    <s v="UNITED STATES"/>
    <s v="English"/>
    <s v="Social Sciences"/>
  </r>
  <r>
    <x v="2238"/>
    <x v="831"/>
    <s v="1525-822X"/>
    <s v="1552-3969"/>
    <s v="UNITED STATES"/>
    <s v="English"/>
    <s v="Social Sciences"/>
  </r>
  <r>
    <x v="2239"/>
    <x v="831"/>
    <s v="1088-3576"/>
    <s v="1538-4829"/>
    <s v="UNITED STATES"/>
    <s v="English"/>
    <s v="Social Sciences"/>
  </r>
  <r>
    <x v="2240"/>
    <x v="831"/>
    <s v="0957-1558"/>
    <s v="1740-2352"/>
    <s v="ENGLAND"/>
    <s v="English"/>
    <s v="Social Sciences"/>
  </r>
  <r>
    <x v="2241"/>
    <x v="831"/>
    <s v="1555-4120"/>
    <s v="1555-4139"/>
    <s v="UNITED STATES"/>
    <s v="English"/>
    <s v="Social Sciences"/>
  </r>
  <r>
    <x v="2242"/>
    <x v="831"/>
    <s v="0891-2432"/>
    <s v="1552-3977"/>
    <s v="UNITED STATES"/>
    <s v="English"/>
    <s v="Social Sciences"/>
  </r>
  <r>
    <x v="2243"/>
    <x v="831"/>
    <s v="2397-0022"/>
    <s v="2397-0030"/>
    <s v="UNITED STATES"/>
    <s v="Multi-Language"/>
    <s v="Social Sciences"/>
  </r>
  <r>
    <x v="2244"/>
    <x v="831"/>
    <s v="0016-9862"/>
    <s v="1934-9041"/>
    <s v="UNITED STATES"/>
    <s v="English"/>
    <s v="Social Sciences"/>
  </r>
  <r>
    <x v="2245"/>
    <x v="831"/>
    <s v="1757-9759"/>
    <s v="1757-9767"/>
    <s v="UNITED STATES"/>
    <s v="English"/>
    <s v="Social Sciences"/>
  </r>
  <r>
    <x v="2246"/>
    <x v="831"/>
    <s v="1059-6011"/>
    <s v="1552-3993"/>
    <s v="UNITED STATES"/>
    <s v="English"/>
    <s v="Social Sciences"/>
  </r>
  <r>
    <x v="2247"/>
    <x v="831"/>
    <s v="1090-1981"/>
    <s v="1552-6127"/>
    <s v="UNITED STATES"/>
    <s v="English"/>
    <s v="Social Sciences"/>
  </r>
  <r>
    <x v="2248"/>
    <x v="831"/>
    <s v="1833-3583"/>
    <s v="1833-3575"/>
    <s v="AUSTRALIA"/>
    <s v="English"/>
    <s v="Social Sciences"/>
  </r>
  <r>
    <x v="2249"/>
    <x v="831"/>
    <s v="1937-5867"/>
    <s v="2167-5112"/>
    <s v="UNITED STATES"/>
    <s v="English"/>
    <s v="Social Sciences"/>
  </r>
  <r>
    <x v="2250"/>
    <x v="831"/>
    <s v="0739-9863"/>
    <s v="1552-6364"/>
    <s v="UNITED STATES"/>
    <s v="English"/>
    <s v="Social Sciences"/>
  </r>
  <r>
    <x v="2251"/>
    <x v="831"/>
    <s v="1088-7679"/>
    <s v="1552-6720"/>
    <s v="UNITED STATES"/>
    <s v="English"/>
    <s v="Social Sciences"/>
  </r>
  <r>
    <x v="2252"/>
    <x v="831"/>
    <s v="0018-7208"/>
    <s v="1547-8181"/>
    <s v="UNITED STATES"/>
    <s v="English"/>
    <s v="Social Sciences"/>
  </r>
  <r>
    <x v="2253"/>
    <x v="831"/>
    <s v="1534-4843"/>
    <s v="1552-6712"/>
    <s v="UNITED STATES"/>
    <s v="English"/>
    <s v="Social Sciences"/>
  </r>
  <r>
    <x v="2254"/>
    <x v="831"/>
    <s v="0019-7939"/>
    <s v="2162-271X"/>
    <s v="UNITED STATES"/>
    <s v="English"/>
    <s v="Social Sciences"/>
  </r>
  <r>
    <x v="2255"/>
    <x v="831"/>
    <s v="0046-9580"/>
    <s v="1945-7243"/>
    <s v="UNITED STATES"/>
    <s v="English"/>
    <s v="Social Sciences"/>
  </r>
  <r>
    <x v="2256"/>
    <x v="831"/>
    <s v="1748-0485"/>
    <s v="1748-0493"/>
    <s v="UNITED STATES"/>
    <s v="English"/>
    <s v="Social Sciences"/>
  </r>
  <r>
    <x v="2257"/>
    <x v="831"/>
    <s v="0091-4150"/>
    <s v="1541-3535"/>
    <s v="UNITED STATES"/>
    <s v="English"/>
    <s v="Social Sciences"/>
  </r>
  <r>
    <x v="2258"/>
    <x v="831"/>
    <s v="0020-7152"/>
    <s v="1745-2554"/>
    <s v="ENGLAND"/>
    <s v="English"/>
    <s v="Social Sciences"/>
  </r>
  <r>
    <x v="2259"/>
    <x v="831"/>
    <s v="1367-8779"/>
    <s v="1460-356X"/>
    <s v="UNITED STATES"/>
    <s v="English"/>
    <s v="Social Sciences"/>
  </r>
  <r>
    <x v="2260"/>
    <x v="831"/>
    <s v="0306-624X"/>
    <s v="1552-6933"/>
    <s v="UNITED STATES"/>
    <s v="English"/>
    <s v="Social Sciences"/>
  </r>
  <r>
    <x v="2261"/>
    <x v="831"/>
    <s v="1940-1612"/>
    <s v="1940-1620"/>
    <s v="UNITED STATES"/>
    <s v="English"/>
    <s v="Social Sciences"/>
  </r>
  <r>
    <x v="2262"/>
    <x v="831"/>
    <s v="0091-2174"/>
    <s v="1541-3527"/>
    <s v="UNITED STATES"/>
    <s v="English"/>
    <s v="Social Sciences"/>
  </r>
  <r>
    <x v="2263"/>
    <x v="831"/>
    <s v="1609-4069"/>
    <s v="1609-4069"/>
    <s v="CANADA"/>
    <s v="English"/>
    <s v="Social Sciences"/>
  </r>
  <r>
    <x v="2264"/>
    <x v="831"/>
    <s v="0160-0176"/>
    <s v="1552-6925"/>
    <s v="UNITED STATES"/>
    <s v="English"/>
    <s v="Social Sciences"/>
  </r>
  <r>
    <x v="2265"/>
    <x v="831"/>
    <s v="1053-4512"/>
    <s v="1538-4810"/>
    <s v="UNITED STATES"/>
    <s v="English"/>
    <s v="Social Sciences"/>
  </r>
  <r>
    <x v="2266"/>
    <x v="831"/>
    <s v="0743-5584"/>
    <s v="1552-6895"/>
    <s v="UNITED STATES"/>
    <s v="English"/>
    <s v="Social Sciences"/>
  </r>
  <r>
    <x v="2267"/>
    <x v="831"/>
    <s v="0898-2643"/>
    <s v="1552-6887"/>
    <s v="UNITED STATES"/>
    <s v="English"/>
    <s v="Social Sciences"/>
  </r>
  <r>
    <x v="2268"/>
    <x v="831"/>
    <s v="0021-8863"/>
    <s v="1552-6879"/>
    <s v="UNITED STATES"/>
    <s v="English"/>
    <s v="Social Sciences"/>
  </r>
  <r>
    <x v="2269"/>
    <x v="831"/>
    <s v="0733-4648"/>
    <s v="1552-4523"/>
    <s v="UNITED STATES"/>
    <s v="English"/>
    <s v="Social Sciences"/>
  </r>
  <r>
    <x v="2270"/>
    <x v="831"/>
    <s v="0021-9096"/>
    <s v="1745-2538"/>
    <s v="UNITED STATES"/>
    <s v="English"/>
    <s v="Social Sciences"/>
  </r>
  <r>
    <x v="2271"/>
    <x v="831"/>
    <s v="1087-0547"/>
    <s v="1557-1246"/>
    <s v="UNITED STATES"/>
    <s v="English"/>
    <s v="Social Sciences"/>
  </r>
  <r>
    <x v="2272"/>
    <x v="831"/>
    <s v="0095-7984"/>
    <s v="1552-4558"/>
    <s v="UNITED STATES"/>
    <s v="English"/>
    <s v="Social Sciences"/>
  </r>
  <r>
    <x v="2273"/>
    <x v="831"/>
    <s v="0021-9347"/>
    <s v="1552-4566"/>
    <s v="UNITED STATES"/>
    <s v="English"/>
    <s v="Social Sciences"/>
  </r>
  <r>
    <x v="2274"/>
    <x v="831"/>
    <s v="1050-6519"/>
    <s v="1552-4574"/>
    <s v="UNITED STATES"/>
    <s v="English"/>
    <s v="Social Sciences"/>
  </r>
  <r>
    <x v="2275"/>
    <x v="831"/>
    <s v="1069-0727"/>
    <s v="1552-4590"/>
    <s v="UNITED STATES"/>
    <s v="English"/>
    <s v="Social Sciences"/>
  </r>
  <r>
    <x v="2276"/>
    <x v="831"/>
    <s v="0894-8453"/>
    <s v="1556-0856"/>
    <s v="UNITED STATES"/>
    <s v="English"/>
    <s v="Social Sciences"/>
  </r>
  <r>
    <x v="2277"/>
    <x v="831"/>
    <s v="0022-0027"/>
    <s v="1552-8766"/>
    <s v="UNITED STATES"/>
    <s v="English"/>
    <s v="Social Sciences"/>
  </r>
  <r>
    <x v="2278"/>
    <x v="831"/>
    <s v="1043-9862"/>
    <s v="1552-5406"/>
    <s v="UNITED STATES"/>
    <s v="English"/>
    <s v="Social Sciences"/>
  </r>
  <r>
    <x v="2279"/>
    <x v="831"/>
    <s v="0891-2416"/>
    <s v="1552-5414"/>
    <s v="UNITED STATES"/>
    <s v="English"/>
    <s v="Social Sciences"/>
  </r>
  <r>
    <x v="2280"/>
    <x v="831"/>
    <s v="1078-3458"/>
    <s v="1940-5200"/>
    <s v="UNITED STATES"/>
    <s v="English"/>
    <s v="Social Sciences"/>
  </r>
  <r>
    <x v="2281"/>
    <x v="831"/>
    <s v="0022-0221"/>
    <s v="1552-5422"/>
    <s v="UNITED STATES"/>
    <s v="English"/>
    <s v="Social Sciences"/>
  </r>
  <r>
    <x v="2282"/>
    <x v="831"/>
    <s v="1044-2073"/>
    <s v="1538-4802"/>
    <s v="UNITED STATES"/>
    <s v="English"/>
    <s v="Social Sciences"/>
  </r>
  <r>
    <x v="2283"/>
    <x v="831"/>
    <s v="0022-0426"/>
    <s v="1945-1369"/>
    <s v="UNITED STATES"/>
    <s v="English"/>
    <s v="Social Sciences"/>
  </r>
  <r>
    <x v="2284"/>
    <x v="831"/>
    <s v="0272-4316"/>
    <s v="1552-5449"/>
    <s v="UNITED STATES"/>
    <s v="English"/>
    <s v="Social Sciences"/>
  </r>
  <r>
    <x v="2285"/>
    <x v="831"/>
    <s v="1053-8151"/>
    <s v="2154-3992"/>
    <s v="UNITED STATES"/>
    <s v="English"/>
    <s v="Social Sciences"/>
  </r>
  <r>
    <x v="2286"/>
    <x v="831"/>
    <s v="1076-9986"/>
    <s v="1935-1054"/>
    <s v="UNITED STATES"/>
    <s v="English"/>
    <s v="Social Sciences"/>
  </r>
  <r>
    <x v="2287"/>
    <x v="831"/>
    <s v="0735-6331"/>
    <s v="1541-4140"/>
    <s v="UNITED STATES"/>
    <s v="English"/>
    <s v="Social Sciences"/>
  </r>
  <r>
    <x v="2288"/>
    <x v="831"/>
    <s v="1063-4266"/>
    <s v="1538-4799"/>
    <s v="UNITED STATES"/>
    <s v="English"/>
    <s v="Social Sciences"/>
  </r>
  <r>
    <x v="2289"/>
    <x v="831"/>
    <s v="1556-2646"/>
    <s v="1556-2654"/>
    <s v="UNITED STATES"/>
    <s v="English"/>
    <s v="Social Sciences"/>
  </r>
  <r>
    <x v="2290"/>
    <x v="831"/>
    <s v="0075-4242"/>
    <s v="1552-5457"/>
    <s v="UNITED STATES"/>
    <s v="English"/>
    <s v="Social Sciences"/>
  </r>
  <r>
    <x v="2291"/>
    <x v="831"/>
    <s v="1070-4965"/>
    <s v="1552-5465"/>
    <s v="UNITED STATES"/>
    <s v="English"/>
    <s v="Social Sciences"/>
  </r>
  <r>
    <x v="2292"/>
    <x v="831"/>
    <s v="0363-1990"/>
    <s v="1552-5473"/>
    <s v="UNITED STATES"/>
    <s v="English"/>
    <s v="Social Sciences"/>
  </r>
  <r>
    <x v="2293"/>
    <x v="831"/>
    <s v="0192-513X"/>
    <s v="1552-5481"/>
    <s v="UNITED STATES"/>
    <s v="English"/>
    <s v="Social Sciences"/>
  </r>
  <r>
    <x v="2294"/>
    <x v="831"/>
    <s v="1074-8407"/>
    <s v="1552-549X"/>
    <s v="ENGLAND"/>
    <s v="English"/>
    <s v="Social Sciences"/>
  </r>
  <r>
    <x v="2295"/>
    <x v="831"/>
    <s v="0022-1465"/>
    <s v="2150-6000"/>
    <s v="UNITED STATES"/>
    <s v="English"/>
    <s v="Social Sciences"/>
  </r>
  <r>
    <x v="2296"/>
    <x v="831"/>
    <s v="1355-8196"/>
    <s v="1758-1060"/>
    <s v="ENGLAND"/>
    <s v="English"/>
    <s v="Social Sciences"/>
  </r>
  <r>
    <x v="2297"/>
    <x v="831"/>
    <s v="1096-3480"/>
    <s v="1557-7554"/>
    <s v="UNITED STATES"/>
    <s v="English"/>
    <s v="Social Sciences"/>
  </r>
  <r>
    <x v="2298"/>
    <x v="831"/>
    <s v="0022-1678"/>
    <s v="1552-650X"/>
    <s v="UNITED STATES"/>
    <s v="English"/>
    <s v="Social Sciences"/>
  </r>
  <r>
    <x v="2299"/>
    <x v="831"/>
    <s v="0022-1856"/>
    <s v="1472-9296"/>
    <s v="ENGLAND"/>
    <s v="English"/>
    <s v="Social Sciences"/>
  </r>
  <r>
    <x v="2300"/>
    <x v="831"/>
    <s v="0886-2605"/>
    <s v="1552-6518"/>
    <s v="UNITED STATES"/>
    <s v="English"/>
    <s v="Social Sciences"/>
  </r>
  <r>
    <x v="2301"/>
    <x v="831"/>
    <s v="0261-927X"/>
    <s v="1552-6526"/>
    <s v="UNITED STATES"/>
    <s v="English"/>
    <s v="Social Sciences"/>
  </r>
  <r>
    <x v="2302"/>
    <x v="831"/>
    <s v="1073-1105"/>
    <s v="1748-720X"/>
    <s v="UNITED STATES"/>
    <s v="English"/>
    <s v="Social Sciences"/>
  </r>
  <r>
    <x v="2303"/>
    <x v="831"/>
    <s v="1548-0518"/>
    <s v="1939-7089"/>
    <s v="UNITED STATES"/>
    <s v="English"/>
    <s v="Social Sciences"/>
  </r>
  <r>
    <x v="2304"/>
    <x v="831"/>
    <s v="0022-2194"/>
    <s v="1538-4780"/>
    <s v="UNITED STATES"/>
    <s v="English"/>
    <s v="Social Sciences"/>
  </r>
  <r>
    <x v="2305"/>
    <x v="831"/>
    <s v="1086-296X"/>
    <s v="1554-8430"/>
    <s v="UNITED STATES"/>
    <s v="English"/>
    <s v="Social Sciences"/>
  </r>
  <r>
    <x v="2306"/>
    <x v="831"/>
    <s v="0276-1467"/>
    <s v="1552-6534"/>
    <s v="UNITED STATES"/>
    <s v="English"/>
    <s v="Social Sciences"/>
  </r>
  <r>
    <x v="2307"/>
    <x v="831"/>
    <s v="0149-2063"/>
    <s v="1557-1211"/>
    <s v="UNITED STATES"/>
    <s v="English"/>
    <s v="Social Sciences"/>
  </r>
  <r>
    <x v="2308"/>
    <x v="831"/>
    <s v="1056-4926"/>
    <s v="1552-6542"/>
    <s v="UNITED STATES"/>
    <s v="English"/>
    <s v="Social Sciences"/>
  </r>
  <r>
    <x v="2309"/>
    <x v="831"/>
    <s v="1558-6898"/>
    <s v="1558-6901"/>
    <s v="UNITED STATES"/>
    <s v="English"/>
    <s v="Social Sciences"/>
  </r>
  <r>
    <x v="2310"/>
    <x v="831"/>
    <s v="0825-8597"/>
    <s v="2369-5293"/>
    <s v="CANADA"/>
    <s v="English"/>
    <s v="Social Sciences"/>
  </r>
  <r>
    <x v="2311"/>
    <x v="831"/>
    <s v="1043-4542"/>
    <s v="1532-8457"/>
    <s v="UNITED STATES"/>
    <s v="English"/>
    <s v="Social Sciences"/>
  </r>
  <r>
    <x v="2312"/>
    <x v="831"/>
    <s v="0739-456X"/>
    <s v="1552-6577"/>
    <s v="UNITED STATES"/>
    <s v="English"/>
    <s v="Social Sciences"/>
  </r>
  <r>
    <x v="2313"/>
    <x v="831"/>
    <s v="0885-4122"/>
    <s v="1552-6593"/>
    <s v="UNITED STATES"/>
    <s v="English"/>
    <s v="Social Sciences"/>
  </r>
  <r>
    <x v="2314"/>
    <x v="831"/>
    <s v="1098-3007"/>
    <s v="1538-4772"/>
    <s v="UNITED STATES"/>
    <s v="English"/>
    <s v="Social Sciences"/>
  </r>
  <r>
    <x v="2315"/>
    <x v="831"/>
    <s v="0734-2829"/>
    <s v="1557-5144"/>
    <s v="UNITED STATES"/>
    <s v="English"/>
    <s v="Social Sciences"/>
  </r>
  <r>
    <x v="2316"/>
    <x v="831"/>
    <s v="0022-4278"/>
    <s v="1552-731X"/>
    <s v="UNITED STATES"/>
    <s v="English"/>
    <s v="Social Sciences"/>
  </r>
  <r>
    <x v="2317"/>
    <x v="831"/>
    <s v="0022-4294"/>
    <s v="1945-0095"/>
    <s v="UNITED STATES"/>
    <s v="English"/>
    <s v="Social Sciences"/>
  </r>
  <r>
    <x v="2318"/>
    <x v="831"/>
    <s v="1059-8405"/>
    <s v="1546-8364"/>
    <s v="UNITED STATES"/>
    <s v="English"/>
    <s v="Social Sciences"/>
  </r>
  <r>
    <x v="2319"/>
    <x v="831"/>
    <s v="1094-6705"/>
    <s v="1552-7379"/>
    <s v="ENGLAND"/>
    <s v="English"/>
    <s v="Social Sciences"/>
  </r>
  <r>
    <x v="2320"/>
    <x v="831"/>
    <s v="1468-0173"/>
    <s v="1741-296X"/>
    <s v="ENGLAND"/>
    <s v="English"/>
    <s v="Social Sciences"/>
  </r>
  <r>
    <x v="2321"/>
    <x v="831"/>
    <s v="0022-4669"/>
    <s v="1538-4764"/>
    <s v="UNITED STATES"/>
    <s v="English"/>
    <s v="Social Sciences"/>
  </r>
  <r>
    <x v="2322"/>
    <x v="831"/>
    <s v="0193-7235"/>
    <s v="1552-7638"/>
    <s v="UNITED STATES"/>
    <s v="English"/>
    <s v="Social Sciences"/>
  </r>
  <r>
    <x v="2323"/>
    <x v="831"/>
    <s v="1527-0025"/>
    <s v="1552-7794"/>
    <s v="UNITED STATES"/>
    <s v="English"/>
    <s v="Social Sciences"/>
  </r>
  <r>
    <x v="2324"/>
    <x v="831"/>
    <s v="1028-3153"/>
    <s v="1552-7808"/>
    <s v="UNITED STATES"/>
    <s v="English"/>
    <s v="Social Sciences"/>
  </r>
  <r>
    <x v="2325"/>
    <x v="831"/>
    <s v="1078-3903"/>
    <s v="1532-5725"/>
    <s v="UNITED STATES"/>
    <s v="English"/>
    <s v="Social Sciences"/>
  </r>
  <r>
    <x v="2326"/>
    <x v="831"/>
    <s v="0003-0651"/>
    <s v="1941-2460"/>
    <s v="UNITED STATES"/>
    <s v="English"/>
    <s v="Social Sciences"/>
  </r>
  <r>
    <x v="2327"/>
    <x v="831"/>
    <s v="1043-6596"/>
    <s v="1552-7832"/>
    <s v="UNITED STATES"/>
    <s v="English"/>
    <s v="Social Sciences"/>
  </r>
  <r>
    <x v="2328"/>
    <x v="831"/>
    <s v="0047-2875"/>
    <s v="1552-6763"/>
    <s v="UNITED STATES"/>
    <s v="English"/>
    <s v="Social Sciences"/>
  </r>
  <r>
    <x v="2329"/>
    <x v="831"/>
    <s v="0096-1442"/>
    <s v="1552-6771"/>
    <s v="UNITED STATES"/>
    <s v="English"/>
    <s v="Social Sciences"/>
  </r>
  <r>
    <x v="2330"/>
    <x v="831"/>
    <s v="1470-4129"/>
    <s v="1741-2994"/>
    <s v="UNITED STATES"/>
    <s v="English"/>
    <s v="Social Sciences"/>
  </r>
  <r>
    <x v="2331"/>
    <x v="831"/>
    <s v="1464-8849"/>
    <s v="1741-3001"/>
    <s v="UNITED STATES"/>
    <s v="English"/>
    <s v="Social Sciences"/>
  </r>
  <r>
    <x v="2332"/>
    <x v="831"/>
    <s v="1077-6990"/>
    <s v="2161-430X"/>
    <s v="UNITED STATES"/>
    <s v="English"/>
    <s v="Social Sciences"/>
  </r>
  <r>
    <x v="2333"/>
    <x v="831"/>
    <s v="0094-582X"/>
    <s v="1552-678X"/>
    <s v="UNITED STATES"/>
    <s v="English"/>
    <s v="Social Sciences"/>
  </r>
  <r>
    <x v="2334"/>
    <x v="831"/>
    <s v="1742-7150"/>
    <s v="1742-7169"/>
    <s v="UNITED STATES"/>
    <s v="English"/>
    <s v="Social Sciences"/>
  </r>
  <r>
    <x v="2335"/>
    <x v="831"/>
    <s v="0731-9487"/>
    <s v="2168-376X"/>
    <s v="UNITED STATES"/>
    <s v="English"/>
    <s v="Social Sciences"/>
  </r>
  <r>
    <x v="2336"/>
    <x v="831"/>
    <s v="0893-3189"/>
    <s v="1552-6798"/>
    <s v="UNITED STATES"/>
    <s v="English"/>
    <s v="Social Sciences"/>
  </r>
  <r>
    <x v="2337"/>
    <x v="831"/>
    <s v="1470-5931"/>
    <s v="1741-301X"/>
    <s v="ENGLAND"/>
    <s v="English"/>
    <s v="Social Sciences"/>
  </r>
  <r>
    <x v="2338"/>
    <x v="831"/>
    <s v="1077-5587"/>
    <s v="1552-6801"/>
    <s v="UNITED STATES"/>
    <s v="English"/>
    <s v="Social Sciences"/>
  </r>
  <r>
    <x v="2339"/>
    <x v="831"/>
    <s v="0025-8024"/>
    <s v="2042-1818"/>
    <s v="ENGLAND"/>
    <s v="English"/>
    <s v="Social Sciences"/>
  </r>
  <r>
    <x v="2340"/>
    <x v="831"/>
    <s v="1750-6980"/>
    <s v="1750-6999"/>
    <s v="UNITED STATES"/>
    <s v="English"/>
    <s v="Social Sciences"/>
  </r>
  <r>
    <x v="2341"/>
    <x v="831"/>
    <s v="1097-184X"/>
    <s v="1552-6828"/>
    <s v="UNITED STATES"/>
    <s v="English"/>
    <s v="Social Sciences"/>
  </r>
  <r>
    <x v="2342"/>
    <x v="831"/>
    <s v="0097-7004"/>
    <s v="1552-6836"/>
    <s v="UNITED STATES"/>
    <s v="English"/>
    <s v="Social Sciences"/>
  </r>
  <r>
    <x v="2343"/>
    <x v="831"/>
    <s v="0899-7640"/>
    <s v="1552-7395"/>
    <s v="UNITED STATES"/>
    <s v="English"/>
    <s v="Social Sciences"/>
  </r>
  <r>
    <x v="2344"/>
    <x v="831"/>
    <s v="0894-3184"/>
    <s v="1552-7409"/>
    <s v="UNITED STATES"/>
    <s v="English"/>
    <s v="Social Sciences"/>
  </r>
  <r>
    <x v="2345"/>
    <x v="831"/>
    <s v="0030-2228"/>
    <s v="1541-3764"/>
    <s v="UNITED STATES"/>
    <s v="English"/>
    <s v="Social Sciences"/>
  </r>
  <r>
    <x v="2346"/>
    <x v="831"/>
    <s v="1086-0266"/>
    <s v="1552-7417"/>
    <s v="UNITED STATES"/>
    <s v="English"/>
    <s v="Social Sciences"/>
  </r>
  <r>
    <x v="2347"/>
    <x v="831"/>
    <s v="2041-3866"/>
    <s v="2041-3874"/>
    <s v="UNITED STATES"/>
    <s v="English"/>
    <s v="Social Sciences"/>
  </r>
  <r>
    <x v="2348"/>
    <x v="831"/>
    <s v="1094-4281"/>
    <s v="1552-7425"/>
    <s v="ENGLAND"/>
    <s v="English"/>
    <s v="Social Sciences"/>
  </r>
  <r>
    <x v="2349"/>
    <x v="831"/>
    <s v="1539-4492"/>
    <s v="1938-2383"/>
    <s v="UNITED STATES"/>
    <s v="English"/>
    <s v="Social Sciences"/>
  </r>
  <r>
    <x v="2350"/>
    <x v="831"/>
    <s v="0031-5125"/>
    <s v="1558-688X"/>
    <s v="UNITED STATES"/>
    <s v="English"/>
    <s v="Social Sciences"/>
  </r>
  <r>
    <x v="2351"/>
    <x v="831"/>
    <s v="0146-1672"/>
    <s v="1552-7433"/>
    <s v="UNITED STATES"/>
    <s v="English"/>
    <s v="Social Sciences"/>
  </r>
  <r>
    <x v="2352"/>
    <x v="831"/>
    <s v="1088-8683"/>
    <s v="1532-7957"/>
    <s v="UNITED STATES"/>
    <s v="English"/>
    <s v="Social Sciences"/>
  </r>
  <r>
    <x v="2353"/>
    <x v="831"/>
    <s v="0031-7217"/>
    <s v="1940-6487"/>
    <s v="UNITED STATES"/>
    <s v="English"/>
    <s v="Social Sciences"/>
  </r>
  <r>
    <x v="2354"/>
    <x v="831"/>
    <s v="0048-3931"/>
    <s v="1552-7441"/>
    <s v="CANADA"/>
    <s v="Multi-Language"/>
    <s v="Social Sciences"/>
  </r>
  <r>
    <x v="2355"/>
    <x v="831"/>
    <s v="1473-0952"/>
    <s v="1741-3052"/>
    <s v="UNITED STATES"/>
    <s v="English"/>
    <s v="Social Sciences"/>
  </r>
  <r>
    <x v="2356"/>
    <x v="831"/>
    <s v="1098-6111"/>
    <s v="1552-745X"/>
    <s v="UNITED STATES"/>
    <s v="English"/>
    <s v="Social Sciences"/>
  </r>
  <r>
    <x v="2357"/>
    <x v="831"/>
    <s v="1065-9129"/>
    <s v="1938-274X"/>
    <s v="UNITED STATES"/>
    <s v="English"/>
    <s v="Social Sciences"/>
  </r>
  <r>
    <x v="2358"/>
    <x v="831"/>
    <s v="0090-5917"/>
    <s v="1552-7476"/>
    <s v="UNITED STATES"/>
    <s v="English"/>
    <s v="Social Sciences"/>
  </r>
  <r>
    <x v="2359"/>
    <x v="831"/>
    <s v="0032-3292"/>
    <s v="1552-7514"/>
    <s v="UNITED STATES"/>
    <s v="English"/>
    <s v="Social Sciences"/>
  </r>
  <r>
    <x v="2360"/>
    <x v="831"/>
    <s v="1470-594X"/>
    <s v="1741-3060"/>
    <s v="ENGLAND"/>
    <s v="English"/>
    <s v="Social Sciences"/>
  </r>
  <r>
    <x v="2361"/>
    <x v="831"/>
    <s v="0032-8855"/>
    <s v="1552-7522"/>
    <s v="UNITED STATES"/>
    <s v="English"/>
    <s v="Social Sciences"/>
  </r>
  <r>
    <x v="2362"/>
    <x v="831"/>
    <s v="1464-9934"/>
    <s v="1477-027X"/>
    <s v="UNITED STATES"/>
    <s v="English"/>
    <s v="Social Sciences"/>
  </r>
  <r>
    <x v="2363"/>
    <x v="831"/>
    <s v="0033-2941"/>
    <s v="1558-691X"/>
    <s v="UNITED STATES"/>
    <s v="English"/>
    <s v="Social Sciences"/>
  </r>
  <r>
    <x v="2364"/>
    <x v="831"/>
    <s v="0956-7976"/>
    <s v="1467-9280"/>
    <s v="UNITED STATES"/>
    <s v="English"/>
    <s v="Social Sciences"/>
  </r>
  <r>
    <x v="2365"/>
    <x v="831"/>
    <s v="0305-7356"/>
    <s v="1741-3087"/>
    <s v="UNITED STATES"/>
    <s v="English"/>
    <s v="Social Sciences"/>
  </r>
  <r>
    <x v="2366"/>
    <x v="831"/>
    <s v="0033-3549"/>
    <s v="1468-2877"/>
    <s v="UNITED STATES"/>
    <s v="English"/>
    <s v="Social Sciences"/>
  </r>
  <r>
    <x v="2367"/>
    <x v="831"/>
    <s v="0091-0260"/>
    <s v="1945-7421"/>
    <s v="UNITED STATES"/>
    <s v="English"/>
    <s v="Social Sciences"/>
  </r>
  <r>
    <x v="2368"/>
    <x v="831"/>
    <s v="1049-7323"/>
    <s v="1552-7557"/>
    <s v="UNITED STATES"/>
    <s v="English"/>
    <s v="Social Sciences"/>
  </r>
  <r>
    <x v="2369"/>
    <x v="831"/>
    <s v="1077-8004"/>
    <s v="1552-7565"/>
    <s v="UNITED STATES"/>
    <s v="English"/>
    <s v="Social Sciences"/>
  </r>
  <r>
    <x v="2370"/>
    <x v="831"/>
    <s v="1473-3250"/>
    <s v="1741-3117"/>
    <s v="UNITED STATES"/>
    <s v="English"/>
    <s v="Social Sciences"/>
  </r>
  <r>
    <x v="2371"/>
    <x v="831"/>
    <s v="0034-3552"/>
    <s v="1538-4853"/>
    <s v="UNITED STATES"/>
    <s v="English"/>
    <s v="Social Sciences"/>
  </r>
  <r>
    <x v="2372"/>
    <x v="831"/>
    <s v="0741-9325"/>
    <s v="1538-4756"/>
    <s v="UNITED STATES"/>
    <s v="English"/>
    <s v="Social Sciences"/>
  </r>
  <r>
    <x v="2373"/>
    <x v="831"/>
    <s v="1540-7969"/>
    <s v="2169-2408"/>
    <s v="UNITED STATES"/>
    <s v="English"/>
    <s v="Social Sciences"/>
  </r>
  <r>
    <x v="2374"/>
    <x v="831"/>
    <s v="0164-0275"/>
    <s v="1552-7573"/>
    <s v="UNITED STATES"/>
    <s v="English"/>
    <s v="Social Sciences"/>
  </r>
  <r>
    <x v="2375"/>
    <x v="831"/>
    <s v="1049-7315"/>
    <s v="1552-7581"/>
    <s v="UNITED STATES"/>
    <s v="English"/>
    <s v="Social Sciences"/>
  </r>
  <r>
    <x v="2376"/>
    <x v="831"/>
    <s v="0034-6543"/>
    <s v="1935-1046"/>
    <s v="UNITED STATES"/>
    <s v="English"/>
    <s v="Social Sciences"/>
  </r>
  <r>
    <x v="2377"/>
    <x v="831"/>
    <s v="0734-371X"/>
    <s v="1552-759X"/>
    <s v="UNITED STATES"/>
    <s v="English"/>
    <s v="Social Sciences"/>
  </r>
  <r>
    <x v="2378"/>
    <x v="831"/>
    <s v="0486-6134"/>
    <s v="1552-8502"/>
    <s v="UNITED STATES"/>
    <s v="English"/>
    <s v="Social Sciences"/>
  </r>
  <r>
    <x v="2379"/>
    <x v="831"/>
    <s v="0091-732X"/>
    <m/>
    <s v="UNITED STATES"/>
    <s v="English"/>
    <s v="Social Sciences"/>
  </r>
  <r>
    <x v="2380"/>
    <x v="831"/>
    <s v="1075-5470"/>
    <s v="1552-8545"/>
    <s v="UNITED STATES"/>
    <s v="English"/>
    <s v="Social Sciences"/>
  </r>
  <r>
    <x v="2381"/>
    <x v="831"/>
    <s v="0162-2439"/>
    <s v="1552-8251"/>
    <s v="UNITED STATES"/>
    <s v="English"/>
    <s v="Social Sciences"/>
  </r>
  <r>
    <x v="2382"/>
    <x v="831"/>
    <s v="1079-0632"/>
    <s v="1573-286X"/>
    <s v="NETHERLANDS"/>
    <s v="English"/>
    <s v="Social Sciences"/>
  </r>
  <r>
    <x v="2383"/>
    <x v="831"/>
    <s v="1363-4607"/>
    <s v="1461-7382"/>
    <s v="ENGLAND"/>
    <s v="English"/>
    <s v="Social Sciences"/>
  </r>
  <r>
    <x v="2384"/>
    <x v="831"/>
    <s v="1046-4964"/>
    <s v="1552-8278"/>
    <s v="UNITED STATES"/>
    <s v="English"/>
    <s v="Social Sciences"/>
  </r>
  <r>
    <x v="2385"/>
    <x v="831"/>
    <s v="1948-5506"/>
    <s v="1948-5514"/>
    <s v="UNITED STATES"/>
    <s v="English"/>
    <s v="Social Sciences"/>
  </r>
  <r>
    <x v="2386"/>
    <x v="831"/>
    <s v="0190-2725"/>
    <s v="1939-8999"/>
    <s v="UNITED STATES"/>
    <s v="English"/>
    <s v="Social Sciences"/>
  </r>
  <r>
    <x v="2387"/>
    <x v="831"/>
    <s v="0894-4393"/>
    <s v="1552-8286"/>
    <s v="UNITED STATES"/>
    <s v="English"/>
    <s v="Social Sciences"/>
  </r>
  <r>
    <x v="2388"/>
    <x v="831"/>
    <s v="2156-8693"/>
    <s v="2156-8731"/>
    <s v="UNITED STATES"/>
    <s v="English"/>
    <s v="Social Sciences"/>
  </r>
  <r>
    <x v="2389"/>
    <x v="831"/>
    <s v="0081-1750"/>
    <m/>
    <s v="UNITED STATES"/>
    <s v="English"/>
    <s v="Social Sciences"/>
  </r>
  <r>
    <x v="2390"/>
    <x v="831"/>
    <s v="0049-1241"/>
    <s v="1552-8294"/>
    <s v="UNITED STATES"/>
    <s v="English"/>
    <s v="Social Sciences"/>
  </r>
  <r>
    <x v="2391"/>
    <x v="831"/>
    <s v="0731-1214"/>
    <s v="1533-8673"/>
    <s v="UNITED STATES"/>
    <s v="English"/>
    <s v="Social Sciences"/>
  </r>
  <r>
    <x v="2392"/>
    <x v="831"/>
    <s v="0735-2751"/>
    <s v="1467-9558"/>
    <s v="UNITED STATES"/>
    <s v="English"/>
    <s v="Social Sciences"/>
  </r>
  <r>
    <x v="2393"/>
    <x v="831"/>
    <s v="0038-0407"/>
    <s v="1939-8573"/>
    <s v="UNITED STATES"/>
    <s v="English"/>
    <s v="Social Sciences"/>
  </r>
  <r>
    <x v="2394"/>
    <x v="831"/>
    <s v="1206-3312"/>
    <s v="1552-8308"/>
    <s v="UNITED STATES"/>
    <s v="English"/>
    <s v="Social Sciences"/>
  </r>
  <r>
    <x v="2395"/>
    <x v="831"/>
    <s v="1532-4400"/>
    <s v="1946-1607"/>
    <s v="UNITED STATES"/>
    <s v="English"/>
    <s v="Social Sciences"/>
  </r>
  <r>
    <x v="2396"/>
    <x v="831"/>
    <s v="0888-4064"/>
    <s v="1944-4931"/>
    <s v="UNITED STATES"/>
    <s v="English"/>
    <s v="Social Sciences"/>
  </r>
  <r>
    <x v="2397"/>
    <x v="831"/>
    <s v="0092-055X"/>
    <s v="1939-862X"/>
    <s v="UNITED STATES"/>
    <s v="English"/>
    <s v="Social Sciences"/>
  </r>
  <r>
    <x v="2398"/>
    <x v="831"/>
    <s v="1527-4764"/>
    <s v="1552-8316"/>
    <s v="UNITED STATES"/>
    <s v="English"/>
    <s v="Social Sciences"/>
  </r>
  <r>
    <x v="2399"/>
    <x v="831"/>
    <s v="0271-1214"/>
    <s v="1538-4845"/>
    <s v="UNITED STATES"/>
    <s v="English"/>
    <s v="Social Sciences"/>
  </r>
  <r>
    <x v="2400"/>
    <x v="831"/>
    <s v="1468-7976"/>
    <s v="1741-3206"/>
    <s v="UNITED STATES"/>
    <s v="English"/>
    <s v="Social Sciences"/>
  </r>
  <r>
    <x v="2401"/>
    <x v="831"/>
    <s v="1524-8380"/>
    <s v="1552-8324"/>
    <s v="UNITED STATES"/>
    <s v="English"/>
    <s v="Social Sciences"/>
  </r>
  <r>
    <x v="2402"/>
    <x v="831"/>
    <s v="1078-0874"/>
    <s v="1552-8332"/>
    <s v="UNITED STATES"/>
    <s v="English"/>
    <s v="Social Sciences"/>
  </r>
  <r>
    <x v="2403"/>
    <x v="831"/>
    <s v="1077-8012"/>
    <s v="1552-8448"/>
    <s v="UNITED STATES"/>
    <s v="English"/>
    <s v="Social Sciences"/>
  </r>
  <r>
    <x v="2404"/>
    <x v="831"/>
    <s v="1470-3572"/>
    <s v="1741-3214"/>
    <s v="UNITED STATES"/>
    <s v="English"/>
    <s v="Social Sciences"/>
  </r>
  <r>
    <x v="2405"/>
    <x v="831"/>
    <s v="0193-9459"/>
    <s v="1552-8456"/>
    <s v="UNITED STATES"/>
    <s v="English"/>
    <s v="Social Sciences"/>
  </r>
  <r>
    <x v="2406"/>
    <x v="831"/>
    <s v="0730-8884"/>
    <s v="1552-8464"/>
    <s v="UNITED STATES"/>
    <s v="English"/>
    <s v="Social Sciences"/>
  </r>
  <r>
    <x v="2407"/>
    <x v="831"/>
    <s v="2165-0799"/>
    <s v="2165-0969"/>
    <s v="UNITED STATES"/>
    <s v="English"/>
    <s v="Social Sciences"/>
  </r>
  <r>
    <x v="2408"/>
    <x v="831"/>
    <s v="0741-0883"/>
    <s v="1552-8472"/>
    <s v="UNITED STATES"/>
    <s v="English"/>
    <s v="Social Sciences"/>
  </r>
  <r>
    <x v="2409"/>
    <x v="831"/>
    <s v="0044-118X"/>
    <s v="1552-8499"/>
    <s v="UNITED STATES"/>
    <s v="English"/>
    <s v="Social Sciences"/>
  </r>
  <r>
    <x v="2410"/>
    <x v="831"/>
    <s v="1541-2040"/>
    <s v="1556-9330"/>
    <s v="UNITED STATES"/>
    <s v="English"/>
    <s v="Social Sciences"/>
  </r>
  <r>
    <x v="2411"/>
    <x v="831"/>
    <s v="1746-8477"/>
    <s v="1746-8485"/>
    <s v="ENGLAND"/>
    <s v="English"/>
    <s v="Art and History"/>
  </r>
  <r>
    <x v="2227"/>
    <x v="831"/>
    <s v="0276-2374"/>
    <s v="1541-4493"/>
    <s v="UNITED STATES"/>
    <s v="English"/>
    <s v="Art and History"/>
  </r>
  <r>
    <x v="2412"/>
    <x v="831"/>
    <s v="0014-5858"/>
    <s v="2168-989X"/>
    <s v="UNITED STATES"/>
    <s v="Multi-Language"/>
    <s v="Art and History"/>
  </r>
  <r>
    <x v="2240"/>
    <x v="831"/>
    <s v="0957-1558"/>
    <s v="1740-2352"/>
    <s v="ENGLAND"/>
    <s v="English"/>
    <s v="Art and History"/>
  </r>
  <r>
    <x v="2241"/>
    <x v="831"/>
    <s v="1555-4120"/>
    <s v="1555-4139"/>
    <s v="UNITED STATES"/>
    <s v="English"/>
    <s v="Art and History"/>
  </r>
  <r>
    <x v="2259"/>
    <x v="831"/>
    <s v="1367-8779"/>
    <s v="1460-356X"/>
    <s v="UNITED STATES"/>
    <s v="English"/>
    <s v="Art and History"/>
  </r>
  <r>
    <x v="2413"/>
    <x v="831"/>
    <s v="0020-9643"/>
    <s v="2159-340X"/>
    <s v="UNITED STATES"/>
    <s v="English"/>
    <s v="Art and History"/>
  </r>
  <r>
    <x v="2290"/>
    <x v="831"/>
    <s v="0075-4242"/>
    <s v="1552-5457"/>
    <s v="UNITED STATES"/>
    <s v="English"/>
    <s v="Art and History"/>
  </r>
  <r>
    <x v="2414"/>
    <x v="831"/>
    <s v="0967-7720"/>
    <s v="1758-1087"/>
    <s v="ENGLAND"/>
    <s v="English"/>
    <s v="Art and History"/>
  </r>
  <r>
    <x v="2317"/>
    <x v="831"/>
    <s v="0022-4294"/>
    <s v="1945-0095"/>
    <s v="UNITED STATES"/>
    <s v="English"/>
    <s v="Art and History"/>
  </r>
  <r>
    <x v="2329"/>
    <x v="831"/>
    <s v="0096-1442"/>
    <s v="1552-6771"/>
    <s v="UNITED STATES"/>
    <s v="English"/>
    <s v="Art and History"/>
  </r>
  <r>
    <x v="2330"/>
    <x v="831"/>
    <s v="1470-4129"/>
    <s v="1741-2994"/>
    <s v="UNITED STATES"/>
    <s v="English"/>
    <s v="Art and History"/>
  </r>
  <r>
    <x v="2415"/>
    <x v="831"/>
    <s v="0971-9458"/>
    <s v="0973-0753"/>
    <s v="INDIA"/>
    <s v="English"/>
    <s v="Art and History"/>
  </r>
  <r>
    <x v="2340"/>
    <x v="831"/>
    <s v="1750-6980"/>
    <s v="1750-6999"/>
    <s v="UNITED STATES"/>
    <s v="English"/>
    <s v="Art and History"/>
  </r>
  <r>
    <x v="2416"/>
    <x v="831"/>
    <s v="0197-6931"/>
    <s v="1541-3543"/>
    <s v="UNITED STATES"/>
    <s v="English"/>
    <s v="Art and History"/>
  </r>
  <r>
    <x v="2417"/>
    <x v="831"/>
    <s v="0191-4537"/>
    <s v="1461-734X"/>
    <s v="ENGLAND"/>
    <s v="English"/>
    <s v="Art and History"/>
  </r>
  <r>
    <x v="2354"/>
    <x v="831"/>
    <s v="0048-3931"/>
    <s v="1552-7441"/>
    <s v="CANADA"/>
    <s v="Multi-Language"/>
    <s v="Art and History"/>
  </r>
  <r>
    <x v="2365"/>
    <x v="831"/>
    <s v="0305-7356"/>
    <s v="1741-3087"/>
    <s v="UNITED STATES"/>
    <s v="English"/>
    <s v="Art and History"/>
  </r>
  <r>
    <x v="2394"/>
    <x v="831"/>
    <s v="1206-3312"/>
    <s v="1552-8308"/>
    <s v="UNITED STATES"/>
    <s v="English"/>
    <s v="Art and History"/>
  </r>
  <r>
    <x v="2398"/>
    <x v="831"/>
    <s v="1527-4764"/>
    <s v="1552-8316"/>
    <s v="UNITED STATES"/>
    <s v="English"/>
    <s v="Art and History"/>
  </r>
  <r>
    <x v="2418"/>
    <x v="831"/>
    <s v="0069-9667"/>
    <s v="0973-0648"/>
    <s v="INDIA"/>
    <s v="English"/>
    <s v="Social Sciences"/>
  </r>
  <r>
    <x v="2419"/>
    <x v="831"/>
    <s v="0019-4646"/>
    <s v="0973-0893"/>
    <s v="INDIA"/>
    <s v="English"/>
    <s v="Social Sciences"/>
  </r>
  <r>
    <x v="2420"/>
    <x v="831"/>
    <s v="0971-5215"/>
    <s v="0973-0672"/>
    <s v="INDIA"/>
    <s v="English"/>
    <s v="Social Sciences"/>
  </r>
  <r>
    <x v="2421"/>
    <x v="831"/>
    <s v="0973-1741"/>
    <s v="0973-1733"/>
    <s v="INDIA"/>
    <s v="English"/>
    <s v="Social Sciences"/>
  </r>
  <r>
    <x v="2422"/>
    <x v="831"/>
    <s v="0971-7218"/>
    <s v="0973-0796"/>
    <s v="INDIA"/>
    <s v="English"/>
    <s v="Social Sciences"/>
  </r>
  <r>
    <x v="2423"/>
    <x v="831"/>
    <s v="0974-9276"/>
    <s v="0976-352X"/>
    <s v="INDIA"/>
    <s v="English"/>
    <s v="Art and History"/>
  </r>
  <r>
    <x v="2419"/>
    <x v="831"/>
    <s v="0019-4646"/>
    <s v="0973-0893"/>
    <s v="INDIA"/>
    <s v="English"/>
    <s v="Art and History"/>
  </r>
  <r>
    <x v="2424"/>
    <x v="831"/>
    <s v="0376-9836"/>
    <s v="0975-5977"/>
    <s v="INDIA"/>
    <s v="English"/>
    <s v="Art and History"/>
  </r>
  <r>
    <x v="2425"/>
    <x v="831"/>
    <s v="0001-6993"/>
    <s v="1502-3869"/>
    <s v="ENGLAND"/>
    <s v="English"/>
    <s v="Social Sciences"/>
  </r>
  <r>
    <x v="2426"/>
    <x v="831"/>
    <s v="1476-7503"/>
    <s v="1741-2617"/>
    <s v="ENGLAND"/>
    <s v="English"/>
    <s v="Social Sciences"/>
  </r>
  <r>
    <x v="2427"/>
    <x v="831"/>
    <s v="1059-7123"/>
    <s v="1741-2633"/>
    <s v="ENGLAND"/>
    <s v="English"/>
    <s v="Social Sciences"/>
  </r>
  <r>
    <x v="2428"/>
    <x v="831"/>
    <s v="1463-4996"/>
    <s v="1741-2641"/>
    <s v="ENGLAND"/>
    <s v="English"/>
    <s v="Social Sciences"/>
  </r>
  <r>
    <x v="2429"/>
    <x v="831"/>
    <s v="0117-1968"/>
    <s v="2057-049X"/>
    <s v="ENGLAND"/>
    <s v="English"/>
    <s v="Social Sciences"/>
  </r>
  <r>
    <x v="2430"/>
    <x v="831"/>
    <s v="1039-8562"/>
    <s v="1440-1665"/>
    <s v="AUSTRALIA"/>
    <s v="English"/>
    <s v="Social Sciences"/>
  </r>
  <r>
    <x v="2431"/>
    <x v="831"/>
    <s v="0004-8658"/>
    <s v="1837-9273"/>
    <s v="AUSTRALIA"/>
    <s v="English"/>
    <s v="Social Sciences"/>
  </r>
  <r>
    <x v="2432"/>
    <x v="831"/>
    <s v="0004-8674"/>
    <s v="1440-1614"/>
    <s v="ENGLAND"/>
    <s v="English"/>
    <s v="Social Sciences"/>
  </r>
  <r>
    <x v="2433"/>
    <x v="831"/>
    <s v="0004-9441"/>
    <s v="2050-5884"/>
    <s v="ENGLAND"/>
    <s v="English"/>
    <s v="Social Sciences"/>
  </r>
  <r>
    <x v="2434"/>
    <x v="831"/>
    <s v="0312-8962"/>
    <s v="1327-2020"/>
    <s v="AUSTRALIA"/>
    <s v="English"/>
    <s v="Social Sciences"/>
  </r>
  <r>
    <x v="2435"/>
    <x v="831"/>
    <s v="1362-3613"/>
    <s v="1461-7005"/>
    <s v="ENGLAND"/>
    <s v="English"/>
    <s v="Social Sciences"/>
  </r>
  <r>
    <x v="2436"/>
    <x v="831"/>
    <s v="1357-034X"/>
    <s v="1460-3632"/>
    <s v="ENGLAND"/>
    <s v="English"/>
    <s v="Social Sciences"/>
  </r>
  <r>
    <x v="2437"/>
    <x v="831"/>
    <s v="0308-0226"/>
    <s v="1477-6006"/>
    <s v="ENGLAND"/>
    <s v="English"/>
    <s v="Social Sciences"/>
  </r>
  <r>
    <x v="2438"/>
    <x v="831"/>
    <s v="0096-3402"/>
    <s v="1938-3282"/>
    <s v="UNITED STATES"/>
    <s v="English"/>
    <s v="Social Sciences"/>
  </r>
  <r>
    <x v="2439"/>
    <x v="831"/>
    <s v="0265-6590"/>
    <s v="1477-0865"/>
    <s v="ENGLAND"/>
    <s v="English"/>
    <s v="Social Sciences"/>
  </r>
  <r>
    <x v="2440"/>
    <x v="831"/>
    <s v="0907-5682"/>
    <s v="1461-7013"/>
    <s v="ENGLAND"/>
    <s v="English"/>
    <s v="Social Sciences"/>
  </r>
  <r>
    <x v="2441"/>
    <x v="831"/>
    <s v="0010-8367"/>
    <s v="1460-3691"/>
    <s v="NORWAY"/>
    <s v="English"/>
    <s v="Social Sciences"/>
  </r>
  <r>
    <x v="2442"/>
    <x v="831"/>
    <s v="1741-6590"/>
    <s v="1741-6604"/>
    <s v="ENGLAND"/>
    <s v="English"/>
    <s v="Social Sciences"/>
  </r>
  <r>
    <x v="2443"/>
    <x v="831"/>
    <s v="1748-8958"/>
    <s v="1748-8966"/>
    <s v="ENGLAND"/>
    <s v="English"/>
    <s v="Social Sciences"/>
  </r>
  <r>
    <x v="2444"/>
    <x v="831"/>
    <s v="0261-0183"/>
    <s v="1461-703X"/>
    <s v="ENGLAND"/>
    <s v="English"/>
    <s v="Social Sciences"/>
  </r>
  <r>
    <x v="2445"/>
    <x v="831"/>
    <s v="0308-275X"/>
    <s v="1460-3721"/>
    <s v="ENGLAND"/>
    <s v="English"/>
    <s v="Social Sciences"/>
  </r>
  <r>
    <x v="2446"/>
    <x v="831"/>
    <s v="1474-4740"/>
    <s v="1477-0881"/>
    <s v="ENGLAND"/>
    <s v="English"/>
    <s v="Social Sciences"/>
  </r>
  <r>
    <x v="2447"/>
    <x v="831"/>
    <s v="1749-9755"/>
    <s v="1749-9763"/>
    <s v="ENGLAND"/>
    <s v="English"/>
    <s v="Social Sciences"/>
  </r>
  <r>
    <x v="2448"/>
    <x v="831"/>
    <s v="1354-067X"/>
    <s v="1461-7056"/>
    <s v="UNITED STATES"/>
    <s v="English"/>
    <s v="Social Sciences"/>
  </r>
  <r>
    <x v="2449"/>
    <x v="831"/>
    <s v="0011-3921"/>
    <s v="1461-7064"/>
    <s v="ENGLAND"/>
    <s v="English"/>
    <s v="Social Sciences"/>
  </r>
  <r>
    <x v="2450"/>
    <x v="831"/>
    <s v="1471-3012"/>
    <s v="1741-2684"/>
    <s v="ENGLAND"/>
    <s v="English"/>
    <s v="Social Sciences"/>
  </r>
  <r>
    <x v="2451"/>
    <x v="831"/>
    <s v="2043-8206"/>
    <s v="2043-8214"/>
    <s v="ENGLAND"/>
    <s v="English"/>
    <s v="Social Sciences"/>
  </r>
  <r>
    <x v="2452"/>
    <x v="831"/>
    <s v="0957-9265"/>
    <s v="1460-3624"/>
    <s v="ENGLAND"/>
    <s v="English"/>
    <s v="Social Sciences"/>
  </r>
  <r>
    <x v="2453"/>
    <x v="831"/>
    <s v="1461-4456"/>
    <s v="1461-7080"/>
    <s v="ENGLAND"/>
    <s v="English"/>
    <s v="Social Sciences"/>
  </r>
  <r>
    <x v="2454"/>
    <x v="831"/>
    <s v="0143-831X"/>
    <s v="1461-7099"/>
    <s v="ENGLAND"/>
    <s v="English"/>
    <s v="Social Sciences"/>
  </r>
  <r>
    <x v="2455"/>
    <x v="831"/>
    <s v="1035-3046"/>
    <s v="1838-2673"/>
    <s v="AUSTRALIA"/>
    <s v="English"/>
    <s v="Social Sciences"/>
  </r>
  <r>
    <x v="2456"/>
    <x v="831"/>
    <s v="1741-1432"/>
    <s v="1741-1440"/>
    <s v="ENGLAND"/>
    <s v="English"/>
    <s v="Social Sciences"/>
  </r>
  <r>
    <x v="2457"/>
    <x v="831"/>
    <s v="0958-305X"/>
    <s v="2048-4070"/>
    <s v="ENGLAND"/>
    <s v="English"/>
    <s v="Social Sciences"/>
  </r>
  <r>
    <x v="2458"/>
    <x v="831"/>
    <s v="2399-8083"/>
    <s v="2399-8091"/>
    <s v="ENGLAND"/>
    <s v="English"/>
    <s v="Social Sciences"/>
  </r>
  <r>
    <x v="2459"/>
    <x v="831"/>
    <s v="2399-6544"/>
    <s v="2399-6552"/>
    <s v="ENGLAND"/>
    <s v="English"/>
    <s v="Social Sciences"/>
  </r>
  <r>
    <x v="2460"/>
    <x v="831"/>
    <s v="0263-7758"/>
    <s v="1472-3433"/>
    <s v="ENGLAND"/>
    <s v="English"/>
    <s v="Social Sciences"/>
  </r>
  <r>
    <x v="2461"/>
    <x v="831"/>
    <s v="0956-2478"/>
    <s v="1746-0301"/>
    <s v="ENGLAND"/>
    <s v="English"/>
    <s v="Social Sciences"/>
  </r>
  <r>
    <x v="2462"/>
    <x v="831"/>
    <s v="1468-7968"/>
    <s v="1741-2706"/>
    <s v="ENGLAND"/>
    <s v="English"/>
    <s v="Social Sciences"/>
  </r>
  <r>
    <x v="2463"/>
    <x v="831"/>
    <s v="1466-1381"/>
    <s v="1741-2714"/>
    <s v="ENGLAND"/>
    <s v="English"/>
    <s v="Social Sciences"/>
  </r>
  <r>
    <x v="2464"/>
    <x v="831"/>
    <s v="0265-6914"/>
    <s v="1461-7110"/>
    <s v="ENGLAND"/>
    <s v="English"/>
    <s v="Social Sciences"/>
  </r>
  <r>
    <x v="2465"/>
    <x v="831"/>
    <s v="1474-5151"/>
    <s v="1873-1953"/>
    <s v="ENGLAND"/>
    <s v="English"/>
    <s v="Social Sciences"/>
  </r>
  <r>
    <x v="2466"/>
    <x v="831"/>
    <s v="0267-3231"/>
    <s v="1460-3705"/>
    <s v="ENGLAND"/>
    <s v="English"/>
    <s v="Social Sciences"/>
  </r>
  <r>
    <x v="2467"/>
    <x v="831"/>
    <s v="1477-3708"/>
    <s v="1741-2609"/>
    <s v="ENGLAND"/>
    <s v="English"/>
    <s v="Social Sciences"/>
  </r>
  <r>
    <x v="2468"/>
    <x v="831"/>
    <s v="1367-5494"/>
    <s v="1460-3551"/>
    <s v="UNITED STATES"/>
    <s v="English"/>
    <s v="Social Sciences"/>
  </r>
  <r>
    <x v="2469"/>
    <x v="831"/>
    <s v="0959-6801"/>
    <s v="1461-7129"/>
    <s v="ENGLAND"/>
    <s v="English"/>
    <s v="Social Sciences"/>
  </r>
  <r>
    <x v="2470"/>
    <x v="831"/>
    <s v="1354-0661"/>
    <s v="1460-3713"/>
    <s v="ENGLAND"/>
    <s v="English"/>
    <s v="Social Sciences"/>
  </r>
  <r>
    <x v="2471"/>
    <x v="831"/>
    <s v="1368-4310"/>
    <s v="1461-7137"/>
    <s v="UNITED STATES"/>
    <s v="English"/>
    <s v="Social Sciences"/>
  </r>
  <r>
    <x v="2472"/>
    <x v="831"/>
    <s v="1350-5068"/>
    <s v="1461-7420"/>
    <s v="ENGLAND"/>
    <s v="English"/>
    <s v="Social Sciences"/>
  </r>
  <r>
    <x v="2473"/>
    <x v="831"/>
    <s v="1356-336X"/>
    <s v="1741-2749"/>
    <s v="ENGLAND"/>
    <s v="English"/>
    <s v="Social Sciences"/>
  </r>
  <r>
    <x v="2474"/>
    <x v="831"/>
    <s v="1465-1165"/>
    <s v="1741-2757"/>
    <s v="ENGLAND"/>
    <s v="English"/>
    <s v="Social Sciences"/>
  </r>
  <r>
    <x v="2475"/>
    <x v="831"/>
    <s v="0969-7764"/>
    <s v="1461-7145"/>
    <s v="UNITED STATES"/>
    <s v="English"/>
    <s v="Social Sciences"/>
  </r>
  <r>
    <x v="2476"/>
    <x v="831"/>
    <s v="0959-3535"/>
    <s v="1461-7161"/>
    <s v="ENGLAND"/>
    <s v="English"/>
    <s v="Social Sciences"/>
  </r>
  <r>
    <x v="2477"/>
    <x v="831"/>
    <s v="0142-7237"/>
    <s v="1740-2344"/>
    <s v="ENGLAND"/>
    <s v="English"/>
    <s v="Social Sciences"/>
  </r>
  <r>
    <x v="2478"/>
    <x v="831"/>
    <s v="1368-4302"/>
    <s v="1461-7188"/>
    <s v="UNITED STATES"/>
    <s v="English"/>
    <s v="Social Sciences"/>
  </r>
  <r>
    <x v="2479"/>
    <x v="831"/>
    <s v="1363-4593"/>
    <s v="1461-7196"/>
    <s v="ENGLAND"/>
    <s v="English"/>
    <s v="Social Sciences"/>
  </r>
  <r>
    <x v="2480"/>
    <x v="831"/>
    <s v="0017-8969"/>
    <s v="1748-8176"/>
    <s v="ENGLAND"/>
    <s v="English"/>
    <s v="Social Sciences"/>
  </r>
  <r>
    <x v="2481"/>
    <x v="831"/>
    <s v="0957-154X"/>
    <s v="1740-2360"/>
    <s v="ENGLAND"/>
    <s v="English"/>
    <s v="Social Sciences"/>
  </r>
  <r>
    <x v="2482"/>
    <x v="831"/>
    <s v="0073-2753"/>
    <s v="1753-8564"/>
    <s v="ENGLAND"/>
    <s v="English"/>
    <s v="Social Sciences"/>
  </r>
  <r>
    <x v="2483"/>
    <x v="831"/>
    <s v="0952-6951"/>
    <s v="1461-720X"/>
    <s v="ENGLAND"/>
    <s v="English"/>
    <s v="Social Sciences"/>
  </r>
  <r>
    <x v="2484"/>
    <x v="831"/>
    <s v="0018-7267"/>
    <s v="1741-282X"/>
    <s v="ENGLAND"/>
    <s v="English"/>
    <s v="Social Sciences"/>
  </r>
  <r>
    <x v="2485"/>
    <x v="831"/>
    <s v="0266-6669"/>
    <s v="1741-6469"/>
    <s v="ENGLAND"/>
    <s v="English"/>
    <s v="Social Sciences"/>
  </r>
  <r>
    <x v="2486"/>
    <x v="831"/>
    <s v="0020-7020"/>
    <s v="2052-465X"/>
    <s v="ENGLAND"/>
    <s v="Multi-Language"/>
    <s v="Social Sciences"/>
  </r>
  <r>
    <x v="2487"/>
    <x v="831"/>
    <s v="0165-0254"/>
    <s v="1464-0651"/>
    <s v="NETHERLANDS"/>
    <s v="English"/>
    <s v="Social Sciences"/>
  </r>
  <r>
    <x v="2488"/>
    <x v="831"/>
    <s v="1367-0069"/>
    <s v="1756-6878"/>
    <s v="ENGLAND"/>
    <s v="English"/>
    <s v="Social Sciences"/>
  </r>
  <r>
    <x v="2489"/>
    <x v="831"/>
    <s v="0020-7314"/>
    <s v="1541-4469"/>
    <s v="ENGLAND"/>
    <s v="English"/>
    <s v="Social Sciences"/>
  </r>
  <r>
    <x v="2490"/>
    <x v="831"/>
    <s v="0255-7614"/>
    <s v="1744-795X"/>
    <s v="ENGLAND"/>
    <s v="English"/>
    <s v="Social Sciences"/>
  </r>
  <r>
    <x v="2491"/>
    <x v="831"/>
    <s v="0020-7640"/>
    <s v="1741-2854"/>
    <s v="ENGLAND"/>
    <s v="English"/>
    <s v="Social Sciences"/>
  </r>
  <r>
    <x v="2492"/>
    <x v="831"/>
    <s v="1747-9541"/>
    <s v="2048-397X"/>
    <s v="ENGLAND"/>
    <s v="English"/>
    <s v="Social Sciences"/>
  </r>
  <r>
    <x v="2493"/>
    <x v="831"/>
    <s v="0192-5121"/>
    <s v="1460-373X"/>
    <s v="ENGLAND"/>
    <s v="English"/>
    <s v="Social Sciences"/>
  </r>
  <r>
    <x v="2494"/>
    <x v="831"/>
    <s v="0047-1178"/>
    <s v="1741-2862"/>
    <s v="ENGLAND"/>
    <s v="English"/>
    <s v="Social Sciences"/>
  </r>
  <r>
    <x v="2495"/>
    <x v="831"/>
    <s v="1012-6902"/>
    <s v="1461-7218"/>
    <s v="UNITED STATES"/>
    <s v="English"/>
    <s v="Social Sciences"/>
  </r>
  <r>
    <x v="2496"/>
    <x v="831"/>
    <s v="0020-8523"/>
    <s v="1461-7226"/>
    <s v="ENGLAND"/>
    <s v="English"/>
    <s v="Social Sciences"/>
  </r>
  <r>
    <x v="2497"/>
    <x v="831"/>
    <s v="0266-2426"/>
    <s v="1741-2870"/>
    <s v="ENGLAND"/>
    <s v="English"/>
    <s v="Social Sciences"/>
  </r>
  <r>
    <x v="2498"/>
    <x v="831"/>
    <s v="0020-8728"/>
    <s v="1461-7234"/>
    <s v="ENGLAND"/>
    <s v="English"/>
    <s v="Social Sciences"/>
  </r>
  <r>
    <x v="2499"/>
    <x v="831"/>
    <s v="0268-5809"/>
    <s v="1461-7242"/>
    <s v="ENGLAND"/>
    <s v="English"/>
    <s v="Social Sciences"/>
  </r>
  <r>
    <x v="2500"/>
    <x v="831"/>
    <s v="2041-6695"/>
    <s v="2041-6695"/>
    <s v="ENGLAND"/>
    <s v="English"/>
    <s v="Social Sciences"/>
  </r>
  <r>
    <x v="2501"/>
    <x v="831"/>
    <s v="1367-4935"/>
    <s v="1741-2889"/>
    <s v="ENGLAND"/>
    <s v="English"/>
    <s v="Social Sciences"/>
  </r>
  <r>
    <x v="2502"/>
    <x v="831"/>
    <s v="1469-5405"/>
    <s v="1741-2900"/>
    <s v="ENGLAND"/>
    <s v="English"/>
    <s v="Social Sciences"/>
  </r>
  <r>
    <x v="2503"/>
    <x v="831"/>
    <s v="0022-0094"/>
    <s v="1461-7250"/>
    <s v="ENGLAND"/>
    <s v="English"/>
    <s v="Social Sciences"/>
  </r>
  <r>
    <x v="2504"/>
    <x v="831"/>
    <s v="0958-9287"/>
    <s v="1461-7269"/>
    <s v="ENGLAND"/>
    <s v="English"/>
    <s v="Social Sciences"/>
  </r>
  <r>
    <x v="2505"/>
    <x v="831"/>
    <s v="1359-1053"/>
    <s v="1461-7277"/>
    <s v="ENGLAND"/>
    <s v="English"/>
    <s v="Social Sciences"/>
  </r>
  <r>
    <x v="2506"/>
    <x v="831"/>
    <s v="0165-5515"/>
    <s v="1741-6485"/>
    <s v="ENGLAND"/>
    <s v="English"/>
    <s v="Social Sciences"/>
  </r>
  <r>
    <x v="2507"/>
    <x v="831"/>
    <s v="0961-0006"/>
    <s v="1741-6477"/>
    <s v="ENGLAND"/>
    <s v="English"/>
    <s v="Social Sciences"/>
  </r>
  <r>
    <x v="2508"/>
    <x v="831"/>
    <s v="1359-1835"/>
    <s v="1460-3586"/>
    <s v="ENGLAND"/>
    <s v="English"/>
    <s v="Social Sciences"/>
  </r>
  <r>
    <x v="2509"/>
    <x v="831"/>
    <s v="0022-3433"/>
    <s v="1460-3578"/>
    <s v="NORWAY"/>
    <s v="English"/>
    <s v="Social Sciences"/>
  </r>
  <r>
    <x v="2510"/>
    <x v="831"/>
    <s v="0265-4075"/>
    <s v="1460-3608"/>
    <s v="ENGLAND"/>
    <s v="English"/>
    <s v="Social Sciences"/>
  </r>
  <r>
    <x v="2511"/>
    <x v="831"/>
    <s v="1469-6053"/>
    <s v="1741-2951"/>
    <s v="ENGLAND"/>
    <s v="English"/>
    <s v="Social Sciences"/>
  </r>
  <r>
    <x v="2512"/>
    <x v="831"/>
    <s v="1440-7833"/>
    <s v="1741-2978"/>
    <s v="ENGLAND"/>
    <s v="English"/>
    <s v="Social Sciences"/>
  </r>
  <r>
    <x v="2513"/>
    <x v="831"/>
    <s v="0951-6298"/>
    <s v="1460-3667"/>
    <s v="ENGLAND"/>
    <s v="English"/>
    <s v="Social Sciences"/>
  </r>
  <r>
    <x v="2514"/>
    <x v="831"/>
    <s v="1356-7667"/>
    <s v="1479-1870"/>
    <s v="ENGLAND"/>
    <s v="English"/>
    <s v="Social Sciences"/>
  </r>
  <r>
    <x v="2515"/>
    <x v="831"/>
    <s v="1606-822X"/>
    <s v="1606-822X"/>
    <s v="ENGLAND"/>
    <s v="English"/>
    <s v="Social Sciences"/>
  </r>
  <r>
    <x v="2516"/>
    <x v="831"/>
    <s v="0963-9470"/>
    <s v="1461-7293"/>
    <s v="ENGLAND"/>
    <s v="English"/>
    <s v="Social Sciences"/>
  </r>
  <r>
    <x v="2517"/>
    <x v="831"/>
    <s v="0023-8309"/>
    <s v="1756-6053"/>
    <s v="ENGLAND"/>
    <s v="English"/>
    <s v="Social Sciences"/>
  </r>
  <r>
    <x v="2518"/>
    <x v="831"/>
    <s v="1362-1688"/>
    <s v="1477-0954"/>
    <s v="NEW ZEALAND"/>
    <s v="English"/>
    <s v="Social Sciences"/>
  </r>
  <r>
    <x v="2519"/>
    <x v="831"/>
    <s v="0265-5322"/>
    <s v="1477-0946"/>
    <s v="ENGLAND"/>
    <s v="English"/>
    <s v="Social Sciences"/>
  </r>
  <r>
    <x v="2520"/>
    <x v="831"/>
    <s v="1350-5076"/>
    <s v="1461-7307"/>
    <s v="ENGLAND"/>
    <s v="English"/>
    <s v="Social Sciences"/>
  </r>
  <r>
    <x v="2521"/>
    <x v="831"/>
    <s v="0163-4437"/>
    <s v="1460-3675"/>
    <s v="UNITED STATES"/>
    <s v="English"/>
    <s v="Social Sciences"/>
  </r>
  <r>
    <x v="2522"/>
    <x v="831"/>
    <s v="1329-878X"/>
    <s v="2200-467X"/>
    <s v="ENGLAND"/>
    <s v="English"/>
    <s v="Social Sciences"/>
  </r>
  <r>
    <x v="2523"/>
    <x v="831"/>
    <s v="0305-8298"/>
    <s v="1477-9021"/>
    <s v="ENGLAND"/>
    <s v="English"/>
    <s v="Social Sciences"/>
  </r>
  <r>
    <x v="2524"/>
    <x v="831"/>
    <s v="1029-8649"/>
    <s v="2045-4147"/>
    <s v="BELGIUM"/>
    <s v="English"/>
    <s v="Social Sciences"/>
  </r>
  <r>
    <x v="2525"/>
    <x v="831"/>
    <s v="1461-4448"/>
    <s v="1461-7315"/>
    <s v="ENGLAND"/>
    <s v="English"/>
    <s v="Social Sciences"/>
  </r>
  <r>
    <x v="2526"/>
    <x v="831"/>
    <s v="1455-0725"/>
    <s v="1458-6126"/>
    <s v="POLAND"/>
    <s v="English"/>
    <s v="Social Sciences"/>
  </r>
  <r>
    <x v="2527"/>
    <x v="831"/>
    <s v="0969-7330"/>
    <s v="1477-0989"/>
    <s v="ENGLAND"/>
    <s v="English"/>
    <s v="Social Sciences"/>
  </r>
  <r>
    <x v="2528"/>
    <x v="831"/>
    <s v="1350-5084"/>
    <s v="1461-7323"/>
    <s v="ENGLAND"/>
    <s v="English"/>
    <s v="Social Sciences"/>
  </r>
  <r>
    <x v="2529"/>
    <x v="831"/>
    <s v="0170-8406"/>
    <s v="1741-3044"/>
    <s v="ENGLAND"/>
    <s v="English"/>
    <s v="Social Sciences"/>
  </r>
  <r>
    <x v="2530"/>
    <x v="831"/>
    <s v="1354-0688"/>
    <s v="1460-3683"/>
    <s v="UNITED STATES"/>
    <s v="English"/>
    <s v="Social Sciences"/>
  </r>
  <r>
    <x v="2531"/>
    <x v="831"/>
    <s v="0301-0066"/>
    <s v="1468-4233"/>
    <s v="ENGLAND"/>
    <s v="Multi-Language"/>
    <s v="Social Sciences"/>
  </r>
  <r>
    <x v="2532"/>
    <x v="831"/>
    <s v="1757-9139"/>
    <s v="1757-9147"/>
    <s v="ENGLAND"/>
    <s v="English"/>
    <s v="Social Sciences"/>
  </r>
  <r>
    <x v="2533"/>
    <x v="831"/>
    <s v="1745-6916"/>
    <s v="1745-6924"/>
    <s v="UNITED STATES"/>
    <s v="English"/>
    <s v="Social Sciences"/>
  </r>
  <r>
    <x v="2534"/>
    <x v="831"/>
    <s v="0032-3217"/>
    <s v="1467-9248"/>
    <s v="ENGLAND"/>
    <s v="English"/>
    <s v="Social Sciences"/>
  </r>
  <r>
    <x v="2535"/>
    <x v="831"/>
    <s v="1478-9299"/>
    <s v="1478-9302"/>
    <s v="ENGLAND"/>
    <s v="English"/>
    <s v="Social Sciences"/>
  </r>
  <r>
    <x v="2536"/>
    <x v="831"/>
    <s v="0263-3957"/>
    <s v="1467-9256"/>
    <s v="ENGLAND"/>
    <s v="English"/>
    <s v="Social Sciences"/>
  </r>
  <r>
    <x v="2537"/>
    <x v="831"/>
    <s v="0309-1325"/>
    <s v="1477-0288"/>
    <s v="ENGLAND"/>
    <s v="English"/>
    <s v="Social Sciences"/>
  </r>
  <r>
    <x v="2538"/>
    <x v="831"/>
    <s v="1529-1006"/>
    <s v="1539-6053"/>
    <s v="ENGLAND"/>
    <s v="English"/>
    <s v="Social Sciences"/>
  </r>
  <r>
    <x v="2539"/>
    <x v="831"/>
    <s v="0361-6843"/>
    <s v="1471-6402"/>
    <s v="UNITED STATES"/>
    <s v="English"/>
    <s v="Social Sciences"/>
  </r>
  <r>
    <x v="2540"/>
    <x v="831"/>
    <s v="0952-0767"/>
    <s v="1749-4192"/>
    <s v="ENGLAND"/>
    <s v="English"/>
    <s v="Social Sciences"/>
  </r>
  <r>
    <x v="2541"/>
    <x v="831"/>
    <s v="0963-6625"/>
    <s v="1361-6609"/>
    <s v="ENGLAND"/>
    <s v="English"/>
    <s v="Social Sciences"/>
  </r>
  <r>
    <x v="2542"/>
    <x v="831"/>
    <s v="1462-4745"/>
    <s v="1741-3095"/>
    <s v="ENGLAND"/>
    <s v="English"/>
    <s v="Social Sciences"/>
  </r>
  <r>
    <x v="2543"/>
    <x v="831"/>
    <s v="1468-7941"/>
    <s v="1741-3109"/>
    <s v="UNITED STATES"/>
    <s v="English"/>
    <s v="Social Sciences"/>
  </r>
  <r>
    <x v="2544"/>
    <x v="831"/>
    <s v="0306-3968"/>
    <s v="1741-3125"/>
    <s v="ENGLAND"/>
    <s v="English"/>
    <s v="Social Sciences"/>
  </r>
  <r>
    <x v="2545"/>
    <x v="831"/>
    <s v="1043-4631"/>
    <s v="1461-7358"/>
    <s v="ENGLAND"/>
    <s v="English"/>
    <s v="Social Sciences"/>
  </r>
  <r>
    <x v="2546"/>
    <x v="831"/>
    <s v="1403-4948"/>
    <s v="1651-1905"/>
    <s v="NORWAY"/>
    <s v="English"/>
    <s v="Social Sciences"/>
  </r>
  <r>
    <x v="2547"/>
    <x v="831"/>
    <s v="0143-0343"/>
    <s v="1461-7374"/>
    <s v="ENGLAND"/>
    <s v="English"/>
    <s v="Social Sciences"/>
  </r>
  <r>
    <x v="2548"/>
    <x v="831"/>
    <s v="0267-6583"/>
    <s v="1477-0326"/>
    <s v="ENGLAND"/>
    <s v="English"/>
    <s v="Social Sciences"/>
  </r>
  <r>
    <x v="2549"/>
    <x v="831"/>
    <s v="0967-0106"/>
    <s v="1460-3640"/>
    <s v="NORWAY"/>
    <s v="English"/>
    <s v="Social Sciences"/>
  </r>
  <r>
    <x v="2550"/>
    <x v="831"/>
    <s v="0964-6639"/>
    <s v="1461-7390"/>
    <s v="ENGLAND"/>
    <s v="English"/>
    <s v="Social Sciences"/>
  </r>
  <r>
    <x v="2551"/>
    <x v="831"/>
    <s v="0037-7686"/>
    <s v="1461-7404"/>
    <s v="BELGIUM"/>
    <s v="Multi-Language"/>
    <s v="Social Sciences"/>
  </r>
  <r>
    <x v="2552"/>
    <x v="831"/>
    <s v="0539-0184"/>
    <s v="1461-7412"/>
    <s v="NETHERLANDS"/>
    <s v="Multi-Language"/>
    <s v="Social Sciences"/>
  </r>
  <r>
    <x v="2553"/>
    <x v="831"/>
    <s v="0306-3127"/>
    <s v="1460-3659"/>
    <s v="UNITED STATES"/>
    <s v="English"/>
    <s v="Social Sciences"/>
  </r>
  <r>
    <x v="2554"/>
    <x v="831"/>
    <s v="0038-0261"/>
    <s v="1467-954X"/>
    <s v="ENGLAND"/>
    <s v="English"/>
    <s v="Social Sciences"/>
  </r>
  <r>
    <x v="2555"/>
    <x v="831"/>
    <s v="0038-0385"/>
    <s v="1469-8684"/>
    <s v="ENGLAND"/>
    <s v="English"/>
    <s v="Social Sciences"/>
  </r>
  <r>
    <x v="2556"/>
    <x v="831"/>
    <s v="0081-2463"/>
    <s v="2078-208X"/>
    <s v="SOUTH AFRICA"/>
    <s v="English"/>
    <s v="Social Sciences"/>
  </r>
  <r>
    <x v="2557"/>
    <x v="831"/>
    <s v="1476-1270"/>
    <s v="1741-315X"/>
    <s v="ENGLAND"/>
    <s v="English"/>
    <s v="Social Sciences"/>
  </r>
  <r>
    <x v="2558"/>
    <x v="831"/>
    <s v="0098-6283"/>
    <s v="1532-8023"/>
    <s v="UNITED STATES"/>
    <s v="English"/>
    <s v="Social Sciences"/>
  </r>
  <r>
    <x v="2559"/>
    <x v="831"/>
    <s v="1362-4806"/>
    <s v="1461-7439"/>
    <s v="ENGLAND"/>
    <s v="English"/>
    <s v="Social Sciences"/>
  </r>
  <r>
    <x v="2560"/>
    <x v="831"/>
    <s v="0959-3543"/>
    <s v="1461-7447"/>
    <s v="ENGLAND"/>
    <s v="English"/>
    <s v="Social Sciences"/>
  </r>
  <r>
    <x v="2561"/>
    <x v="831"/>
    <s v="0263-2764"/>
    <s v="1460-3616"/>
    <s v="ENGLAND"/>
    <s v="English"/>
    <s v="Social Sciences"/>
  </r>
  <r>
    <x v="2562"/>
    <x v="831"/>
    <s v="0961-463X"/>
    <s v="1461-7463"/>
    <s v="ENGLAND"/>
    <s v="English"/>
    <s v="Social Sciences"/>
  </r>
  <r>
    <x v="2563"/>
    <x v="831"/>
    <s v="1354-8166"/>
    <s v="2044-0375"/>
    <s v="ENGLAND"/>
    <s v="English"/>
    <s v="Social Sciences"/>
  </r>
  <r>
    <x v="2564"/>
    <x v="831"/>
    <s v="1363-4615"/>
    <s v="1461-7471"/>
    <s v="ENGLAND"/>
    <s v="English"/>
    <s v="Social Sciences"/>
  </r>
  <r>
    <x v="2565"/>
    <x v="831"/>
    <s v="0042-0980"/>
    <s v="1360-063X"/>
    <s v="ENGLAND"/>
    <s v="English"/>
    <s v="Social Sciences"/>
  </r>
  <r>
    <x v="2566"/>
    <x v="831"/>
    <s v="0968-3445"/>
    <s v="1477-0385"/>
    <s v="ENGLAND"/>
    <s v="English"/>
    <s v="Social Sciences"/>
  </r>
  <r>
    <x v="2567"/>
    <x v="831"/>
    <s v="0950-0170"/>
    <s v="1469-8722"/>
    <s v="ENGLAND"/>
    <s v="English"/>
    <s v="Social Sciences"/>
  </r>
  <r>
    <x v="2568"/>
    <x v="831"/>
    <s v="1103-3088"/>
    <s v="1741-3222"/>
    <s v="ENGLAND"/>
    <s v="English"/>
    <s v="Social Sciences"/>
  </r>
  <r>
    <x v="2439"/>
    <x v="831"/>
    <s v="0265-6590"/>
    <s v="1477-0865"/>
    <s v="ENGLAND"/>
    <s v="English"/>
    <s v="Art and History"/>
  </r>
  <r>
    <x v="2569"/>
    <x v="831"/>
    <s v="0392-1921"/>
    <s v="1467-7695"/>
    <s v="ENGLAND"/>
    <s v="English"/>
    <s v="Art and History"/>
  </r>
  <r>
    <x v="2464"/>
    <x v="831"/>
    <s v="0265-6914"/>
    <s v="1461-7110"/>
    <s v="ENGLAND"/>
    <s v="English"/>
    <s v="Art and History"/>
  </r>
  <r>
    <x v="2468"/>
    <x v="831"/>
    <s v="1367-5494"/>
    <s v="1460-3551"/>
    <s v="UNITED STATES"/>
    <s v="English"/>
    <s v="Art and History"/>
  </r>
  <r>
    <x v="2570"/>
    <x v="831"/>
    <s v="0014-5246"/>
    <s v="1745-5308"/>
    <s v="ENGLAND"/>
    <s v="English"/>
    <s v="Art and History"/>
  </r>
  <r>
    <x v="2477"/>
    <x v="831"/>
    <s v="0142-7237"/>
    <s v="1740-2344"/>
    <s v="ENGLAND"/>
    <s v="English"/>
    <s v="Art and History"/>
  </r>
  <r>
    <x v="2482"/>
    <x v="831"/>
    <s v="0073-2753"/>
    <s v="1753-8564"/>
    <s v="ENGLAND"/>
    <s v="English"/>
    <s v="Art and History"/>
  </r>
  <r>
    <x v="2483"/>
    <x v="831"/>
    <s v="0952-6951"/>
    <s v="1461-720X"/>
    <s v="ENGLAND"/>
    <s v="English"/>
    <s v="Art and History"/>
  </r>
  <r>
    <x v="2571"/>
    <x v="831"/>
    <s v="0306-4220"/>
    <s v="1746-6067"/>
    <s v="ENGLAND"/>
    <s v="English"/>
    <s v="Art and History"/>
  </r>
  <r>
    <x v="2488"/>
    <x v="831"/>
    <s v="1367-0069"/>
    <s v="1756-6878"/>
    <s v="ENGLAND"/>
    <s v="English"/>
    <s v="Art and History"/>
  </r>
  <r>
    <x v="2490"/>
    <x v="831"/>
    <s v="0255-7614"/>
    <s v="1744-795X"/>
    <s v="ENGLAND"/>
    <s v="English"/>
    <s v="Art and History"/>
  </r>
  <r>
    <x v="2572"/>
    <x v="831"/>
    <s v="0021-8286"/>
    <s v="1753-8556"/>
    <s v="ENGLAND"/>
    <s v="English"/>
    <s v="Art and History"/>
  </r>
  <r>
    <x v="2573"/>
    <x v="831"/>
    <s v="0142-064X"/>
    <s v="1745-5294"/>
    <s v="ENGLAND"/>
    <s v="English"/>
    <s v="Art and History"/>
  </r>
  <r>
    <x v="2574"/>
    <x v="831"/>
    <s v="0309-0892"/>
    <s v="1476-6728"/>
    <s v="ENGLAND"/>
    <s v="English"/>
    <s v="Art and History"/>
  </r>
  <r>
    <x v="2575"/>
    <x v="831"/>
    <s v="0021-9894"/>
    <s v="1741-6442"/>
    <s v="ENGLAND"/>
    <s v="English"/>
    <s v="Art and History"/>
  </r>
  <r>
    <x v="2502"/>
    <x v="831"/>
    <s v="1469-5405"/>
    <s v="1741-2900"/>
    <s v="ENGLAND"/>
    <s v="English"/>
    <s v="Art and History"/>
  </r>
  <r>
    <x v="2503"/>
    <x v="831"/>
    <s v="0022-0094"/>
    <s v="1461-7250"/>
    <s v="ENGLAND"/>
    <s v="English"/>
    <s v="Art and History"/>
  </r>
  <r>
    <x v="2576"/>
    <x v="831"/>
    <s v="0307-5133"/>
    <s v="0307-5133"/>
    <s v="ENGLAND"/>
    <s v="Multi-Language"/>
    <s v="Art and History"/>
  </r>
  <r>
    <x v="2577"/>
    <x v="831"/>
    <s v="0047-2441"/>
    <s v="1740-2379"/>
    <s v="ENGLAND"/>
    <s v="English"/>
    <s v="Art and History"/>
  </r>
  <r>
    <x v="2508"/>
    <x v="831"/>
    <s v="1359-1835"/>
    <s v="1460-3586"/>
    <s v="ENGLAND"/>
    <s v="English"/>
    <s v="Art and History"/>
  </r>
  <r>
    <x v="2511"/>
    <x v="831"/>
    <s v="1469-6053"/>
    <s v="1741-2951"/>
    <s v="ENGLAND"/>
    <s v="English"/>
    <s v="Art and History"/>
  </r>
  <r>
    <x v="2515"/>
    <x v="831"/>
    <s v="1606-822X"/>
    <s v="1606-822X"/>
    <s v="ENGLAND"/>
    <s v="English"/>
    <s v="Art and History"/>
  </r>
  <r>
    <x v="2516"/>
    <x v="831"/>
    <s v="0963-9470"/>
    <s v="1461-7293"/>
    <s v="ENGLAND"/>
    <s v="English"/>
    <s v="Art and History"/>
  </r>
  <r>
    <x v="2519"/>
    <x v="831"/>
    <s v="0265-5322"/>
    <s v="1477-0946"/>
    <s v="ENGLAND"/>
    <s v="English"/>
    <s v="Art and History"/>
  </r>
  <r>
    <x v="2578"/>
    <x v="831"/>
    <s v="0306-1973"/>
    <s v="2050-4594"/>
    <s v="ENGLAND"/>
    <s v="English"/>
    <s v="Art and History"/>
  </r>
  <r>
    <x v="2524"/>
    <x v="831"/>
    <s v="1029-8649"/>
    <s v="2045-4147"/>
    <s v="BELGIUM"/>
    <s v="English"/>
    <s v="Art and History"/>
  </r>
  <r>
    <x v="2541"/>
    <x v="831"/>
    <s v="0963-6625"/>
    <s v="1361-6609"/>
    <s v="ENGLAND"/>
    <s v="English"/>
    <s v="Art and History"/>
  </r>
  <r>
    <x v="2551"/>
    <x v="831"/>
    <s v="0037-7686"/>
    <s v="1461-7404"/>
    <s v="BELGIUM"/>
    <s v="Multi-Language"/>
    <s v="Art and History"/>
  </r>
  <r>
    <x v="2553"/>
    <x v="831"/>
    <s v="0306-3127"/>
    <s v="1460-3659"/>
    <s v="UNITED STATES"/>
    <s v="English"/>
    <s v="Art and History"/>
  </r>
  <r>
    <x v="2579"/>
    <x v="831"/>
    <s v="0967-828X"/>
    <s v="2043-6874"/>
    <s v="ENGLAND"/>
    <s v="English"/>
    <s v="Art and History"/>
  </r>
  <r>
    <x v="2580"/>
    <x v="831"/>
    <s v="0953-9468"/>
    <s v="1745-5235"/>
    <s v="ENGLAND"/>
    <s v="English"/>
    <s v="Art and History"/>
  </r>
  <r>
    <x v="2581"/>
    <x v="831"/>
    <s v="0008-4298"/>
    <s v="2042-0587"/>
    <s v="CANADA"/>
    <s v="Multi-Language"/>
    <s v="Art and History"/>
  </r>
  <r>
    <x v="2582"/>
    <x v="831"/>
    <s v="0040-5639"/>
    <s v="2169-1304"/>
    <s v="ENGLAND"/>
    <s v="English"/>
    <s v="Art and History"/>
  </r>
  <r>
    <x v="2583"/>
    <x v="831"/>
    <s v="0040-5736"/>
    <s v="2044-2556"/>
    <s v="UNITED STATES"/>
    <s v="English"/>
    <s v="Art and History"/>
  </r>
  <r>
    <x v="2561"/>
    <x v="831"/>
    <s v="0263-2764"/>
    <s v="1460-3616"/>
    <s v="ENGLAND"/>
    <s v="English"/>
    <s v="Art and History"/>
  </r>
  <r>
    <x v="2566"/>
    <x v="831"/>
    <s v="0968-3445"/>
    <s v="1477-0385"/>
    <s v="ENGLAND"/>
    <s v="English"/>
    <s v="Art and History"/>
  </r>
  <r>
    <x v="2584"/>
    <x v="832"/>
    <s v="0039-310X"/>
    <m/>
    <s v="CANADA"/>
    <s v="French"/>
    <s v="Art and History"/>
  </r>
  <r>
    <x v="2585"/>
    <x v="833"/>
    <s v="0090-4260"/>
    <m/>
    <s v="UNITED STATES"/>
    <s v="English"/>
    <s v="Art and History"/>
  </r>
  <r>
    <x v="2586"/>
    <x v="834"/>
    <s v="0036-3529"/>
    <m/>
    <s v="UNITED STATES"/>
    <s v="English"/>
    <s v="Art and History"/>
  </r>
  <r>
    <x v="2587"/>
    <x v="835"/>
    <s v="1086-671X"/>
    <m/>
    <s v="UNITED STATES"/>
    <s v="English"/>
    <s v="Social Sciences"/>
  </r>
  <r>
    <x v="2588"/>
    <x v="836"/>
    <s v="1452-595X"/>
    <s v="2217-2386"/>
    <s v="SERBIA"/>
    <s v="Serbian"/>
    <s v="Social Sciences"/>
  </r>
  <r>
    <x v="2589"/>
    <x v="837"/>
    <s v="0036-5483"/>
    <m/>
    <s v="SWEDEN"/>
    <s v="Swedish"/>
    <s v="Social Sciences"/>
  </r>
  <r>
    <x v="2589"/>
    <x v="837"/>
    <s v="0036-5483"/>
    <m/>
    <s v="SWEDEN"/>
    <s v="Swedish"/>
    <s v="Art and History"/>
  </r>
  <r>
    <x v="2590"/>
    <x v="838"/>
    <s v="0355-3140"/>
    <s v="1795-990X"/>
    <s v="FINLAND"/>
    <s v="English"/>
    <s v="Social Sciences"/>
  </r>
  <r>
    <x v="2591"/>
    <x v="839"/>
    <s v="0945-6945"/>
    <m/>
    <s v="GERMANY"/>
    <s v="German"/>
    <s v="Art and History"/>
  </r>
  <r>
    <x v="2592"/>
    <x v="840"/>
    <s v="0016-9161"/>
    <m/>
    <s v="SWITZERLAND"/>
    <s v="German"/>
    <s v="Art and History"/>
  </r>
  <r>
    <x v="2593"/>
    <x v="841"/>
    <s v="1648-3898"/>
    <s v="1648-3898"/>
    <s v="LITHUANIA"/>
    <s v="English"/>
    <s v="Social Sciences"/>
  </r>
  <r>
    <x v="2594"/>
    <x v="842"/>
    <s v="0885-1158"/>
    <s v="1938-2766"/>
    <s v="UNITED STATES"/>
    <s v="English"/>
    <s v="Art and History"/>
  </r>
  <r>
    <x v="2595"/>
    <x v="843"/>
    <s v="0091-7729"/>
    <m/>
    <s v="UNITED STATES"/>
    <s v="English"/>
    <s v="Art and History"/>
  </r>
  <r>
    <x v="2596"/>
    <x v="844"/>
    <s v="1078-6279"/>
    <s v="1934-1539"/>
    <s v="UNITED STATES"/>
    <s v="English"/>
    <s v="Art and History"/>
  </r>
  <r>
    <x v="2597"/>
    <x v="845"/>
    <s v="1135-7789"/>
    <s v="1135-7789"/>
    <s v="SPAIN"/>
    <s v="English"/>
    <s v="Art and History"/>
  </r>
  <r>
    <x v="2598"/>
    <x v="846"/>
    <s v="0032-2202"/>
    <m/>
    <s v="WALES"/>
    <s v="Multi-Language"/>
    <s v="Art and History"/>
  </r>
  <r>
    <x v="2599"/>
    <x v="847"/>
    <s v="0495-4548"/>
    <m/>
    <s v="SPAIN"/>
    <s v="Multi-Language"/>
    <s v="Art and History"/>
  </r>
  <r>
    <x v="2600"/>
    <x v="848"/>
    <s v="0213-2370"/>
    <s v="2174-0917"/>
    <s v="SPAIN"/>
    <s v="Spanish"/>
    <s v="Social Sciences"/>
  </r>
  <r>
    <x v="2601"/>
    <x v="848"/>
    <s v="0066-5215"/>
    <s v="0066-5215"/>
    <s v="SPAIN"/>
    <s v="Spanish"/>
    <s v="Art and History"/>
  </r>
  <r>
    <x v="2600"/>
    <x v="848"/>
    <s v="0213-2370"/>
    <s v="2174-0917"/>
    <s v="SPAIN"/>
    <s v="Spanish"/>
    <s v="Art and History"/>
  </r>
  <r>
    <x v="2602"/>
    <x v="849"/>
    <s v="1133-0104"/>
    <s v="2174-0887"/>
    <s v="SPAIN"/>
    <s v="Spanish"/>
    <s v="Art and History"/>
  </r>
  <r>
    <x v="2603"/>
    <x v="849"/>
    <s v="1138-6363"/>
    <s v="1138-6363"/>
    <s v="SPAIN"/>
    <s v="Spanish"/>
    <s v="Art and History"/>
  </r>
  <r>
    <x v="2604"/>
    <x v="850"/>
    <s v="0293-9274"/>
    <m/>
    <s v="FRANCE"/>
    <s v="French"/>
    <s v="Art and History"/>
  </r>
  <r>
    <x v="2605"/>
    <x v="851"/>
    <s v="2095-2546"/>
    <s v="2213-2961"/>
    <s v="PEOPLES R CHIN"/>
    <s v="AEnglish"/>
    <s v="Social Sciences"/>
  </r>
  <r>
    <x v="2606"/>
    <x v="852"/>
    <s v="0010-4159"/>
    <s v="2151-6227"/>
    <s v="UNITED STATES"/>
    <s v="English"/>
    <s v="Social Sciences"/>
  </r>
  <r>
    <x v="2607"/>
    <x v="853"/>
    <s v="0889-6348"/>
    <m/>
    <s v="UNITED STATES"/>
    <s v="English"/>
    <s v="Art and History"/>
  </r>
  <r>
    <x v="2608"/>
    <x v="854"/>
    <s v="1945-497X"/>
    <s v="1945-497X"/>
    <s v="UNITED STATES"/>
    <s v="English"/>
    <s v="Social Sciences"/>
  </r>
  <r>
    <x v="2609"/>
    <x v="855"/>
    <s v="0037-5756"/>
    <m/>
    <s v="GERMANY"/>
    <s v="German"/>
    <s v="Art and History"/>
  </r>
  <r>
    <x v="2610"/>
    <x v="856"/>
    <s v="0361-0160"/>
    <s v="2326-0726"/>
    <s v="UNITED STATES"/>
    <s v="English"/>
    <s v="Art and History"/>
  </r>
  <r>
    <x v="2611"/>
    <x v="857"/>
    <s v="0022-0124"/>
    <s v="1938-2472"/>
    <s v="UNITED STATES"/>
    <s v="English"/>
    <s v="Social Sciences"/>
  </r>
  <r>
    <x v="2612"/>
    <x v="857"/>
    <s v="0098-9134"/>
    <s v="1938-243X"/>
    <s v="UNITED STATES"/>
    <s v="English"/>
    <s v="Social Sciences"/>
  </r>
  <r>
    <x v="2613"/>
    <x v="857"/>
    <s v="0148-4834"/>
    <s v="1938-2421"/>
    <s v="UNITED STATES"/>
    <s v="English"/>
    <s v="Social Sciences"/>
  </r>
  <r>
    <x v="2614"/>
    <x v="857"/>
    <s v="0279-3695"/>
    <s v="1938-2413"/>
    <s v="UNITED STATES"/>
    <s v="English"/>
    <s v="Social Sciences"/>
  </r>
  <r>
    <x v="2615"/>
    <x v="857"/>
    <s v="0048-5713"/>
    <s v="1938-2456"/>
    <s v="UNITED STATES"/>
    <s v="English"/>
    <s v="Social Sciences"/>
  </r>
  <r>
    <x v="2616"/>
    <x v="857"/>
    <s v="1940-4921"/>
    <s v="1938-2464"/>
    <s v="UNITED STATES"/>
    <s v="English"/>
    <s v="Social Sciences"/>
  </r>
  <r>
    <x v="2617"/>
    <x v="858"/>
    <s v="1531-023X"/>
    <s v="1538-5000"/>
    <s v="UNITED STATES"/>
    <s v="English"/>
    <s v="Art and History"/>
  </r>
  <r>
    <x v="2618"/>
    <x v="859"/>
    <s v="1532-9194"/>
    <m/>
    <s v="UNITED STATES"/>
    <s v="English"/>
    <s v="Social Sciences"/>
  </r>
  <r>
    <x v="2619"/>
    <x v="860"/>
    <s v="0039-3320"/>
    <m/>
    <s v="SLOVAKIA"/>
    <s v="English"/>
    <s v="Social Sciences"/>
  </r>
  <r>
    <x v="2620"/>
    <x v="861"/>
    <s v="0013-3035"/>
    <m/>
    <s v="SLOVAKIA"/>
    <s v="Multi-Language"/>
    <s v="Social Sciences"/>
  </r>
  <r>
    <x v="2621"/>
    <x v="861"/>
    <s v="0049-1225"/>
    <s v="1336-8613"/>
    <s v="SLOVAKIA"/>
    <s v="Slovak"/>
    <s v="Social Sciences"/>
  </r>
  <r>
    <x v="2622"/>
    <x v="861"/>
    <s v="1337-9275"/>
    <s v="1337-9690"/>
    <s v="SLOVAKIA"/>
    <s v="Slovak"/>
    <s v="Art and History"/>
  </r>
  <r>
    <x v="2623"/>
    <x v="862"/>
    <s v="1408-032X"/>
    <m/>
    <s v="SLOVENIA"/>
    <s v="English"/>
    <s v="Social Sciences"/>
  </r>
  <r>
    <x v="2624"/>
    <x v="863"/>
    <s v="0351-1189"/>
    <s v="0351-1189"/>
    <s v="SLOVENIA"/>
    <s v="Slovenian"/>
    <s v="Art and History"/>
  </r>
  <r>
    <x v="2625"/>
    <x v="864"/>
    <s v="0571-1371"/>
    <m/>
    <s v="UNITED STATES"/>
    <s v="English"/>
    <s v="Art and History"/>
  </r>
  <r>
    <x v="2626"/>
    <x v="865"/>
    <s v="1333-4395"/>
    <m/>
    <s v="CROATIA"/>
    <s v="English"/>
    <s v="Art and History"/>
  </r>
  <r>
    <x v="2627"/>
    <x v="866"/>
    <s v="0036-5637"/>
    <m/>
    <s v="UNITED STATES"/>
    <s v="English"/>
    <s v="Art and History"/>
  </r>
  <r>
    <x v="2628"/>
    <x v="867"/>
    <s v="0018-7259"/>
    <s v="1938-3525"/>
    <s v="UNITED STATES"/>
    <s v="English"/>
    <s v="Social Sciences"/>
  </r>
  <r>
    <x v="2629"/>
    <x v="868"/>
    <s v="0037-9808"/>
    <s v="2150-5926"/>
    <s v="UNITED STATES"/>
    <s v="English"/>
    <s v="Art and History"/>
  </r>
  <r>
    <x v="2630"/>
    <x v="869"/>
    <s v="0044-9202"/>
    <s v="1553-5630"/>
    <s v="UNITED STATES"/>
    <s v="English"/>
    <s v="Art and History"/>
  </r>
  <r>
    <x v="2631"/>
    <x v="870"/>
    <s v="0021-9231"/>
    <s v="1934-3876"/>
    <s v="UNITED STATES"/>
    <s v="English"/>
    <s v="Art and History"/>
  </r>
  <r>
    <x v="2632"/>
    <x v="871"/>
    <s v="1090-0578"/>
    <s v="1573-6652"/>
    <s v="UNITED STATES"/>
    <s v="English"/>
    <s v="Social Sciences"/>
  </r>
  <r>
    <x v="2633"/>
    <x v="872"/>
    <s v="1540-7942"/>
    <s v="2326-2176"/>
    <s v="UNITED STATES"/>
    <s v="English"/>
    <s v="Art and History"/>
  </r>
  <r>
    <x v="2634"/>
    <x v="873"/>
    <s v="0886-7356"/>
    <s v="1548-1360"/>
    <s v="UNITED STATES"/>
    <s v="English"/>
    <s v="Social Sciences"/>
  </r>
  <r>
    <x v="2635"/>
    <x v="874"/>
    <s v="1127-3070"/>
    <s v="1127-3070"/>
    <s v="ITALY"/>
    <s v="Italian"/>
    <s v="Art and History"/>
  </r>
  <r>
    <x v="2636"/>
    <x v="874"/>
    <s v="0024-385X"/>
    <s v="0024-385X"/>
    <s v="ITALY"/>
    <s v="Italian"/>
    <s v="Art and History"/>
  </r>
  <r>
    <x v="2637"/>
    <x v="874"/>
    <s v="0301-6307"/>
    <m/>
    <s v="ITALY"/>
    <s v="Italian"/>
    <s v="Art and History"/>
  </r>
  <r>
    <x v="2638"/>
    <x v="875"/>
    <s v="0029-6236"/>
    <m/>
    <s v="ITALY"/>
    <s v="Italian"/>
    <s v="Art and History"/>
  </r>
  <r>
    <x v="2639"/>
    <x v="876"/>
    <s v="0278-0771"/>
    <s v="2162-4496"/>
    <s v="UNITED STATES"/>
    <s v="English"/>
    <s v="Social Sciences"/>
  </r>
  <r>
    <x v="2640"/>
    <x v="877"/>
    <s v="0014-1836"/>
    <s v="2156-7417"/>
    <s v="UNITED STATES"/>
    <s v="English"/>
    <s v="Art and History"/>
  </r>
  <r>
    <x v="2641"/>
    <x v="878"/>
    <s v="0012-4273"/>
    <s v="1969-6965"/>
    <s v="FRANCE"/>
    <s v="French"/>
    <s v="Art and History"/>
  </r>
  <r>
    <x v="2642"/>
    <x v="879"/>
    <s v="0023-8856"/>
    <s v="2294-4427"/>
    <s v="BELGIUM"/>
    <s v="Multi-Language"/>
    <s v="Art and History"/>
  </r>
  <r>
    <x v="2643"/>
    <x v="880"/>
    <s v="0014-200X"/>
    <s v="0014-200X"/>
    <s v="BELGIUM"/>
    <s v="French"/>
    <s v="Art and History"/>
  </r>
  <r>
    <x v="2644"/>
    <x v="881"/>
    <s v="0003-4436"/>
    <s v="1952-403X"/>
    <s v="FRANCE"/>
    <s v="French"/>
    <s v="Art and History"/>
  </r>
  <r>
    <x v="2645"/>
    <x v="882"/>
    <s v="1067-3040"/>
    <s v="1067-3040"/>
    <s v="UNITED STATES"/>
    <s v="English"/>
    <s v="Art and History"/>
  </r>
  <r>
    <x v="2646"/>
    <x v="883"/>
    <s v="0007-473X"/>
    <m/>
    <s v="FRANCE"/>
    <s v="French"/>
    <s v="Art and History"/>
  </r>
  <r>
    <x v="2647"/>
    <x v="884"/>
    <s v="0048-8003"/>
    <m/>
    <s v="FRANCE"/>
    <s v="French"/>
    <s v="Art and History"/>
  </r>
  <r>
    <x v="2648"/>
    <x v="885"/>
    <s v="1291-2530"/>
    <m/>
    <s v="FRANCE"/>
    <s v="French"/>
    <s v="Art and History"/>
  </r>
  <r>
    <x v="2649"/>
    <x v="886"/>
    <s v="0440-9213"/>
    <m/>
    <s v="UNITED STATES"/>
    <s v="English"/>
    <s v="Art and History"/>
  </r>
  <r>
    <x v="2650"/>
    <x v="887"/>
    <s v="1074-4827"/>
    <s v="1074-4827"/>
    <s v="UNITED STATES"/>
    <s v="English"/>
    <s v="Social Sciences"/>
  </r>
  <r>
    <x v="2651"/>
    <x v="888"/>
    <s v="0276-7783"/>
    <m/>
    <s v="UNITED STATES"/>
    <s v="English"/>
    <s v="Social Sciences"/>
  </r>
  <r>
    <x v="2652"/>
    <x v="889"/>
    <s v="0095-6848"/>
    <s v="1549-4721"/>
    <s v="UNITED STATES"/>
    <s v="English"/>
    <s v="Social Sciences"/>
  </r>
  <r>
    <x v="2653"/>
    <x v="890"/>
    <s v="1930-2975"/>
    <s v="1930-2975"/>
    <s v="UNITED STATES"/>
    <s v="English"/>
    <s v="Social Sciences"/>
  </r>
  <r>
    <x v="2654"/>
    <x v="891"/>
    <s v="0035-1458"/>
    <m/>
    <s v="FRANCE"/>
    <s v="Multi-Language"/>
    <s v="Art and History"/>
  </r>
  <r>
    <x v="2655"/>
    <x v="892"/>
    <s v="1262-022X"/>
    <s v="1262-022X"/>
    <s v="FRANCE"/>
    <s v="Multi-Language"/>
    <s v="Art and History"/>
  </r>
  <r>
    <x v="2656"/>
    <x v="893"/>
    <s v="0185-6073"/>
    <m/>
    <s v="MEXICO"/>
    <s v="Spanish"/>
    <s v="Social Sciences"/>
  </r>
  <r>
    <x v="2657"/>
    <x v="894"/>
    <s v="0899-3718"/>
    <s v="1543-7795"/>
    <s v="UNITED STATES"/>
    <s v="English"/>
    <s v="Art and History"/>
  </r>
  <r>
    <x v="2658"/>
    <x v="895"/>
    <s v="0301-2212"/>
    <s v="1179-6391"/>
    <s v="NEW ZEALAND"/>
    <s v="English"/>
    <s v="Social Sciences"/>
  </r>
  <r>
    <x v="2659"/>
    <x v="896"/>
    <s v="0025-8385"/>
    <m/>
    <s v="ENGLAND"/>
    <s v="English"/>
    <s v="Art and History"/>
  </r>
  <r>
    <x v="2660"/>
    <x v="897"/>
    <s v="0362-1596"/>
    <m/>
    <s v="UNITED STATES"/>
    <s v="English"/>
    <s v="Art and History"/>
  </r>
  <r>
    <x v="2661"/>
    <x v="898"/>
    <s v="0049-3155"/>
    <m/>
    <s v="UNITED STATES"/>
    <s v="English"/>
    <s v="Social Sciences"/>
  </r>
  <r>
    <x v="2662"/>
    <x v="899"/>
    <s v="0040-5523"/>
    <m/>
    <s v="ENGLAND"/>
    <s v="English"/>
    <s v="Art and History"/>
  </r>
  <r>
    <x v="2663"/>
    <x v="900"/>
    <s v="0214-4840"/>
    <m/>
    <s v="SPAIN"/>
    <s v="Spanish"/>
    <s v="Social Sciences"/>
  </r>
  <r>
    <x v="2664"/>
    <x v="901"/>
    <s v="0718-4808"/>
    <s v="0718-4808"/>
    <s v="CHILE"/>
    <s v="Spanish"/>
    <s v="Social Sciences"/>
  </r>
  <r>
    <x v="2665"/>
    <x v="902"/>
    <s v="1889-1861"/>
    <s v="1989-4007"/>
    <s v="SPAIN"/>
    <s v="Multi-Language"/>
    <s v="Social Sciences"/>
  </r>
  <r>
    <x v="2666"/>
    <x v="903"/>
    <s v="1360-7804"/>
    <s v="1360-7804"/>
    <s v="ENGLAND"/>
    <s v="English"/>
    <s v="Social Sciences"/>
  </r>
  <r>
    <x v="2667"/>
    <x v="904"/>
    <s v="0038-0288"/>
    <s v="0038-0288"/>
    <s v="CZECH REPUBLIC"/>
    <s v="Multi-Language"/>
    <s v="Social Sciences"/>
  </r>
  <r>
    <x v="2668"/>
    <x v="905"/>
    <s v="0038-0342"/>
    <s v="0038-0342"/>
    <s v="SWEDEN"/>
    <s v="Swedish"/>
    <s v="Social Sciences"/>
  </r>
  <r>
    <x v="2669"/>
    <x v="906"/>
    <s v="0035-0869"/>
    <m/>
    <s v="BELGIUM"/>
    <s v="Multi-Language"/>
    <s v="Art and History"/>
  </r>
  <r>
    <x v="2670"/>
    <x v="907"/>
    <s v="1225-925X"/>
    <s v="1225-925X"/>
    <s v="SOUTH KOREA"/>
    <s v="English"/>
    <s v="Social Sciences"/>
  </r>
  <r>
    <x v="2671"/>
    <x v="908"/>
    <s v="0038-1969"/>
    <m/>
    <s v="SOUTH AFRICA"/>
    <s v="English"/>
    <s v="Art and History"/>
  </r>
  <r>
    <x v="2672"/>
    <x v="909"/>
    <s v="0022-4642"/>
    <s v="2325-6893"/>
    <s v="UNITED STATES"/>
    <s v="English"/>
    <s v="Art and History"/>
  </r>
  <r>
    <x v="2673"/>
    <x v="910"/>
    <s v="0031-1294"/>
    <m/>
    <s v="UNITED STATES"/>
    <s v="English"/>
    <s v="Art and History"/>
  </r>
  <r>
    <x v="2674"/>
    <x v="911"/>
    <s v="0022-2208"/>
    <m/>
    <s v="UNITED STATES"/>
    <s v="English"/>
    <s v="Social Sciences"/>
  </r>
  <r>
    <x v="2675"/>
    <x v="912"/>
    <s v="1228-2472"/>
    <m/>
    <s v="SOUTH KOREA"/>
    <s v="Multi-Language"/>
    <s v="Art and History"/>
  </r>
  <r>
    <x v="2676"/>
    <x v="913"/>
    <s v="1888-3931"/>
    <m/>
    <s v="SPAIN"/>
    <s v="Multi-Language"/>
    <s v="Art and History"/>
  </r>
  <r>
    <x v="2677"/>
    <x v="914"/>
    <s v="1042-9670"/>
    <s v="1545-7230"/>
    <s v="UNITED STATES"/>
    <s v="English"/>
    <s v="Social Sciences"/>
  </r>
  <r>
    <x v="2678"/>
    <x v="914"/>
    <s v="0894-587X"/>
    <s v="1573-3289"/>
    <s v="UNITED STATES"/>
    <s v="English"/>
    <s v="Social Sciences"/>
  </r>
  <r>
    <x v="2679"/>
    <x v="914"/>
    <s v="1382-4996"/>
    <s v="1573-1677"/>
    <s v="UNITED STATES"/>
    <s v="English"/>
    <s v="Social Sciences"/>
  </r>
  <r>
    <x v="2680"/>
    <x v="914"/>
    <s v="0889-048X"/>
    <s v="1572-8366"/>
    <s v="NETHERLANDS"/>
    <s v="English"/>
    <s v="Social Sciences"/>
  </r>
  <r>
    <x v="2681"/>
    <x v="914"/>
    <s v="0883-6612"/>
    <s v="1532-4796"/>
    <s v="UNITED STATES"/>
    <s v="English"/>
    <s v="Social Sciences"/>
  </r>
  <r>
    <x v="2682"/>
    <x v="914"/>
    <s v="0736-9387"/>
    <s v="1934-7243"/>
    <s v="UNITED STATES"/>
    <s v="English"/>
    <s v="Social Sciences"/>
  </r>
  <r>
    <x v="2683"/>
    <x v="914"/>
    <s v="0570-1864"/>
    <s v="1432-0592"/>
    <s v="UNITED STATES"/>
    <s v="English"/>
    <s v="Social Sciences"/>
  </r>
  <r>
    <x v="2684"/>
    <x v="914"/>
    <s v="1871-2584"/>
    <s v="1871-2576"/>
    <s v="NETHERLANDS"/>
    <s v="English"/>
    <s v="Social Sciences"/>
  </r>
  <r>
    <x v="2685"/>
    <x v="914"/>
    <s v="1874-463X"/>
    <s v="1874-4621"/>
    <s v="NETHERLANDS"/>
    <s v="English"/>
    <s v="Social Sciences"/>
  </r>
  <r>
    <x v="2686"/>
    <x v="914"/>
    <s v="0920-427X"/>
    <s v="1572-8374"/>
    <s v="NETHERLANDS"/>
    <s v="English"/>
    <s v="Social Sciences"/>
  </r>
  <r>
    <x v="2687"/>
    <x v="914"/>
    <s v="1598-1037"/>
    <s v="1876-407X"/>
    <s v="SOUTH KOREA"/>
    <s v="English"/>
    <s v="Social Sciences"/>
  </r>
  <r>
    <x v="2688"/>
    <x v="914"/>
    <s v="0217-4561"/>
    <s v="1572-9958"/>
    <s v="SINGAPORE"/>
    <s v="English"/>
    <s v="Social Sciences"/>
  </r>
  <r>
    <x v="2689"/>
    <x v="914"/>
    <s v="1943-3921"/>
    <s v="1943-393X"/>
    <s v="UNITED STATES"/>
    <s v="English"/>
    <s v="Social Sciences"/>
  </r>
  <r>
    <x v="2690"/>
    <x v="914"/>
    <s v="0311-6999"/>
    <s v="2210-5328"/>
    <s v="AUSTRALIA"/>
    <s v="English"/>
    <s v="Social Sciences"/>
  </r>
  <r>
    <x v="2691"/>
    <x v="914"/>
    <s v="0738-6729"/>
    <s v="2196-8918"/>
    <s v="UNITED STATES"/>
    <s v="English"/>
    <s v="Social Sciences"/>
  </r>
  <r>
    <x v="2692"/>
    <x v="914"/>
    <s v="0001-8244"/>
    <s v="1573-3297"/>
    <s v="UNITED STATES"/>
    <s v="English"/>
    <s v="Social Sciences"/>
  </r>
  <r>
    <x v="2693"/>
    <x v="914"/>
    <s v="1554-351X"/>
    <s v="1554-3528"/>
    <s v="UNITED STATES"/>
    <s v="English"/>
    <s v="Social Sciences"/>
  </r>
  <r>
    <x v="2694"/>
    <x v="914"/>
    <s v="0169-3867"/>
    <s v="1572-8404"/>
    <s v="NETHERLANDS"/>
    <s v="English"/>
    <s v="Social Sciences"/>
  </r>
  <r>
    <x v="2695"/>
    <x v="914"/>
    <s v="1875-1342"/>
    <s v="1875-1350"/>
    <s v="NETHERLANDS"/>
    <s v="English"/>
    <s v="Social Sciences"/>
  </r>
  <r>
    <x v="2696"/>
    <x v="914"/>
    <s v="1053-1890"/>
    <s v="1573-3319"/>
    <s v="UNITED STATES"/>
    <s v="English"/>
    <s v="Social Sciences"/>
  </r>
  <r>
    <x v="2697"/>
    <x v="914"/>
    <s v="1874-897X"/>
    <s v="1874-8988"/>
    <s v="NETHERLANDS"/>
    <s v="English"/>
    <s v="Social Sciences"/>
  </r>
  <r>
    <x v="2698"/>
    <x v="914"/>
    <s v="0009-398X"/>
    <s v="1573-3327"/>
    <s v="UNITED STATES"/>
    <s v="English"/>
    <s v="Social Sciences"/>
  </r>
  <r>
    <x v="2699"/>
    <x v="914"/>
    <s v="0091-1674"/>
    <s v="1573-3343"/>
    <s v="UNITED STATES"/>
    <s v="English"/>
    <s v="Social Sciences"/>
  </r>
  <r>
    <x v="2700"/>
    <x v="914"/>
    <s v="0010-3853"/>
    <s v="1573-2789"/>
    <s v="NETHERLANDS"/>
    <s v="English"/>
    <s v="Social Sciences"/>
  </r>
  <r>
    <x v="2701"/>
    <x v="914"/>
    <s v="1381-298X"/>
    <s v="1572-9346"/>
    <s v="UNITED STATES"/>
    <s v="English"/>
    <s v="Social Sciences"/>
  </r>
  <r>
    <x v="2702"/>
    <x v="914"/>
    <s v="0927-7099"/>
    <s v="1572-9974"/>
    <s v="NETHERLANDS"/>
    <s v="English"/>
    <s v="Social Sciences"/>
  </r>
  <r>
    <x v="2703"/>
    <x v="914"/>
    <s v="0925-4994"/>
    <s v="1573-0751"/>
    <s v="NETHERLANDS"/>
    <s v="English"/>
    <s v="Social Sciences"/>
  </r>
  <r>
    <x v="2704"/>
    <x v="914"/>
    <s v="1205-8629"/>
    <s v="1572-9877"/>
    <s v="NETHERLANDS"/>
    <s v="English"/>
    <s v="Social Sciences"/>
  </r>
  <r>
    <x v="2705"/>
    <x v="914"/>
    <s v="0165-005X"/>
    <s v="1573-076X"/>
    <s v="NETHERLANDS"/>
    <s v="English"/>
    <s v="Social Sciences"/>
  </r>
  <r>
    <x v="2706"/>
    <x v="914"/>
    <s v="1523-3812"/>
    <s v="1535-1645"/>
    <s v="UNITED STATES"/>
    <s v="English"/>
    <s v="Social Sciences"/>
  </r>
  <r>
    <x v="2707"/>
    <x v="914"/>
    <s v="1046-1310"/>
    <s v="1936-4733"/>
    <s v="UNITED STATES"/>
    <s v="English"/>
    <s v="Social Sciences"/>
  </r>
  <r>
    <x v="2708"/>
    <x v="914"/>
    <s v="0070-3370"/>
    <s v="1533-7790"/>
    <s v="UNITED STATES"/>
    <s v="English"/>
    <s v="Social Sciences"/>
  </r>
  <r>
    <x v="2709"/>
    <x v="914"/>
    <s v="0938-2259"/>
    <s v="1432-0479"/>
    <s v="UNITED STATES"/>
    <s v="English"/>
    <s v="Social Sciences"/>
  </r>
  <r>
    <x v="2710"/>
    <x v="914"/>
    <s v="0013-063X"/>
    <s v="1572-9982"/>
    <s v="NETHERLANDS"/>
    <s v="Multi-Language"/>
    <s v="Social Sciences"/>
  </r>
  <r>
    <x v="2711"/>
    <x v="914"/>
    <s v="0013-1954"/>
    <s v="1573-0816"/>
    <s v="NETHERLANDS"/>
    <s v="English"/>
    <s v="Social Sciences"/>
  </r>
  <r>
    <x v="2712"/>
    <x v="914"/>
    <s v="1389-5753"/>
    <s v="1572-9362"/>
    <s v="NETHERLANDS"/>
    <s v="English"/>
    <s v="Social Sciences"/>
  </r>
  <r>
    <x v="2713"/>
    <x v="914"/>
    <s v="0340-8744"/>
    <s v="1573-6911"/>
    <s v="GERMANY"/>
    <s v="English"/>
    <s v="Social Sciences"/>
  </r>
  <r>
    <x v="2714"/>
    <x v="914"/>
    <s v="1570-646X"/>
    <s v="1570-6478"/>
    <s v="NETHERLANDS"/>
    <s v="English"/>
    <s v="Social Sciences"/>
  </r>
  <r>
    <x v="2715"/>
    <x v="914"/>
    <s v="0924-6460"/>
    <s v="1573-1502"/>
    <s v="NETHERLANDS"/>
    <s v="English"/>
    <s v="Social Sciences"/>
  </r>
  <r>
    <x v="2716"/>
    <x v="914"/>
    <s v="1342-078X"/>
    <s v="1347-4715"/>
    <s v="JAPAN"/>
    <s v="English"/>
    <s v="Social Sciences"/>
  </r>
  <r>
    <x v="2717"/>
    <x v="914"/>
    <s v="1388-1957"/>
    <s v="1572-8439"/>
    <s v="NETHERLANDS"/>
    <s v="English"/>
    <s v="Social Sciences"/>
  </r>
  <r>
    <x v="2718"/>
    <x v="914"/>
    <s v="1042-1629"/>
    <s v="1556-6501"/>
    <s v="UNITED STATES"/>
    <s v="English"/>
    <s v="Social Sciences"/>
  </r>
  <r>
    <x v="2719"/>
    <x v="914"/>
    <s v="1566-7529"/>
    <s v="1741-6205"/>
    <s v="NETHERLANDS"/>
    <s v="English"/>
    <s v="Social Sciences"/>
  </r>
  <r>
    <x v="2720"/>
    <x v="914"/>
    <s v="1018-8827"/>
    <s v="1435-165X"/>
    <s v="GERMANY"/>
    <s v="English"/>
    <s v="Social Sciences"/>
  </r>
  <r>
    <x v="2721"/>
    <x v="914"/>
    <s v="1613-9372"/>
    <s v="1613-9380"/>
    <s v="GERMANY"/>
    <s v="English"/>
    <s v="Social Sciences"/>
  </r>
  <r>
    <x v="2722"/>
    <x v="914"/>
    <s v="1618-7598"/>
    <s v="1618-7601"/>
    <s v="GERMANY"/>
    <s v="English"/>
    <s v="Social Sciences"/>
  </r>
  <r>
    <x v="2723"/>
    <x v="914"/>
    <s v="0929-1261"/>
    <s v="1572-9990"/>
    <s v="NETHERLANDS"/>
    <s v="English"/>
    <s v="Social Sciences"/>
  </r>
  <r>
    <x v="2724"/>
    <x v="914"/>
    <s v="0168-6577"/>
    <s v="1572-9885"/>
    <s v="NETHERLANDS"/>
    <s v="Multi-Language"/>
    <s v="Social Sciences"/>
  </r>
  <r>
    <x v="2725"/>
    <x v="914"/>
    <s v="0256-2928"/>
    <s v="1878-5174"/>
    <s v="PORTUGAL"/>
    <s v="English"/>
    <s v="Social Sciences"/>
  </r>
  <r>
    <x v="2726"/>
    <x v="914"/>
    <s v="0928-1371"/>
    <s v="1572-9869"/>
    <s v="NETHERLANDS"/>
    <s v="English"/>
    <s v="Social Sciences"/>
  </r>
  <r>
    <x v="2727"/>
    <x v="914"/>
    <s v="1386-4157"/>
    <s v="1573-6938"/>
    <s v="NETHERLANDS"/>
    <s v="English"/>
    <s v="Social Sciences"/>
  </r>
  <r>
    <x v="2728"/>
    <x v="914"/>
    <s v="0966-3622"/>
    <s v="1572-8455"/>
    <s v="NETHERLANDS"/>
    <s v="English"/>
    <s v="Social Sciences"/>
  </r>
  <r>
    <x v="2729"/>
    <x v="914"/>
    <s v="0178-7667"/>
    <s v="1437-0751"/>
    <s v="GERMANY"/>
    <s v="Multi-Language"/>
    <s v="Social Sciences"/>
  </r>
  <r>
    <x v="2730"/>
    <x v="914"/>
    <s v="0926-2644"/>
    <s v="1572-9907"/>
    <s v="NETHERLANDS"/>
    <s v="English"/>
    <s v="Social Sciences"/>
  </r>
  <r>
    <x v="2731"/>
    <x v="914"/>
    <s v="1065-3058"/>
    <s v="1573-3394"/>
    <s v="NETHERLANDS"/>
    <s v="English"/>
    <s v="Social Sciences"/>
  </r>
  <r>
    <x v="2732"/>
    <x v="914"/>
    <s v="1386-9620"/>
    <s v="1572-9389"/>
    <s v="UNITED STATES"/>
    <s v="English"/>
    <s v="Social Sciences"/>
  </r>
  <r>
    <x v="2733"/>
    <x v="914"/>
    <s v="0018-1560"/>
    <s v="1573-174X"/>
    <s v="NETHERLANDS"/>
    <s v="English"/>
    <s v="Social Sciences"/>
  </r>
  <r>
    <x v="2734"/>
    <x v="914"/>
    <s v="0391-9714"/>
    <s v="1742-6316"/>
    <s v="ENGLAND"/>
    <s v="Multi-Language"/>
    <s v="Social Sciences"/>
  </r>
  <r>
    <x v="2735"/>
    <x v="914"/>
    <s v="1045-6767"/>
    <s v="1936-4776"/>
    <s v="UNITED STATES"/>
    <s v="English"/>
    <s v="Social Sciences"/>
  </r>
  <r>
    <x v="2736"/>
    <x v="914"/>
    <s v="0163-8548"/>
    <s v="1572-851X"/>
    <s v="NETHERLANDS"/>
    <s v="English"/>
    <s v="Social Sciences"/>
  </r>
  <r>
    <x v="2737"/>
    <x v="914"/>
    <s v="1385-951X"/>
    <s v="1573-7667"/>
    <s v="UNITED STATES"/>
    <s v="English"/>
    <s v="Social Sciences"/>
  </r>
  <r>
    <x v="2738"/>
    <x v="914"/>
    <s v="0020-4277"/>
    <s v="1573-1952"/>
    <s v="NETHERLANDS"/>
    <s v="English"/>
    <s v="Social Sciences"/>
  </r>
  <r>
    <x v="2739"/>
    <x v="914"/>
    <s v="1932-4502"/>
    <s v="1936-3567"/>
    <s v="UNITED STATES"/>
    <s v="English"/>
    <s v="Social Sciences"/>
  </r>
  <r>
    <x v="2740"/>
    <x v="914"/>
    <s v="1554-7191"/>
    <s v="1555-1938"/>
    <s v="UNITED STATES"/>
    <s v="English"/>
    <s v="Social Sciences"/>
  </r>
  <r>
    <x v="2741"/>
    <x v="914"/>
    <s v="1567-9764"/>
    <s v="1573-1553"/>
    <s v="NETHERLANDS"/>
    <s v="English"/>
    <s v="Social Sciences"/>
  </r>
  <r>
    <x v="2742"/>
    <x v="914"/>
    <s v="0251-2513"/>
    <s v="1573-1782"/>
    <s v="NETHERLANDS"/>
    <s v="English"/>
    <s v="Social Sciences"/>
  </r>
  <r>
    <x v="2743"/>
    <x v="914"/>
    <s v="1070-5503"/>
    <s v="1532-7558"/>
    <s v="UNITED STATES"/>
    <s v="English"/>
    <s v="Social Sciences"/>
  </r>
  <r>
    <x v="2744"/>
    <x v="914"/>
    <s v="1556-1607"/>
    <s v="1556-1615"/>
    <s v="UNITED STATES"/>
    <s v="English"/>
    <s v="Social Sciences"/>
  </r>
  <r>
    <x v="2745"/>
    <x v="914"/>
    <s v="2199-9023"/>
    <s v="2199-9031"/>
    <s v="UNITED STATES"/>
    <s v="English"/>
    <s v="Social Sciences"/>
  </r>
  <r>
    <x v="2746"/>
    <x v="914"/>
    <s v="1557-1874"/>
    <s v="1557-1882"/>
    <s v="UNITED STATES"/>
    <s v="English"/>
    <s v="Social Sciences"/>
  </r>
  <r>
    <x v="2747"/>
    <x v="914"/>
    <s v="1571-0068"/>
    <s v="1573-1774"/>
    <s v="NETHERLANDS"/>
    <s v="English"/>
    <s v="Social Sciences"/>
  </r>
  <r>
    <x v="2748"/>
    <x v="914"/>
    <s v="0927-5940"/>
    <s v="1573-6970"/>
    <s v="NETHERLANDS"/>
    <s v="English"/>
    <s v="Social Sciences"/>
  </r>
  <r>
    <x v="2749"/>
    <x v="914"/>
    <s v="1187-7863"/>
    <s v="1573-322X"/>
    <s v="NETHERLANDS"/>
    <s v="English"/>
    <s v="Social Sciences"/>
  </r>
  <r>
    <x v="2750"/>
    <x v="914"/>
    <s v="1072-5369"/>
    <s v="1573-7764"/>
    <s v="UNITED STATES"/>
    <s v="English"/>
    <s v="Social Sciences"/>
  </r>
  <r>
    <x v="2751"/>
    <x v="914"/>
    <s v="1059-0161"/>
    <s v="1573-7756"/>
    <s v="UNITED STATES"/>
    <s v="English"/>
    <s v="Social Sciences"/>
  </r>
  <r>
    <x v="2752"/>
    <x v="914"/>
    <s v="1094-3412"/>
    <s v="1556-3308"/>
    <s v="UNITED STATES"/>
    <s v="English"/>
    <s v="Social Sciences"/>
  </r>
  <r>
    <x v="2753"/>
    <x v="914"/>
    <s v="1176-7529"/>
    <s v="1872-4353"/>
    <s v="NEW ZEALAND"/>
    <s v="English"/>
    <s v="Social Sciences"/>
  </r>
  <r>
    <x v="2754"/>
    <x v="914"/>
    <s v="0889-3268"/>
    <s v="1573-353X"/>
    <s v="UNITED STATES"/>
    <s v="English"/>
    <s v="Social Sciences"/>
  </r>
  <r>
    <x v="2755"/>
    <x v="914"/>
    <s v="0167-4544"/>
    <s v="1573-0697"/>
    <s v="NETHERLANDS"/>
    <s v="English"/>
    <s v="Social Sciences"/>
  </r>
  <r>
    <x v="2756"/>
    <x v="914"/>
    <s v="1932-2259"/>
    <s v="1932-2267"/>
    <s v="UNITED STATES"/>
    <s v="English"/>
    <s v="Social Sciences"/>
  </r>
  <r>
    <x v="2757"/>
    <x v="914"/>
    <s v="1062-1024"/>
    <s v="1573-2843"/>
    <s v="UNITED STATES"/>
    <s v="English"/>
    <s v="Social Sciences"/>
  </r>
  <r>
    <x v="2758"/>
    <x v="914"/>
    <s v="0176-4268"/>
    <s v="1432-1343"/>
    <s v="UNITED STATES"/>
    <s v="English"/>
    <s v="Social Sciences"/>
  </r>
  <r>
    <x v="2759"/>
    <x v="914"/>
    <s v="0094-5145"/>
    <s v="1573-3610"/>
    <s v="UNITED STATES"/>
    <s v="English"/>
    <s v="Social Sciences"/>
  </r>
  <r>
    <x v="2760"/>
    <x v="914"/>
    <s v="1383-4924"/>
    <s v="1572-8552"/>
    <s v="ENGLAND"/>
    <s v="English"/>
    <s v="Social Sciences"/>
  </r>
  <r>
    <x v="2761"/>
    <x v="914"/>
    <s v="1042-1726"/>
    <s v="1867-1233"/>
    <s v="UNITED STATES"/>
    <s v="English"/>
    <s v="Social Sciences"/>
  </r>
  <r>
    <x v="2762"/>
    <x v="914"/>
    <s v="0885-2545"/>
    <s v="1573-6997"/>
    <s v="NETHERLANDS"/>
    <s v="English"/>
    <s v="Social Sciences"/>
  </r>
  <r>
    <x v="2763"/>
    <x v="914"/>
    <s v="0925-8558"/>
    <s v="1572-8560"/>
    <s v="NETHERLANDS"/>
    <s v="English"/>
    <s v="Social Sciences"/>
  </r>
  <r>
    <x v="2764"/>
    <x v="914"/>
    <s v="1381-4338"/>
    <s v="1573-7020"/>
    <s v="NETHERLANDS"/>
    <s v="English"/>
    <s v="Social Sciences"/>
  </r>
  <r>
    <x v="2765"/>
    <x v="914"/>
    <s v="1569-1721"/>
    <s v="1573-8701"/>
    <s v="NETHERLANDS"/>
    <s v="English"/>
    <s v="Social Sciences"/>
  </r>
  <r>
    <x v="2766"/>
    <x v="914"/>
    <s v="0936-9937"/>
    <s v="1432-1386"/>
    <s v="GERMANY"/>
    <s v="English"/>
    <s v="Social Sciences"/>
  </r>
  <r>
    <x v="2767"/>
    <x v="914"/>
    <s v="1573-3750"/>
    <s v="1572-8315"/>
    <s v="NETHERLANDS"/>
    <s v="English"/>
    <s v="Social Sciences"/>
  </r>
  <r>
    <x v="2768"/>
    <x v="914"/>
    <s v="0920-8550"/>
    <s v="1573-0735"/>
    <s v="UNITED STATES"/>
    <s v="English"/>
    <s v="Social Sciences"/>
  </r>
  <r>
    <x v="2769"/>
    <x v="914"/>
    <s v="1050-5350"/>
    <s v="1573-3602"/>
    <s v="UNITED STATES"/>
    <s v="English"/>
    <s v="Social Sciences"/>
  </r>
  <r>
    <x v="2770"/>
    <x v="914"/>
    <s v="1389-4978"/>
    <s v="1573-7780"/>
    <s v="NETHERLANDS"/>
    <s v="English"/>
    <s v="Social Sciences"/>
  </r>
  <r>
    <x v="2771"/>
    <x v="914"/>
    <s v="1566-4910"/>
    <s v="1573-7772"/>
    <s v="NETHERLANDS"/>
    <s v="English"/>
    <s v="Social Sciences"/>
  </r>
  <r>
    <x v="2772"/>
    <x v="914"/>
    <s v="1557-1912"/>
    <s v="1557-1920"/>
    <s v="UNITED STATES"/>
    <s v="English"/>
    <s v="Social Sciences"/>
  </r>
  <r>
    <x v="2773"/>
    <x v="914"/>
    <s v="0195-3613"/>
    <s v="1936-4768"/>
    <s v="UNITED STATES"/>
    <s v="English"/>
    <s v="Social Sciences"/>
  </r>
  <r>
    <x v="2774"/>
    <x v="914"/>
    <s v="0191-5886"/>
    <s v="1573-3653"/>
    <s v="UNITED STATES"/>
    <s v="English"/>
    <s v="Social Sciences"/>
  </r>
  <r>
    <x v="2775"/>
    <x v="914"/>
    <s v="0933-1433"/>
    <s v="1432-1475"/>
    <s v="UNITED STATES"/>
    <s v="English"/>
    <s v="Social Sciences"/>
  </r>
  <r>
    <x v="2776"/>
    <x v="914"/>
    <s v="0278-095X"/>
    <s v="1573-6547"/>
    <s v="UNITED STATES"/>
    <s v="English"/>
    <s v="Social Sciences"/>
  </r>
  <r>
    <x v="2777"/>
    <x v="914"/>
    <s v="0895-562X"/>
    <s v="1573-0441"/>
    <s v="NETHERLANDS"/>
    <s v="English"/>
    <s v="Social Sciences"/>
  </r>
  <r>
    <x v="2778"/>
    <x v="914"/>
    <s v="0894-9085"/>
    <s v="1573-6563"/>
    <s v="UNITED STATES"/>
    <s v="English"/>
    <s v="Social Sciences"/>
  </r>
  <r>
    <x v="2779"/>
    <x v="914"/>
    <s v="0895-5638"/>
    <s v="1573-045X"/>
    <s v="NETHERLANDS"/>
    <s v="English"/>
    <s v="Social Sciences"/>
  </r>
  <r>
    <x v="2780"/>
    <x v="914"/>
    <s v="0922-680X"/>
    <s v="1573-0468"/>
    <s v="NETHERLANDS"/>
    <s v="English"/>
    <s v="Social Sciences"/>
  </r>
  <r>
    <x v="2781"/>
    <x v="914"/>
    <s v="0022-4197"/>
    <s v="1573-6571"/>
    <s v="UNITED STATES"/>
    <s v="English"/>
    <s v="Social Sciences"/>
  </r>
  <r>
    <x v="2782"/>
    <x v="914"/>
    <s v="0895-5646"/>
    <s v="1573-0476"/>
    <s v="UNITED STATES"/>
    <s v="English"/>
    <s v="Social Sciences"/>
  </r>
  <r>
    <x v="2783"/>
    <x v="914"/>
    <s v="1059-0145"/>
    <s v="1573-1839"/>
    <s v="UNITED STATES"/>
    <s v="English"/>
    <s v="Social Sciences"/>
  </r>
  <r>
    <x v="2784"/>
    <x v="914"/>
    <s v="0892-9912"/>
    <s v="1573-7047"/>
    <s v="UNITED STATES"/>
    <s v="English"/>
    <s v="Social Sciences"/>
  </r>
  <r>
    <x v="2785"/>
    <x v="914"/>
    <s v="0092-0703"/>
    <s v="1552-7824"/>
    <s v="UNITED STATES"/>
    <s v="English"/>
    <s v="Social Sciences"/>
  </r>
  <r>
    <x v="2786"/>
    <x v="914"/>
    <s v="0022-5010"/>
    <s v="1573-0387"/>
    <s v="NETHERLANDS"/>
    <s v="English"/>
    <s v="Social Sciences"/>
  </r>
  <r>
    <x v="2787"/>
    <x v="914"/>
    <s v="0022-5363"/>
    <s v="1573-0492"/>
    <s v="NETHERLANDS"/>
    <s v="English"/>
    <s v="Social Sciences"/>
  </r>
  <r>
    <x v="2788"/>
    <x v="914"/>
    <s v="0892-7537"/>
    <s v="1573-7802"/>
    <s v="UNITED STATES"/>
    <s v="English"/>
    <s v="Social Sciences"/>
  </r>
  <r>
    <x v="2789"/>
    <x v="914"/>
    <s v="1568-4555"/>
    <s v="1573-1863"/>
    <s v="NETHERLANDS"/>
    <s v="English"/>
    <s v="Social Sciences"/>
  </r>
  <r>
    <x v="2790"/>
    <x v="914"/>
    <s v="2198-3526"/>
    <s v="2196-436X"/>
    <s v="MEXICO"/>
    <s v="English"/>
    <s v="Social Sciences"/>
  </r>
  <r>
    <x v="2791"/>
    <x v="914"/>
    <s v="0167-5249"/>
    <s v="1573-0522"/>
    <s v="NETHERLANDS"/>
    <s v="English"/>
    <s v="Social Sciences"/>
  </r>
  <r>
    <x v="2792"/>
    <x v="914"/>
    <s v="1543-4494"/>
    <s v="1543-4508"/>
    <s v="UNITED STATES"/>
    <s v="English"/>
    <s v="Social Sciences"/>
  </r>
  <r>
    <x v="2793"/>
    <x v="914"/>
    <s v="0165-0157"/>
    <s v="1573-0549"/>
    <s v="NETHERLANDS"/>
    <s v="English"/>
    <s v="Social Sciences"/>
  </r>
  <r>
    <x v="2794"/>
    <x v="914"/>
    <s v="0923-0645"/>
    <s v="1573-059X"/>
    <s v="UNITED STATES"/>
    <s v="English"/>
    <s v="Social Sciences"/>
  </r>
  <r>
    <x v="2795"/>
    <x v="914"/>
    <s v="1386-7423"/>
    <s v="1572-8633"/>
    <s v="NETHERLANDS"/>
    <s v="English"/>
    <s v="Social Sciences"/>
  </r>
  <r>
    <x v="2796"/>
    <x v="914"/>
    <s v="0090-502X"/>
    <s v="1532-5946"/>
    <s v="UNITED STATES"/>
    <s v="English"/>
    <s v="Social Sciences"/>
  </r>
  <r>
    <x v="2797"/>
    <x v="914"/>
    <s v="1556-1623"/>
    <s v="1556-1631"/>
    <s v="UNITED STATES"/>
    <s v="English"/>
    <s v="Social Sciences"/>
  </r>
  <r>
    <x v="2798"/>
    <x v="914"/>
    <s v="1868-8527"/>
    <s v="1868-8535"/>
    <s v="NETHERLANDS"/>
    <s v="English"/>
    <s v="Social Sciences"/>
  </r>
  <r>
    <x v="2799"/>
    <x v="914"/>
    <s v="0026-4695"/>
    <s v="1573-1871"/>
    <s v="NETHERLANDS"/>
    <s v="English"/>
    <s v="Social Sciences"/>
  </r>
  <r>
    <x v="2800"/>
    <x v="914"/>
    <s v="1871-4757"/>
    <s v="1871-4765"/>
    <s v="NETHERLANDS"/>
    <s v="English"/>
    <s v="Social Sciences"/>
  </r>
  <r>
    <x v="2801"/>
    <x v="914"/>
    <s v="0167-806X"/>
    <s v="1573-0859"/>
    <s v="NETHERLANDS"/>
    <s v="English"/>
    <s v="Social Sciences"/>
  </r>
  <r>
    <x v="2802"/>
    <x v="914"/>
    <s v="0925-854X"/>
    <s v="1572-865X"/>
    <s v="NETHERLANDS"/>
    <s v="English"/>
    <s v="Social Sciences"/>
  </r>
  <r>
    <x v="2803"/>
    <x v="914"/>
    <s v="0146-7875"/>
    <m/>
    <s v="UNITED STATES"/>
    <s v="English"/>
    <s v="Social Sciences"/>
  </r>
  <r>
    <x v="2804"/>
    <x v="914"/>
    <s v="1874-5490"/>
    <s v="1874-5504"/>
    <s v="NETHERLANDS"/>
    <s v="English"/>
    <s v="Social Sciences"/>
  </r>
  <r>
    <x v="2805"/>
    <x v="914"/>
    <s v="1040-7308"/>
    <s v="1573-6660"/>
    <s v="UNITED STATES"/>
    <s v="English"/>
    <s v="Social Sciences"/>
  </r>
  <r>
    <x v="2806"/>
    <x v="914"/>
    <s v="0923-7992"/>
    <s v="1573-708X"/>
    <s v="NETHERLANDS"/>
    <s v="English"/>
    <s v="Social Sciences"/>
  </r>
  <r>
    <x v="2807"/>
    <x v="914"/>
    <s v="1936-9735"/>
    <s v="1936-9743"/>
    <s v="UNITED STATES"/>
    <s v="English"/>
    <s v="Social Sciences"/>
  </r>
  <r>
    <x v="2808"/>
    <x v="914"/>
    <s v="0032-2687"/>
    <s v="1573-0891"/>
    <s v="NETHERLANDS"/>
    <s v="English"/>
    <s v="Social Sciences"/>
  </r>
  <r>
    <x v="2809"/>
    <x v="914"/>
    <s v="0199-0039"/>
    <s v="1573-7810"/>
    <s v="NETHERLANDS"/>
    <s v="English"/>
    <s v="Social Sciences"/>
  </r>
  <r>
    <x v="2810"/>
    <x v="914"/>
    <s v="0167-5923"/>
    <s v="1573-7829"/>
    <s v="NETHERLANDS"/>
    <s v="English"/>
    <s v="Social Sciences"/>
  </r>
  <r>
    <x v="2811"/>
    <x v="914"/>
    <s v="0033-2720"/>
    <s v="1573-6709"/>
    <s v="UNITED STATES"/>
    <s v="English"/>
    <s v="Social Sciences"/>
  </r>
  <r>
    <x v="2812"/>
    <x v="914"/>
    <s v="0033-2933"/>
    <s v="2163-3452"/>
    <s v="UNITED STATES"/>
    <s v="English"/>
    <s v="Social Sciences"/>
  </r>
  <r>
    <x v="2813"/>
    <x v="914"/>
    <s v="0033-3123"/>
    <s v="1860-0980"/>
    <s v="UNITED STATES"/>
    <s v="English"/>
    <s v="Social Sciences"/>
  </r>
  <r>
    <x v="2814"/>
    <x v="914"/>
    <s v="1069-9384"/>
    <s v="1531-5320"/>
    <s v="UNITED STATES"/>
    <s v="English"/>
    <s v="Social Sciences"/>
  </r>
  <r>
    <x v="2815"/>
    <x v="914"/>
    <s v="0935-6185"/>
    <s v="1432-2080"/>
    <s v="GERMANY"/>
    <s v="German"/>
    <s v="Social Sciences"/>
  </r>
  <r>
    <x v="2816"/>
    <x v="914"/>
    <s v="0048-5829"/>
    <s v="1573-7101"/>
    <s v="UNITED STATES"/>
    <s v="English"/>
    <s v="Social Sciences"/>
  </r>
  <r>
    <x v="2817"/>
    <x v="914"/>
    <s v="1570-7156"/>
    <s v="1573-711X"/>
    <s v="UNITED STATES"/>
    <s v="English"/>
    <s v="Social Sciences"/>
  </r>
  <r>
    <x v="2818"/>
    <x v="914"/>
    <s v="0162-0436"/>
    <s v="1573-7837"/>
    <s v="UNITED STATES"/>
    <s v="English"/>
    <s v="Social Sciences"/>
  </r>
  <r>
    <x v="2819"/>
    <x v="914"/>
    <s v="0033-5177"/>
    <s v="1573-7845"/>
    <s v="NETHERLANDS"/>
    <s v="English"/>
    <s v="Social Sciences"/>
  </r>
  <r>
    <x v="2820"/>
    <x v="914"/>
    <s v="0962-9343"/>
    <s v="1573-2649"/>
    <s v="NETHERLANDS"/>
    <s v="English"/>
    <s v="Social Sciences"/>
  </r>
  <r>
    <x v="2821"/>
    <x v="914"/>
    <s v="0922-4777"/>
    <s v="1573-0905"/>
    <s v="NETHERLANDS"/>
    <s v="English"/>
    <s v="Social Sciences"/>
  </r>
  <r>
    <x v="2822"/>
    <x v="914"/>
    <s v="0361-0365"/>
    <s v="1573-188X"/>
    <s v="NETHERLANDS"/>
    <s v="English"/>
    <s v="Social Sciences"/>
  </r>
  <r>
    <x v="2823"/>
    <x v="914"/>
    <s v="0157-244X"/>
    <s v="1573-1898"/>
    <s v="NETHERLANDS"/>
    <s v="English"/>
    <s v="Social Sciences"/>
  </r>
  <r>
    <x v="2824"/>
    <x v="914"/>
    <s v="1380-6653"/>
    <s v="1573-7136"/>
    <s v="NETHERLANDS"/>
    <s v="English"/>
    <s v="Social Sciences"/>
  </r>
  <r>
    <x v="2825"/>
    <x v="914"/>
    <s v="1380-6645"/>
    <s v="1573-7144"/>
    <s v="UNITED STATES"/>
    <s v="English"/>
    <s v="Social Sciences"/>
  </r>
  <r>
    <x v="2826"/>
    <x v="914"/>
    <s v="1569-5239"/>
    <s v="1573-7152"/>
    <s v="UNITED STATES"/>
    <s v="English"/>
    <s v="Social Sciences"/>
  </r>
  <r>
    <x v="2827"/>
    <x v="914"/>
    <s v="0889-938X"/>
    <s v="1573-7160"/>
    <s v="NETHERLANDS"/>
    <s v="English"/>
    <s v="Social Sciences"/>
  </r>
  <r>
    <x v="2828"/>
    <x v="914"/>
    <s v="1559-7431"/>
    <s v="1559-744X"/>
    <s v="UNITED STATES"/>
    <s v="English"/>
    <s v="Social Sciences"/>
  </r>
  <r>
    <x v="2829"/>
    <x v="914"/>
    <s v="1610-2878"/>
    <s v="1610-2886"/>
    <s v="GERMANY"/>
    <s v="English"/>
    <s v="Social Sciences"/>
  </r>
  <r>
    <x v="2830"/>
    <x v="914"/>
    <s v="1866-2625"/>
    <s v="1866-2633"/>
    <s v="UNITED STATES"/>
    <s v="English"/>
    <s v="Social Sciences"/>
  </r>
  <r>
    <x v="2831"/>
    <x v="914"/>
    <s v="0926-7220"/>
    <s v="1573-1901"/>
    <s v="NETHERLANDS"/>
    <s v="English"/>
    <s v="Social Sciences"/>
  </r>
  <r>
    <x v="2832"/>
    <x v="914"/>
    <s v="1353-3452"/>
    <s v="1471-5546"/>
    <s v="NETHERLANDS"/>
    <s v="English"/>
    <s v="Social Sciences"/>
  </r>
  <r>
    <x v="2833"/>
    <x v="914"/>
    <s v="0138-9130"/>
    <s v="1588-2861"/>
    <s v="NETHERLANDS"/>
    <s v="English"/>
    <s v="Social Sciences"/>
  </r>
  <r>
    <x v="2834"/>
    <x v="914"/>
    <s v="0146-1044"/>
    <s v="1573-6717"/>
    <s v="UNITED STATES"/>
    <s v="English"/>
    <s v="Social Sciences"/>
  </r>
  <r>
    <x v="2835"/>
    <x v="914"/>
    <s v="1868-9884"/>
    <s v="1553-6610"/>
    <s v="UNITED STATES"/>
    <s v="English"/>
    <s v="Social Sciences"/>
  </r>
  <r>
    <x v="2836"/>
    <x v="914"/>
    <s v="0921-898X"/>
    <s v="1573-0913"/>
    <s v="NETHERLANDS"/>
    <s v="English"/>
    <s v="Social Sciences"/>
  </r>
  <r>
    <x v="2837"/>
    <x v="914"/>
    <s v="0176-1714"/>
    <s v="1432-217X"/>
    <s v="GERMANY"/>
    <s v="English"/>
    <s v="Social Sciences"/>
  </r>
  <r>
    <x v="2838"/>
    <x v="914"/>
    <s v="0303-8300"/>
    <s v="1573-0921"/>
    <s v="NETHERLANDS"/>
    <s v="English"/>
    <s v="Social Sciences"/>
  </r>
  <r>
    <x v="2839"/>
    <x v="914"/>
    <s v="0885-7466"/>
    <s v="1573-6725"/>
    <s v="NETHERLANDS"/>
    <s v="English"/>
    <s v="Social Sciences"/>
  </r>
  <r>
    <x v="2840"/>
    <x v="914"/>
    <s v="1381-2890"/>
    <s v="1573-1928"/>
    <s v="NETHERLANDS"/>
    <s v="English"/>
    <s v="Social Sciences"/>
  </r>
  <r>
    <x v="2841"/>
    <x v="914"/>
    <s v="0147-2011"/>
    <s v="1936-4725"/>
    <s v="UNITED STATES"/>
    <s v="English"/>
    <s v="Social Sciences"/>
  </r>
  <r>
    <x v="2842"/>
    <x v="914"/>
    <s v="0039-3606"/>
    <s v="1936-6167"/>
    <s v="UNITED STATES"/>
    <s v="English"/>
    <s v="Social Sciences"/>
  </r>
  <r>
    <x v="2843"/>
    <x v="914"/>
    <s v="0925-9392"/>
    <s v="1573-0948"/>
    <s v="NETHERLANDS"/>
    <s v="Multi-Language"/>
    <s v="Social Sciences"/>
  </r>
  <r>
    <x v="2844"/>
    <x v="914"/>
    <s v="0039-3746"/>
    <s v="1573-191X"/>
    <s v="NETHERLANDS"/>
    <s v="English"/>
    <s v="Social Sciences"/>
  </r>
  <r>
    <x v="2845"/>
    <x v="914"/>
    <s v="0039-7857"/>
    <s v="1573-0964"/>
    <s v="NETHERLANDS"/>
    <s v="English"/>
    <s v="Social Sciences"/>
  </r>
  <r>
    <x v="2846"/>
    <x v="914"/>
    <s v="1386-7415"/>
    <s v="1573-1200"/>
    <s v="NETHERLANDS"/>
    <s v="English"/>
    <s v="Social Sciences"/>
  </r>
  <r>
    <x v="2847"/>
    <x v="914"/>
    <s v="0040-5833"/>
    <s v="1573-7187"/>
    <s v="NETHERLANDS"/>
    <s v="English"/>
    <s v="Social Sciences"/>
  </r>
  <r>
    <x v="2848"/>
    <x v="914"/>
    <s v="0304-2421"/>
    <s v="1573-7853"/>
    <s v="NETHERLANDS"/>
    <s v="English"/>
    <s v="Social Sciences"/>
  </r>
  <r>
    <x v="2849"/>
    <x v="914"/>
    <s v="0049-4488"/>
    <s v="1572-9435"/>
    <s v="NETHERLANDS"/>
    <s v="English"/>
    <s v="Social Sciences"/>
  </r>
  <r>
    <x v="2850"/>
    <x v="914"/>
    <s v="1874-785X"/>
    <s v="1874-7868"/>
    <s v="NETHERLANDS"/>
    <s v="English"/>
    <s v="Social Sciences"/>
  </r>
  <r>
    <x v="2851"/>
    <x v="914"/>
    <s v="0957-8765"/>
    <s v="1573-7888"/>
    <s v="UNITED STATES"/>
    <s v="English"/>
    <s v="Social Sciences"/>
  </r>
  <r>
    <x v="2852"/>
    <x v="914"/>
    <s v="0353-5150"/>
    <s v="1874-6349"/>
    <s v="UNITED STATES"/>
    <s v="English"/>
    <s v="Art and History"/>
  </r>
  <r>
    <x v="2853"/>
    <x v="914"/>
    <s v="0263-0338"/>
    <s v="1572-9842"/>
    <s v="UNITED STATES"/>
    <s v="English"/>
    <s v="Art and History"/>
  </r>
  <r>
    <x v="2854"/>
    <x v="914"/>
    <s v="1555-8622"/>
    <s v="1935-3987"/>
    <s v="UNITED STATES"/>
    <s v="English"/>
    <s v="Art and History"/>
  </r>
  <r>
    <x v="2855"/>
    <x v="914"/>
    <s v="0003-9519"/>
    <s v="1432-0657"/>
    <s v="GERMANY"/>
    <s v="Multi-Language"/>
    <s v="Art and History"/>
  </r>
  <r>
    <x v="2686"/>
    <x v="914"/>
    <s v="0920-427X"/>
    <s v="1572-8374"/>
    <s v="NETHERLANDS"/>
    <s v="English"/>
    <s v="Art and History"/>
  </r>
  <r>
    <x v="2856"/>
    <x v="914"/>
    <s v="1122-1151"/>
    <s v="1572-8390"/>
    <s v="NETHERLANDS"/>
    <s v="English"/>
    <s v="Art and History"/>
  </r>
  <r>
    <x v="2694"/>
    <x v="914"/>
    <s v="0169-3867"/>
    <s v="1572-8404"/>
    <s v="NETHERLANDS"/>
    <s v="English"/>
    <s v="Art and History"/>
  </r>
  <r>
    <x v="2695"/>
    <x v="914"/>
    <s v="1875-1342"/>
    <s v="1875-1350"/>
    <s v="NETHERLANDS"/>
    <s v="English"/>
    <s v="Art and History"/>
  </r>
  <r>
    <x v="2857"/>
    <x v="914"/>
    <s v="0045-6713"/>
    <s v="1573-1693"/>
    <s v="NETHERLANDS"/>
    <s v="English"/>
    <s v="Art and History"/>
  </r>
  <r>
    <x v="2858"/>
    <x v="914"/>
    <s v="1387-2842"/>
    <s v="1573-1103"/>
    <s v="NETHERLANDS"/>
    <s v="Multi-Language"/>
    <s v="Art and History"/>
  </r>
  <r>
    <x v="2859"/>
    <x v="914"/>
    <s v="1540-3009"/>
    <s v="1569-7274"/>
    <s v="NETHERLANDS"/>
    <s v="English"/>
    <s v="Art and History"/>
  </r>
  <r>
    <x v="2860"/>
    <x v="914"/>
    <s v="0165-0106"/>
    <s v="1572-8420"/>
    <s v="NETHERLANDS"/>
    <s v="English"/>
    <s v="Art and History"/>
  </r>
  <r>
    <x v="2861"/>
    <x v="914"/>
    <s v="1386-2820"/>
    <s v="1572-8447"/>
    <s v="UNITED STATES"/>
    <s v="English"/>
    <s v="Art and History"/>
  </r>
  <r>
    <x v="2717"/>
    <x v="914"/>
    <s v="1388-1957"/>
    <s v="1572-8439"/>
    <s v="NETHERLANDS"/>
    <s v="English"/>
    <s v="Art and History"/>
  </r>
  <r>
    <x v="2862"/>
    <x v="914"/>
    <s v="1879-4912"/>
    <s v="1879-4920"/>
    <s v="SPAIN"/>
    <s v="English"/>
    <s v="Art and History"/>
  </r>
  <r>
    <x v="2863"/>
    <x v="914"/>
    <s v="1386-4238"/>
    <s v="1572-8463"/>
    <s v="UNITED STATES"/>
    <s v="English"/>
    <s v="Art and History"/>
  </r>
  <r>
    <x v="2864"/>
    <x v="914"/>
    <s v="1233-1821"/>
    <s v="1572-8471"/>
    <s v="NETHERLANDS"/>
    <s v="English"/>
    <s v="Art and History"/>
  </r>
  <r>
    <x v="2734"/>
    <x v="914"/>
    <s v="0391-9714"/>
    <s v="1742-6316"/>
    <s v="ENGLAND"/>
    <s v="Multi-Language"/>
    <s v="Art and History"/>
  </r>
  <r>
    <x v="2865"/>
    <x v="914"/>
    <s v="0167-9848"/>
    <s v="1572-8501"/>
    <s v="NETHERLANDS"/>
    <s v="Multi-Language"/>
    <s v="Art and History"/>
  </r>
  <r>
    <x v="2866"/>
    <x v="914"/>
    <s v="0020-7047"/>
    <s v="1572-8684"/>
    <s v="NETHERLANDS"/>
    <s v="English"/>
    <s v="Art and History"/>
  </r>
  <r>
    <x v="2867"/>
    <x v="914"/>
    <s v="1022-4556"/>
    <s v="1574-9282"/>
    <s v="NETHERLANDS"/>
    <s v="English"/>
    <s v="Art and History"/>
  </r>
  <r>
    <x v="2868"/>
    <x v="914"/>
    <s v="1092-7697"/>
    <s v="1573-7748"/>
    <s v="UNITED STATES"/>
    <s v="English"/>
    <s v="Art and History"/>
  </r>
  <r>
    <x v="2869"/>
    <x v="914"/>
    <s v="1073-0508"/>
    <s v="1874-6292"/>
    <s v="NETHERLANDS"/>
    <s v="Multi-Language"/>
    <s v="Art and History"/>
  </r>
  <r>
    <x v="2870"/>
    <x v="914"/>
    <s v="0334-701X"/>
    <s v="1572-8579"/>
    <s v="NETHERLANDS"/>
    <s v="Multi-Language"/>
    <s v="Art and History"/>
  </r>
  <r>
    <x v="2871"/>
    <x v="914"/>
    <s v="0925-4560"/>
    <s v="1572-8587"/>
    <s v="NETHERLANDS"/>
    <s v="English"/>
    <s v="Art and History"/>
  </r>
  <r>
    <x v="2749"/>
    <x v="914"/>
    <s v="1187-7863"/>
    <s v="1573-322X"/>
    <s v="NETHERLANDS"/>
    <s v="English"/>
    <s v="Art and History"/>
  </r>
  <r>
    <x v="2750"/>
    <x v="914"/>
    <s v="1072-5369"/>
    <s v="1573-7764"/>
    <s v="UNITED STATES"/>
    <s v="English"/>
    <s v="Art and History"/>
  </r>
  <r>
    <x v="2751"/>
    <x v="914"/>
    <s v="1059-0161"/>
    <s v="1573-7756"/>
    <s v="UNITED STATES"/>
    <s v="English"/>
    <s v="Art and History"/>
  </r>
  <r>
    <x v="2760"/>
    <x v="914"/>
    <s v="1383-4924"/>
    <s v="1572-8552"/>
    <s v="ENGLAND"/>
    <s v="English"/>
    <s v="Art and History"/>
  </r>
  <r>
    <x v="2763"/>
    <x v="914"/>
    <s v="0925-8558"/>
    <s v="1572-8560"/>
    <s v="NETHERLANDS"/>
    <s v="English"/>
    <s v="Art and History"/>
  </r>
  <r>
    <x v="2872"/>
    <x v="914"/>
    <s v="0022-1791"/>
    <s v="1573-0395"/>
    <s v="NETHERLANDS"/>
    <s v="English"/>
    <s v="Art and History"/>
  </r>
  <r>
    <x v="2873"/>
    <x v="914"/>
    <s v="0925-8531"/>
    <s v="1572-9583"/>
    <s v="NETHERLANDS"/>
    <s v="English"/>
    <s v="Art and History"/>
  </r>
  <r>
    <x v="2874"/>
    <x v="914"/>
    <s v="1557-2285"/>
    <s v="1557-2293"/>
    <s v="UNITED STATES"/>
    <s v="English"/>
    <s v="Art and History"/>
  </r>
  <r>
    <x v="2875"/>
    <x v="914"/>
    <s v="0022-3611"/>
    <s v="1573-0433"/>
    <s v="NETHERLANDS"/>
    <s v="English"/>
    <s v="Art and History"/>
  </r>
  <r>
    <x v="2781"/>
    <x v="914"/>
    <s v="0022-4197"/>
    <s v="1573-6571"/>
    <s v="UNITED STATES"/>
    <s v="English"/>
    <s v="Art and History"/>
  </r>
  <r>
    <x v="2786"/>
    <x v="914"/>
    <s v="0022-5010"/>
    <s v="1573-0387"/>
    <s v="NETHERLANDS"/>
    <s v="English"/>
    <s v="Art and History"/>
  </r>
  <r>
    <x v="2787"/>
    <x v="914"/>
    <s v="0022-5363"/>
    <s v="1573-0492"/>
    <s v="NETHERLANDS"/>
    <s v="English"/>
    <s v="Art and History"/>
  </r>
  <r>
    <x v="2788"/>
    <x v="914"/>
    <s v="0892-7537"/>
    <s v="1573-7802"/>
    <s v="UNITED STATES"/>
    <s v="English"/>
    <s v="Art and History"/>
  </r>
  <r>
    <x v="2789"/>
    <x v="914"/>
    <s v="1568-4555"/>
    <s v="1573-1863"/>
    <s v="NETHERLANDS"/>
    <s v="English"/>
    <s v="Art and History"/>
  </r>
  <r>
    <x v="2793"/>
    <x v="914"/>
    <s v="0165-0157"/>
    <s v="1573-0549"/>
    <s v="NETHERLANDS"/>
    <s v="English"/>
    <s v="Art and History"/>
  </r>
  <r>
    <x v="2795"/>
    <x v="914"/>
    <s v="1386-7423"/>
    <s v="1572-8633"/>
    <s v="NETHERLANDS"/>
    <s v="English"/>
    <s v="Art and History"/>
  </r>
  <r>
    <x v="2801"/>
    <x v="914"/>
    <s v="0167-806X"/>
    <s v="1573-0859"/>
    <s v="NETHERLANDS"/>
    <s v="English"/>
    <s v="Art and History"/>
  </r>
  <r>
    <x v="2802"/>
    <x v="914"/>
    <s v="0925-854X"/>
    <s v="1572-865X"/>
    <s v="NETHERLANDS"/>
    <s v="English"/>
    <s v="Art and History"/>
  </r>
  <r>
    <x v="2876"/>
    <x v="914"/>
    <s v="0324-4652"/>
    <s v="1588-2810"/>
    <s v="NETHERLANDS"/>
    <s v="Multi-Language"/>
    <s v="Art and History"/>
  </r>
  <r>
    <x v="2877"/>
    <x v="914"/>
    <s v="0028-2677"/>
    <s v="1572-8668"/>
    <s v="NETHERLANDS"/>
    <s v="Multi-Language"/>
    <s v="Art and History"/>
  </r>
  <r>
    <x v="2878"/>
    <x v="914"/>
    <s v="1568-7759"/>
    <s v="1572-8676"/>
    <s v="NETHERLANDS"/>
    <s v="English"/>
    <s v="Art and History"/>
  </r>
  <r>
    <x v="2879"/>
    <x v="914"/>
    <s v="0048-3893"/>
    <s v="1574-9274"/>
    <s v="ISRAEL"/>
    <s v="English"/>
    <s v="Art and History"/>
  </r>
  <r>
    <x v="2880"/>
    <x v="914"/>
    <s v="0031-8116"/>
    <s v="1573-0883"/>
    <s v="NETHERLANDS"/>
    <s v="English"/>
    <s v="Art and History"/>
  </r>
  <r>
    <x v="2881"/>
    <x v="914"/>
    <s v="0304-3487"/>
    <s v="1572-8714"/>
    <s v="NETHERLANDS"/>
    <s v="Multi-Language"/>
    <s v="Art and History"/>
  </r>
  <r>
    <x v="2831"/>
    <x v="914"/>
    <s v="0926-7220"/>
    <s v="1573-1901"/>
    <s v="NETHERLANDS"/>
    <s v="English"/>
    <s v="Art and History"/>
  </r>
  <r>
    <x v="2882"/>
    <x v="914"/>
    <s v="0038-1527"/>
    <s v="1873-930X"/>
    <s v="ENGLAND"/>
    <s v="English"/>
    <s v="Art and History"/>
  </r>
  <r>
    <x v="2883"/>
    <x v="914"/>
    <s v="0039-3215"/>
    <m/>
    <s v="POLAND"/>
    <s v="English"/>
    <s v="Art and History"/>
  </r>
  <r>
    <x v="2843"/>
    <x v="914"/>
    <s v="0925-9392"/>
    <s v="1573-0948"/>
    <s v="NETHERLANDS"/>
    <s v="Multi-Language"/>
    <s v="Art and History"/>
  </r>
  <r>
    <x v="2844"/>
    <x v="914"/>
    <s v="0039-3746"/>
    <s v="1573-191X"/>
    <s v="NETHERLANDS"/>
    <s v="English"/>
    <s v="Art and History"/>
  </r>
  <r>
    <x v="2845"/>
    <x v="914"/>
    <s v="0039-7857"/>
    <s v="1573-0964"/>
    <s v="NETHERLANDS"/>
    <s v="English"/>
    <s v="Art and History"/>
  </r>
  <r>
    <x v="2884"/>
    <x v="914"/>
    <s v="0167-7411"/>
    <s v="1572-8749"/>
    <s v="NETHERLANDS"/>
    <s v="Multi-Language"/>
    <s v="Art and History"/>
  </r>
  <r>
    <x v="2885"/>
    <x v="914"/>
    <s v="1661-8556"/>
    <s v="1661-8564"/>
    <s v="SWITZERLAND"/>
    <s v="English"/>
    <s v="Social Sciences"/>
  </r>
  <r>
    <x v="2886"/>
    <x v="914"/>
    <s v="1422-6944"/>
    <s v="1422-6960"/>
    <s v="SWITZERLAND"/>
    <s v="English"/>
    <s v="Social Sciences"/>
  </r>
  <r>
    <x v="2887"/>
    <x v="914"/>
    <s v="0036-6978"/>
    <s v="1420-9144"/>
    <s v="GERMANY"/>
    <s v="German"/>
    <s v="Art and History"/>
  </r>
  <r>
    <x v="2888"/>
    <x v="914"/>
    <s v="0035-1776"/>
    <s v="1955-2343"/>
    <s v="FRANCE"/>
    <s v="French"/>
    <s v="Art and History"/>
  </r>
  <r>
    <x v="2889"/>
    <x v="914"/>
    <s v="1866-9557"/>
    <s v="1866-9565"/>
    <s v="GERMANY"/>
    <s v="English"/>
    <s v="Social Sciences"/>
  </r>
  <r>
    <x v="2890"/>
    <x v="914"/>
    <s v="1610-2932"/>
    <s v="1612-1031"/>
    <s v="GERMANY"/>
    <s v="English"/>
    <s v="Social Sciences"/>
  </r>
  <r>
    <x v="2891"/>
    <x v="914"/>
    <s v="0119-5646"/>
    <s v="2243-7908"/>
    <s v="PHILIPPINES"/>
    <s v="English"/>
    <s v="Social Sciences"/>
  </r>
  <r>
    <x v="2892"/>
    <x v="914"/>
    <s v="1863-2505"/>
    <s v="1863-2513"/>
    <s v="GERMANY"/>
    <s v="English"/>
    <s v="Social Sciences"/>
  </r>
  <r>
    <x v="2893"/>
    <x v="914"/>
    <s v="1612-4782"/>
    <s v="1612-4790"/>
    <s v="GERMANY"/>
    <s v="English"/>
    <s v="Social Sciences"/>
  </r>
  <r>
    <x v="2894"/>
    <x v="914"/>
    <s v="1435-6104"/>
    <m/>
    <s v="GERMANY"/>
    <s v="English"/>
    <s v="Social Sciences"/>
  </r>
  <r>
    <x v="2895"/>
    <x v="914"/>
    <s v="1874-8597"/>
    <s v="1874-8600"/>
    <s v="GERMANY"/>
    <s v="English"/>
    <s v="Social Sciences"/>
  </r>
  <r>
    <x v="2896"/>
    <x v="914"/>
    <s v="1019-6781"/>
    <s v="1422-8890"/>
    <s v="GERMANY"/>
    <s v="English"/>
    <s v="Social Sciences"/>
  </r>
  <r>
    <x v="2897"/>
    <x v="914"/>
    <s v="2193-1127"/>
    <s v="2193-1127"/>
    <s v="GERMANY"/>
    <s v="English"/>
    <s v="Social Sciences"/>
  </r>
  <r>
    <x v="2898"/>
    <x v="914"/>
    <s v="1867-0717"/>
    <s v="1866-8887"/>
    <s v="GERMANY"/>
    <s v="English"/>
    <s v="Social Sciences"/>
  </r>
  <r>
    <x v="2899"/>
    <x v="914"/>
    <s v="0949-2984"/>
    <s v="1432-1122"/>
    <s v="GERMANY"/>
    <s v="English"/>
    <s v="Social Sciences"/>
  </r>
  <r>
    <x v="2900"/>
    <x v="914"/>
    <s v="1617-9846"/>
    <s v="1617-9854"/>
    <s v="GERMANY"/>
    <s v="English"/>
    <s v="Social Sciences"/>
  </r>
  <r>
    <x v="2901"/>
    <x v="914"/>
    <s v="0020-7276"/>
    <s v="1432-1270"/>
    <s v="GERMANY"/>
    <s v="English"/>
    <s v="Social Sciences"/>
  </r>
  <r>
    <x v="2902"/>
    <x v="914"/>
    <s v="1860-711X"/>
    <s v="1860-7128"/>
    <s v="GERMANY"/>
    <s v="English"/>
    <s v="Social Sciences"/>
  </r>
  <r>
    <x v="2903"/>
    <x v="914"/>
    <s v="1435-5930"/>
    <s v="1435-5949"/>
    <s v="GERMANY"/>
    <s v="English"/>
    <s v="Social Sciences"/>
  </r>
  <r>
    <x v="2904"/>
    <x v="914"/>
    <s v="0938-8249"/>
    <s v="1861-8901"/>
    <s v="GERMANY"/>
    <s v="English"/>
    <s v="Social Sciences"/>
  </r>
  <r>
    <x v="2905"/>
    <x v="914"/>
    <s v="1862-9679"/>
    <s v="1862-9660"/>
    <s v="GERMANY"/>
    <s v="English"/>
    <s v="Social Sciences"/>
  </r>
  <r>
    <x v="2906"/>
    <x v="914"/>
    <s v="1617-982X"/>
    <s v="1617-9838"/>
    <s v="GERMANY"/>
    <s v="English"/>
    <s v="Social Sciences"/>
  </r>
  <r>
    <x v="2907"/>
    <x v="914"/>
    <s v="1678-7153"/>
    <s v="1678-7153"/>
    <s v="BRAZIL"/>
    <s v="Multi-Language"/>
    <s v="Social Sciences"/>
  </r>
  <r>
    <x v="2908"/>
    <x v="914"/>
    <s v="0340-0727"/>
    <s v="1430-2772"/>
    <s v="GERMANY"/>
    <s v="English"/>
    <s v="Social Sciences"/>
  </r>
  <r>
    <x v="2909"/>
    <x v="914"/>
    <s v="1436-3798"/>
    <s v="1436-378X"/>
    <s v="GERMANY"/>
    <s v="English"/>
    <s v="Social Sciences"/>
  </r>
  <r>
    <x v="2910"/>
    <x v="914"/>
    <s v="1434-4742"/>
    <s v="1434-4750"/>
    <s v="GERMANY"/>
    <s v="English"/>
    <s v="Social Sciences"/>
  </r>
  <r>
    <x v="2911"/>
    <x v="914"/>
    <s v="1863-6683"/>
    <s v="1863-6691"/>
    <s v="GERMANY"/>
    <s v="English"/>
    <s v="Social Sciences"/>
  </r>
  <r>
    <x v="2912"/>
    <x v="914"/>
    <s v="0034-673X"/>
    <s v="2211-4866"/>
    <s v="UNITED STATES"/>
    <s v="English"/>
    <s v="Social Sciences"/>
  </r>
  <r>
    <x v="2913"/>
    <x v="914"/>
    <s v="1869-4187"/>
    <s v="1869-4195"/>
    <s v="GERMANY"/>
    <s v="English"/>
    <s v="Social Sciences"/>
  </r>
  <r>
    <x v="2914"/>
    <x v="914"/>
    <s v="1862-8516"/>
    <s v="1862-8508"/>
    <s v="GERMANY"/>
    <s v="English"/>
    <s v="Social Sciences"/>
  </r>
  <r>
    <x v="2915"/>
    <x v="914"/>
    <s v="0933-7954"/>
    <s v="1433-9285"/>
    <s v="GERMANY"/>
    <s v="English"/>
    <s v="Social Sciences"/>
  </r>
  <r>
    <x v="2916"/>
    <x v="914"/>
    <s v="1615-5289"/>
    <s v="1615-5297"/>
    <s v="GERMANY"/>
    <s v="English"/>
    <s v="Social Sciences"/>
  </r>
  <r>
    <x v="2917"/>
    <x v="914"/>
    <s v="0948-6704"/>
    <s v="1435-1269"/>
    <s v="GERMANY"/>
    <s v="German"/>
    <s v="Social Sciences"/>
  </r>
  <r>
    <x v="2889"/>
    <x v="914"/>
    <s v="1866-9557"/>
    <s v="1866-9565"/>
    <s v="GERMANY"/>
    <s v="English"/>
    <s v="Art and History"/>
  </r>
  <r>
    <x v="2892"/>
    <x v="914"/>
    <s v="1863-2505"/>
    <s v="1863-2513"/>
    <s v="GERMANY"/>
    <s v="English"/>
    <s v="Art and History"/>
  </r>
  <r>
    <x v="2912"/>
    <x v="914"/>
    <s v="0034-673X"/>
    <s v="2211-4866"/>
    <s v="UNITED STATES"/>
    <s v="English"/>
    <s v="Art and History"/>
  </r>
  <r>
    <x v="2918"/>
    <x v="914"/>
    <s v="1120-2890"/>
    <s v="1973-820X"/>
    <s v="ITALY"/>
    <s v="English"/>
    <s v="Social Sciences"/>
  </r>
  <r>
    <x v="2919"/>
    <x v="914"/>
    <s v="1869-6716"/>
    <s v="1613-9860"/>
    <s v="SWITZERLAND"/>
    <s v="English"/>
    <s v="Social Sciences"/>
  </r>
  <r>
    <x v="2920"/>
    <x v="914"/>
    <s v="1435-5558"/>
    <s v="1435-5566"/>
    <s v="ENGLAND"/>
    <s v="English"/>
    <s v="Social Sciences"/>
  </r>
  <r>
    <x v="2921"/>
    <x v="914"/>
    <s v="1062-8061"/>
    <s v="1938-1913"/>
    <s v="UNITED STATES"/>
    <s v="English"/>
    <s v="Social Sciences"/>
  </r>
  <r>
    <x v="2922"/>
    <x v="914"/>
    <s v="1541-6577"/>
    <s v="1945-7286"/>
    <s v="UNITED STATES"/>
    <s v="English"/>
    <s v="Social Sciences"/>
  </r>
  <r>
    <x v="2923"/>
    <x v="914"/>
    <s v="0886-6708"/>
    <s v="1945-7073"/>
    <s v="UNITED STATES"/>
    <s v="English"/>
    <s v="Social Sciences"/>
  </r>
  <r>
    <x v="2924"/>
    <x v="914"/>
    <s v="0931-8658"/>
    <s v="1617-7134"/>
    <s v="AUSTRIA"/>
    <s v="Multi-Language"/>
    <s v="Social Sciences"/>
  </r>
  <r>
    <x v="2925"/>
    <x v="914"/>
    <s v="1090-7165"/>
    <s v="1573-3254"/>
    <s v="UNITED STATES"/>
    <s v="English"/>
    <s v="Social Sciences"/>
  </r>
  <r>
    <x v="2926"/>
    <x v="914"/>
    <s v="1090-0586"/>
    <s v="1573-3270"/>
    <s v="UNITED STATES"/>
    <s v="English"/>
    <s v="Social Sciences"/>
  </r>
  <r>
    <x v="2927"/>
    <x v="914"/>
    <s v="0004-0002"/>
    <s v="1573-2800"/>
    <s v="UNITED STATES"/>
    <s v="English"/>
    <s v="Social Sciences"/>
  </r>
  <r>
    <x v="2928"/>
    <x v="914"/>
    <s v="1096-4037"/>
    <s v="1573-2827"/>
    <s v="UNITED STATES"/>
    <s v="English"/>
    <s v="Social Sciences"/>
  </r>
  <r>
    <x v="2929"/>
    <x v="914"/>
    <s v="0147-5916"/>
    <s v="1573-2819"/>
    <s v="UNITED STATES"/>
    <s v="English"/>
    <s v="Social Sciences"/>
  </r>
  <r>
    <x v="2930"/>
    <x v="914"/>
    <s v="1040-726X"/>
    <s v="1573-336X"/>
    <s v="UNITED STATES"/>
    <s v="English"/>
    <s v="Social Sciences"/>
  </r>
  <r>
    <x v="2931"/>
    <x v="914"/>
    <s v="0300-7839"/>
    <s v="1572-9915"/>
    <s v="UNITED STATES"/>
    <s v="English"/>
    <s v="Social Sciences"/>
  </r>
  <r>
    <x v="2932"/>
    <x v="914"/>
    <s v="0091-0627"/>
    <s v="1573-2835"/>
    <s v="UNITED STATES"/>
    <s v="English"/>
    <s v="Social Sciences"/>
  </r>
  <r>
    <x v="2933"/>
    <x v="914"/>
    <s v="1068-0667"/>
    <s v="1573-3440"/>
    <s v="UNITED STATES"/>
    <s v="English"/>
    <s v="Social Sciences"/>
  </r>
  <r>
    <x v="2934"/>
    <x v="914"/>
    <s v="0162-3257"/>
    <s v="1573-3432"/>
    <s v="UNITED STATES"/>
    <s v="English"/>
    <s v="Social Sciences"/>
  </r>
  <r>
    <x v="2935"/>
    <x v="914"/>
    <s v="0160-7715"/>
    <s v="1573-3521"/>
    <s v="UNITED STATES"/>
    <s v="English"/>
    <s v="Social Sciences"/>
  </r>
  <r>
    <x v="2936"/>
    <x v="914"/>
    <s v="1068-9583"/>
    <s v="1573-3572"/>
    <s v="UNITED STATES"/>
    <s v="English"/>
    <s v="Social Sciences"/>
  </r>
  <r>
    <x v="2937"/>
    <x v="914"/>
    <s v="1056-263X"/>
    <s v="1573-3580"/>
    <s v="UNITED STATES"/>
    <s v="English"/>
    <s v="Social Sciences"/>
  </r>
  <r>
    <x v="2938"/>
    <x v="914"/>
    <s v="0885-7482"/>
    <s v="1573-2851"/>
    <s v="UNITED STATES"/>
    <s v="English"/>
    <s v="Social Sciences"/>
  </r>
  <r>
    <x v="2939"/>
    <x v="914"/>
    <s v="1053-0487"/>
    <s v="1573-3688"/>
    <s v="UNITED STATES"/>
    <s v="English"/>
    <s v="Social Sciences"/>
  </r>
  <r>
    <x v="2940"/>
    <x v="914"/>
    <s v="0090-6905"/>
    <s v="1573-6555"/>
    <s v="UNITED STATES"/>
    <s v="English"/>
    <s v="Social Sciences"/>
  </r>
  <r>
    <x v="2941"/>
    <x v="914"/>
    <s v="0882-2689"/>
    <s v="1573-3505"/>
    <s v="UNITED STATES"/>
    <s v="English"/>
    <s v="Social Sciences"/>
  </r>
  <r>
    <x v="2942"/>
    <x v="914"/>
    <s v="0748-4518"/>
    <s v="1573-7799"/>
    <s v="UNITED STATES"/>
    <s v="English"/>
    <s v="Social Sciences"/>
  </r>
  <r>
    <x v="2943"/>
    <x v="914"/>
    <s v="0047-2891"/>
    <s v="1573-6601"/>
    <s v="UNITED STATES"/>
    <s v="English"/>
    <s v="Social Sciences"/>
  </r>
  <r>
    <x v="2944"/>
    <x v="914"/>
    <s v="1092-7875"/>
    <s v="1573-6628"/>
    <s v="UNITED STATES"/>
    <s v="English"/>
    <s v="Social Sciences"/>
  </r>
  <r>
    <x v="2945"/>
    <x v="914"/>
    <s v="0146-7239"/>
    <s v="1573-6644"/>
    <s v="UNITED STATES"/>
    <s v="English"/>
    <s v="Social Sciences"/>
  </r>
  <r>
    <x v="2946"/>
    <x v="914"/>
    <s v="0190-9320"/>
    <s v="1573-6687"/>
    <s v="UNITED STATES"/>
    <s v="English"/>
    <s v="Social Sciences"/>
  </r>
  <r>
    <x v="2947"/>
    <x v="914"/>
    <s v="1389-4986"/>
    <s v="1573-6695"/>
    <s v="UNITED STATES"/>
    <s v="English"/>
    <s v="Social Sciences"/>
  </r>
  <r>
    <x v="2948"/>
    <x v="914"/>
    <s v="0360-0025"/>
    <s v="1573-2762"/>
    <s v="UNITED STATES"/>
    <s v="English"/>
    <s v="Social Sciences"/>
  </r>
  <r>
    <x v="2949"/>
    <x v="914"/>
    <s v="1094-429X"/>
    <s v="1573-9295"/>
    <s v="UNITED STATES"/>
    <s v="English"/>
    <s v="Social Sciences"/>
  </r>
  <r>
    <x v="2950"/>
    <x v="915"/>
    <s v="0144-8722"/>
    <m/>
    <s v="ENGLAND"/>
    <s v="English"/>
    <s v="Art and History"/>
  </r>
  <r>
    <x v="2951"/>
    <x v="916"/>
    <s v="0009-7527"/>
    <m/>
    <s v="UNITED STATES"/>
    <s v="English"/>
    <s v="Art and History"/>
  </r>
  <r>
    <x v="2952"/>
    <x v="917"/>
    <s v="0003-5661"/>
    <s v="0003-5661"/>
    <s v="CANADA"/>
    <s v="English"/>
    <s v="Art and History"/>
  </r>
  <r>
    <x v="2953"/>
    <x v="918"/>
    <s v="0038-9366"/>
    <m/>
    <s v="ENGLAND"/>
    <s v="English"/>
    <s v="Art and History"/>
  </r>
  <r>
    <x v="2954"/>
    <x v="919"/>
    <s v="0731-5082"/>
    <m/>
    <s v="UNITED STATES"/>
    <s v="English"/>
    <s v="Social Sciences"/>
  </r>
  <r>
    <x v="2955"/>
    <x v="919"/>
    <s v="0038-9765"/>
    <m/>
    <s v="UNITED STATES"/>
    <s v="English"/>
    <s v="Social Sciences"/>
  </r>
  <r>
    <x v="2956"/>
    <x v="920"/>
    <s v="1536-867X"/>
    <m/>
    <s v="UNITED STATES"/>
    <s v="English"/>
    <s v="Social Sciences"/>
  </r>
  <r>
    <x v="2957"/>
    <x v="921"/>
    <s v="0840-6529"/>
    <s v="1209-1367"/>
    <s v="CANADA"/>
    <s v="English"/>
    <s v="Social Sciences"/>
  </r>
  <r>
    <x v="2958"/>
    <x v="921"/>
    <s v="0714-0045"/>
    <m/>
    <s v="CANADA"/>
    <s v="English"/>
    <s v="Social Sciences"/>
  </r>
  <r>
    <x v="2959"/>
    <x v="922"/>
    <s v="0170-6241"/>
    <m/>
    <s v="GERMANY"/>
    <s v="German"/>
    <s v="Art and History"/>
  </r>
  <r>
    <x v="2960"/>
    <x v="923"/>
    <s v="0379-9069"/>
    <m/>
    <s v="SOUTH AFRICA"/>
    <s v="English"/>
    <s v="Social Sciences"/>
  </r>
  <r>
    <x v="2961"/>
    <x v="924"/>
    <s v="0037-5411"/>
    <m/>
    <s v="NETHERLANDS"/>
    <s v="English"/>
    <s v="Art and History"/>
  </r>
  <r>
    <x v="2962"/>
    <x v="925"/>
    <s v="0256-5250"/>
    <m/>
    <s v="AUSTRIA"/>
    <s v="German"/>
    <s v="Social Sciences"/>
  </r>
  <r>
    <x v="2962"/>
    <x v="925"/>
    <s v="0256-5250"/>
    <m/>
    <s v="AUSTRIA"/>
    <s v="German"/>
    <s v="Art and History"/>
  </r>
  <r>
    <x v="2963"/>
    <x v="926"/>
    <s v="0041-4751"/>
    <m/>
    <s v="SOUTH AFRICA"/>
    <s v="Multi-Language"/>
    <s v="Social Sciences"/>
  </r>
  <r>
    <x v="2964"/>
    <x v="927"/>
    <s v="1301-2746"/>
    <m/>
    <s v="TURKEY"/>
    <s v="Turkish"/>
    <s v="Art and History"/>
  </r>
  <r>
    <x v="2965"/>
    <x v="928"/>
    <s v="0014-5815"/>
    <m/>
    <s v="FINLAND"/>
    <s v="Multi-Language"/>
    <s v="Art and History"/>
  </r>
  <r>
    <x v="2966"/>
    <x v="929"/>
    <s v="0345-469X"/>
    <m/>
    <s v="SWEDEN"/>
    <s v="Multi-Language"/>
    <s v="Art and History"/>
  </r>
  <r>
    <x v="2967"/>
    <x v="930"/>
    <s v="1330-2965"/>
    <m/>
    <s v="CROATIA"/>
    <s v="Croatian"/>
    <s v="Social Sciences"/>
  </r>
  <r>
    <x v="2968"/>
    <x v="931"/>
    <s v="0348-9698"/>
    <m/>
    <s v="SWEDEN"/>
    <s v="English"/>
    <s v="Art and History"/>
  </r>
  <r>
    <x v="2969"/>
    <x v="932"/>
    <s v="0307-5400"/>
    <m/>
    <s v="ENGLAND"/>
    <s v="English"/>
    <s v="Social Sciences"/>
  </r>
  <r>
    <x v="2970"/>
    <x v="932"/>
    <s v="0378-0600"/>
    <m/>
    <s v="HONG KONG"/>
    <s v="English"/>
    <s v="Social Sciences"/>
  </r>
  <r>
    <x v="2971"/>
    <x v="933"/>
    <s v="1406-4243"/>
    <s v="1736-7409"/>
    <s v="ESTONIA"/>
    <s v="English"/>
    <s v="Art and History"/>
  </r>
  <r>
    <x v="2972"/>
    <x v="934"/>
    <s v="0095-2990"/>
    <s v="1097-9891"/>
    <s v="UNITED STATES"/>
    <s v="English"/>
    <s v="Social Sciences"/>
  </r>
  <r>
    <x v="2973"/>
    <x v="934"/>
    <s v="0269-9052"/>
    <s v="1362-301X"/>
    <s v="ENGLAND"/>
    <s v="English"/>
    <s v="Social Sciences"/>
  </r>
  <r>
    <x v="2974"/>
    <x v="934"/>
    <s v="1523-0406"/>
    <s v="1545-0465"/>
    <s v="UNITED STATES"/>
    <s v="English"/>
    <s v="Social Sciences"/>
  </r>
  <r>
    <x v="2975"/>
    <x v="934"/>
    <s v="0269-9206"/>
    <s v="1464-5076"/>
    <s v="ENGLAND"/>
    <s v="English"/>
    <s v="Social Sciences"/>
  </r>
  <r>
    <x v="2976"/>
    <x v="934"/>
    <s v="1385-4046"/>
    <s v="1744-4144"/>
    <s v="NETHERLANDS"/>
    <s v="English"/>
    <s v="Social Sciences"/>
  </r>
  <r>
    <x v="2977"/>
    <x v="934"/>
    <s v="0892-0753"/>
    <s v="1521-0421"/>
    <s v="UNITED STATES"/>
    <s v="English"/>
    <s v="Social Sciences"/>
  </r>
  <r>
    <x v="2978"/>
    <x v="934"/>
    <s v="0163-9625"/>
    <s v="1521-0456"/>
    <s v="UNITED STATES"/>
    <s v="English"/>
    <s v="Social Sciences"/>
  </r>
  <r>
    <x v="2979"/>
    <x v="934"/>
    <s v="0747-4938"/>
    <s v="1532-4168"/>
    <s v="UNITED STATES"/>
    <s v="English"/>
    <s v="Social Sciences"/>
  </r>
  <r>
    <x v="2980"/>
    <x v="934"/>
    <s v="0360-1277"/>
    <s v="1521-0472"/>
    <s v="UNITED STATES"/>
    <s v="Multi-Language"/>
    <s v="Social Sciences"/>
  </r>
  <r>
    <x v="2981"/>
    <x v="934"/>
    <s v="0013-791X"/>
    <s v="1547-2701"/>
    <s v="UNITED STATES"/>
    <s v="English"/>
    <s v="Social Sciences"/>
  </r>
  <r>
    <x v="2982"/>
    <x v="934"/>
    <s v="0739-9332"/>
    <s v="1096-4665"/>
    <s v="UNITED STATES"/>
    <s v="English"/>
    <s v="Social Sciences"/>
  </r>
  <r>
    <x v="2983"/>
    <x v="934"/>
    <s v="1070-289X"/>
    <s v="1547-3384"/>
    <s v="ENGLAND"/>
    <s v="English"/>
    <s v="Social Sciences"/>
  </r>
  <r>
    <x v="2984"/>
    <x v="934"/>
    <s v="0197-2243"/>
    <s v="1087-6537"/>
    <s v="UNITED STATES"/>
    <s v="English"/>
    <s v="Social Sciences"/>
  </r>
  <r>
    <x v="2985"/>
    <x v="934"/>
    <s v="1050-8414"/>
    <s v="1532-7108"/>
    <s v="UNITED STATES"/>
    <s v="English"/>
    <s v="Social Sciences"/>
  </r>
  <r>
    <x v="2986"/>
    <x v="934"/>
    <s v="1044-7318"/>
    <s v="1532-7590"/>
    <s v="UNITED STATES"/>
    <s v="English"/>
    <s v="Social Sciences"/>
  </r>
  <r>
    <x v="2987"/>
    <x v="934"/>
    <s v="1556-8318"/>
    <s v="1556-8334"/>
    <s v="UNITED STATES"/>
    <s v="English"/>
    <s v="Social Sciences"/>
  </r>
  <r>
    <x v="2988"/>
    <x v="934"/>
    <s v="0161-2840"/>
    <s v="1096-4673"/>
    <s v="ENGLAND"/>
    <s v="English"/>
    <s v="Social Sciences"/>
  </r>
  <r>
    <x v="2989"/>
    <x v="934"/>
    <s v="1380-3395"/>
    <s v="1744-411X"/>
    <s v="NETHERLANDS"/>
    <s v="English"/>
    <s v="Social Sciences"/>
  </r>
  <r>
    <x v="2990"/>
    <x v="934"/>
    <s v="1072-0537"/>
    <s v="1521-0650"/>
    <s v="ENGLAND"/>
    <s v="English"/>
    <s v="Social Sciences"/>
  </r>
  <r>
    <x v="2991"/>
    <x v="934"/>
    <s v="0022-1341"/>
    <s v="1752-6868"/>
    <s v="UNITED STATES"/>
    <s v="English"/>
    <s v="Social Sciences"/>
  </r>
  <r>
    <x v="2992"/>
    <x v="934"/>
    <s v="1097-198X"/>
    <s v="2333-6846"/>
    <s v="UNITED STATES"/>
    <s v="English"/>
    <s v="Social Sciences"/>
  </r>
  <r>
    <x v="2993"/>
    <x v="934"/>
    <s v="1081-0730"/>
    <s v="1087-0415"/>
    <s v="UNITED STATES"/>
    <s v="English"/>
    <s v="Social Sciences"/>
  </r>
  <r>
    <x v="2994"/>
    <x v="934"/>
    <s v="1356-1820"/>
    <s v="1469-9567"/>
    <s v="UNITED STATES"/>
    <s v="English"/>
    <s v="Social Sciences"/>
  </r>
  <r>
    <x v="2995"/>
    <x v="934"/>
    <s v="0194-7648"/>
    <s v="1521-057X"/>
    <s v="UNITED STATES"/>
    <s v="English"/>
    <s v="Social Sciences"/>
  </r>
  <r>
    <x v="2996"/>
    <x v="934"/>
    <s v="1532-5024"/>
    <s v="1532-5032"/>
    <s v="UNITED STATES"/>
    <s v="English"/>
    <s v="Social Sciences"/>
  </r>
  <r>
    <x v="2997"/>
    <x v="934"/>
    <s v="0022-250X"/>
    <s v="1545-5874"/>
    <s v="ENGLAND"/>
    <s v="English"/>
    <s v="Social Sciences"/>
  </r>
  <r>
    <x v="2998"/>
    <x v="934"/>
    <s v="0963-8237"/>
    <s v="1360-0567"/>
    <s v="ENGLAND"/>
    <s v="English"/>
    <s v="Social Sciences"/>
  </r>
  <r>
    <x v="2999"/>
    <x v="934"/>
    <s v="1465-9891"/>
    <s v="1475-9942"/>
    <s v="UNITED STATES"/>
    <s v="English"/>
    <s v="Social Sciences"/>
  </r>
  <r>
    <x v="3000"/>
    <x v="934"/>
    <s v="1943-9962"/>
    <s v="1943-9970"/>
    <s v="UNITED STATES"/>
    <m/>
    <s v="Social Sciences"/>
  </r>
  <r>
    <x v="3001"/>
    <x v="934"/>
    <s v="0149-0400"/>
    <s v="1521-0588"/>
    <s v="ENGLAND"/>
    <s v="English"/>
    <s v="Social Sciences"/>
  </r>
  <r>
    <x v="3002"/>
    <x v="934"/>
    <s v="0889-8480"/>
    <s v="1547-724X"/>
    <s v="UNITED STATES"/>
    <s v="English"/>
    <s v="Social Sciences"/>
  </r>
  <r>
    <x v="3003"/>
    <x v="934"/>
    <s v="0090-8320"/>
    <s v="1521-0642"/>
    <s v="UNITED STATES"/>
    <s v="English"/>
    <s v="Social Sciences"/>
  </r>
  <r>
    <x v="3004"/>
    <x v="934"/>
    <s v="0194-2638"/>
    <s v="1541-3144"/>
    <s v="UNITED STATES"/>
    <s v="English"/>
    <s v="Social Sciences"/>
  </r>
  <r>
    <x v="3005"/>
    <x v="934"/>
    <s v="1058-4609"/>
    <s v="1091-7675"/>
    <s v="ENGLAND"/>
    <s v="English"/>
    <s v="Social Sciences"/>
  </r>
  <r>
    <x v="3006"/>
    <x v="934"/>
    <s v="0894-1920"/>
    <s v="1521-0723"/>
    <s v="UNITED STATES"/>
    <s v="English"/>
    <s v="Social Sciences"/>
  </r>
  <r>
    <x v="3007"/>
    <x v="934"/>
    <s v="0273-2173"/>
    <s v="1521-0707"/>
    <s v="UNITED STATES"/>
    <s v="English"/>
    <s v="Social Sciences"/>
  </r>
  <r>
    <x v="3008"/>
    <x v="934"/>
    <s v="1099-9949"/>
    <s v="1548-3843"/>
    <s v="UNITED STATES"/>
    <s v="English"/>
    <s v="Social Sciences"/>
  </r>
  <r>
    <x v="3009"/>
    <x v="934"/>
    <s v="1387-5868"/>
    <s v="1542-7633"/>
    <s v="UNITED STATES"/>
    <s v="English"/>
    <s v="Social Sciences"/>
  </r>
  <r>
    <x v="3010"/>
    <x v="934"/>
    <s v="1057-610X"/>
    <s v="1521-0731"/>
    <s v="UNITED STATES"/>
    <s v="English"/>
    <s v="Social Sciences"/>
  </r>
  <r>
    <x v="3011"/>
    <x v="934"/>
    <s v="1082-6084"/>
    <s v="1532-2491"/>
    <s v="UNITED STATES"/>
    <s v="English"/>
    <s v="Social Sciences"/>
  </r>
  <r>
    <x v="3012"/>
    <x v="934"/>
    <s v="1538-9588"/>
    <s v="1538-957X"/>
    <s v="UNITED STATES"/>
    <s v="English"/>
    <s v="Social Sciences"/>
  </r>
  <r>
    <x v="3013"/>
    <x v="934"/>
    <s v="0004-3249"/>
    <s v="2325-5307"/>
    <s v="UNITED STATES"/>
    <s v="English"/>
    <s v="Art and History"/>
  </r>
  <r>
    <x v="2983"/>
    <x v="934"/>
    <s v="1070-289X"/>
    <s v="1547-3384"/>
    <s v="ENGLAND"/>
    <s v="English"/>
    <s v="Art and History"/>
  </r>
  <r>
    <x v="3014"/>
    <x v="934"/>
    <s v="1558-3058"/>
    <s v="1558-3066"/>
    <s v="UNITED STATES"/>
    <s v="English"/>
    <s v="Art and History"/>
  </r>
  <r>
    <x v="3015"/>
    <x v="934"/>
    <s v="1046-4883"/>
    <s v="1531-314X"/>
    <s v="UNITED STATES"/>
    <s v="English"/>
    <s v="Art and History"/>
  </r>
  <r>
    <x v="3016"/>
    <x v="934"/>
    <s v="0034-4087"/>
    <s v="1547-3201"/>
    <s v="UNITED STATES"/>
    <s v="English"/>
    <s v="Art and History"/>
  </r>
  <r>
    <x v="3017"/>
    <x v="934"/>
    <s v="1606-6359"/>
    <s v="1476-7392"/>
    <s v="ENGLAND"/>
    <s v="English"/>
    <s v="Social Sciences"/>
  </r>
  <r>
    <x v="3018"/>
    <x v="934"/>
    <s v="0301-4460"/>
    <s v="1464-5033"/>
    <s v="ENGLAND"/>
    <s v="English"/>
    <s v="Social Sciences"/>
  </r>
  <r>
    <x v="3019"/>
    <x v="934"/>
    <s v="0003-3790"/>
    <s v="1464-505X"/>
    <s v="ENGLAND"/>
    <s v="Multi-Language"/>
    <s v="Social Sciences"/>
  </r>
  <r>
    <x v="3020"/>
    <x v="934"/>
    <s v="1061-5806"/>
    <s v="1477-2205"/>
    <s v="ENGLAND"/>
    <s v="English"/>
    <s v="Social Sciences"/>
  </r>
  <r>
    <x v="3021"/>
    <x v="934"/>
    <s v="1019-2557"/>
    <s v="1875-8444"/>
    <s v="PEOPLES R CHIN"/>
    <s v="AEnglish"/>
    <s v="Social Sciences"/>
  </r>
  <r>
    <x v="3022"/>
    <x v="934"/>
    <s v="0743-4618"/>
    <s v="1477-3848"/>
    <s v="UNITED STATES"/>
    <s v="English"/>
    <s v="Social Sciences"/>
  </r>
  <r>
    <x v="3023"/>
    <x v="934"/>
    <s v="1448-6563"/>
    <s v="2159-5356"/>
    <s v="AUSTRALIA"/>
    <s v="English"/>
    <s v="Social Sciences"/>
  </r>
  <r>
    <x v="3024"/>
    <x v="934"/>
    <s v="0144-929X"/>
    <s v="1362-3001"/>
    <s v="ENGLAND"/>
    <s v="English"/>
    <s v="Social Sciences"/>
  </r>
  <r>
    <x v="3025"/>
    <x v="934"/>
    <s v="1758-3004"/>
    <s v="1758-3012"/>
    <s v="ENGLAND"/>
    <s v="English"/>
    <s v="Social Sciences"/>
  </r>
  <r>
    <x v="3026"/>
    <x v="934"/>
    <s v="0008-7041"/>
    <s v="1743-2774"/>
    <s v="ENGLAND"/>
    <s v="English"/>
    <s v="Social Sciences"/>
  </r>
  <r>
    <x v="3027"/>
    <x v="934"/>
    <s v="1756-5529"/>
    <s v="1756-5537"/>
    <s v="ENGLAND"/>
    <s v="English"/>
    <s v="Social Sciences"/>
  </r>
  <r>
    <x v="3028"/>
    <x v="934"/>
    <s v="1469-3062"/>
    <s v="1752-7457"/>
    <s v="ENGLAND"/>
    <s v="English"/>
    <s v="Social Sciences"/>
  </r>
  <r>
    <x v="3029"/>
    <x v="934"/>
    <s v="0362-6784"/>
    <s v="1467-873X"/>
    <s v="UNITED STATES"/>
    <s v="English"/>
    <s v="Social Sciences"/>
  </r>
  <r>
    <x v="3030"/>
    <x v="934"/>
    <s v="1024-2694"/>
    <s v="1476-8267"/>
    <s v="ENGLAND"/>
    <s v="English"/>
    <s v="Social Sciences"/>
  </r>
  <r>
    <x v="3031"/>
    <x v="934"/>
    <s v="0963-8288"/>
    <s v="1464-5165"/>
    <s v="ENGLAND"/>
    <s v="English"/>
    <s v="Social Sciences"/>
  </r>
  <r>
    <x v="3032"/>
    <x v="934"/>
    <s v="0968-7637"/>
    <s v="1465-3370"/>
    <s v="ENGLAND"/>
    <s v="English"/>
    <s v="Social Sciences"/>
  </r>
  <r>
    <x v="3033"/>
    <x v="934"/>
    <s v="0013-0095"/>
    <s v="1944-8287"/>
    <s v="UNITED STATES"/>
    <s v="English"/>
    <s v="Social Sciences"/>
  </r>
  <r>
    <x v="3034"/>
    <x v="934"/>
    <s v="0013-1857"/>
    <s v="1469-5812"/>
    <s v="ENGLAND"/>
    <s v="English"/>
    <s v="Social Sciences"/>
  </r>
  <r>
    <x v="3035"/>
    <x v="934"/>
    <s v="1042-9247"/>
    <s v="2377-0643"/>
    <s v="UNITED STATES"/>
    <s v="English"/>
    <s v="Social Sciences"/>
  </r>
  <r>
    <x v="3036"/>
    <x v="934"/>
    <s v="1747-7891"/>
    <s v="1878-0059"/>
    <s v="ENGLAND"/>
    <s v="English"/>
    <s v="Social Sciences"/>
  </r>
  <r>
    <x v="3037"/>
    <x v="934"/>
    <s v="0014-0139"/>
    <s v="1366-5847"/>
    <s v="ENGLAND"/>
    <s v="English"/>
    <s v="Social Sciences"/>
  </r>
  <r>
    <x v="3038"/>
    <x v="934"/>
    <s v="1654-4951"/>
    <s v="1654-6369"/>
    <s v="ENGLAND"/>
    <s v="English"/>
    <s v="Social Sciences"/>
  </r>
  <r>
    <x v="3039"/>
    <x v="934"/>
    <s v="2000-8066"/>
    <s v="2000-8066"/>
    <s v="ENGLAND"/>
    <s v="English"/>
    <s v="Social Sciences"/>
  </r>
  <r>
    <x v="3040"/>
    <x v="934"/>
    <s v="1473-7167"/>
    <s v="1744-8379"/>
    <s v="ENGLAND"/>
    <s v="English"/>
    <s v="Social Sciences"/>
  </r>
  <r>
    <x v="3041"/>
    <x v="934"/>
    <s v="1654-9880"/>
    <s v="1654-9880"/>
    <s v="ENGLAND"/>
    <s v="English"/>
    <s v="Social Sciences"/>
  </r>
  <r>
    <x v="3042"/>
    <x v="934"/>
    <s v="1239-9736"/>
    <s v="2242-3982"/>
    <s v="ENGLAND"/>
    <s v="English"/>
    <s v="Social Sciences"/>
  </r>
  <r>
    <x v="3043"/>
    <x v="934"/>
    <s v="2047-3869"/>
    <s v="2047-3877"/>
    <s v="ENGLAND"/>
    <s v="English"/>
    <s v="Social Sciences"/>
  </r>
  <r>
    <x v="3044"/>
    <x v="934"/>
    <s v="1365-8816"/>
    <s v="1362-3087"/>
    <s v="ENGLAND"/>
    <s v="English"/>
    <s v="Social Sciences"/>
  </r>
  <r>
    <x v="3045"/>
    <x v="934"/>
    <s v="1745-7300"/>
    <s v="1745-7319"/>
    <s v="ENGLAND"/>
    <s v="English"/>
    <s v="Social Sciences"/>
  </r>
  <r>
    <x v="3046"/>
    <x v="934"/>
    <s v="1367-5567"/>
    <s v="1469-848X"/>
    <s v="ENGLAND"/>
    <s v="English"/>
    <s v="Social Sciences"/>
  </r>
  <r>
    <x v="3047"/>
    <x v="934"/>
    <s v="1077-3525"/>
    <s v="2049-3967"/>
    <s v="UNITED STATES"/>
    <s v="English"/>
    <s v="Social Sciences"/>
  </r>
  <r>
    <x v="3048"/>
    <x v="934"/>
    <s v="1080-3548"/>
    <s v="2376-9130"/>
    <s v="POLAND"/>
    <s v="English"/>
    <s v="Social Sciences"/>
  </r>
  <r>
    <x v="3049"/>
    <x v="934"/>
    <s v="1748-2623"/>
    <s v="1748-2631"/>
    <s v="ENGLAND"/>
    <s v="English"/>
    <s v="Social Sciences"/>
  </r>
  <r>
    <x v="3050"/>
    <x v="934"/>
    <s v="1754-9507"/>
    <s v="1754-9515"/>
    <s v="ENGLAND"/>
    <s v="English"/>
    <s v="Social Sciences"/>
  </r>
  <r>
    <x v="3051"/>
    <x v="934"/>
    <s v="0954-0261"/>
    <s v="1369-1627"/>
    <s v="ENGLAND"/>
    <s v="English"/>
    <s v="Social Sciences"/>
  </r>
  <r>
    <x v="3052"/>
    <x v="934"/>
    <s v="1041-3200"/>
    <s v="1533-1571"/>
    <s v="ENGLAND"/>
    <s v="English"/>
    <s v="Social Sciences"/>
  </r>
  <r>
    <x v="3053"/>
    <x v="934"/>
    <s v="1744-5647"/>
    <s v="1744-5647"/>
    <s v="ENGLAND"/>
    <s v="English"/>
    <s v="Social Sciences"/>
  </r>
  <r>
    <x v="3054"/>
    <x v="934"/>
    <s v="0167-482X"/>
    <s v="1743-8942"/>
    <s v="NETHERLANDS"/>
    <s v="English"/>
    <s v="Social Sciences"/>
  </r>
  <r>
    <x v="3055"/>
    <x v="934"/>
    <s v="1087-2981"/>
    <s v="1087-2981"/>
    <s v="ENGLAND"/>
    <s v="English"/>
    <s v="Social Sciences"/>
  </r>
  <r>
    <x v="3056"/>
    <x v="934"/>
    <s v="0803-9488"/>
    <s v="1502-4725"/>
    <s v="NORWAY"/>
    <s v="English"/>
    <s v="Social Sciences"/>
  </r>
  <r>
    <x v="3057"/>
    <x v="934"/>
    <s v="1449-4035"/>
    <s v="1839-3373"/>
    <s v="ENGLAND"/>
    <s v="English"/>
    <s v="Social Sciences"/>
  </r>
  <r>
    <x v="3058"/>
    <x v="934"/>
    <s v="0032-3187"/>
    <s v="2041-0611"/>
    <s v="NEW ZEALAND"/>
    <s v="English"/>
    <s v="Social Sciences"/>
  </r>
  <r>
    <x v="3059"/>
    <x v="934"/>
    <s v="0887-0446"/>
    <s v="1476-8321"/>
    <s v="ENGLAND"/>
    <s v="English"/>
    <s v="Social Sciences"/>
  </r>
  <r>
    <x v="3060"/>
    <x v="934"/>
    <s v="1729-0376"/>
    <s v="1813-4424"/>
    <s v="SOUTH AFRICA"/>
    <s v="English"/>
    <s v="Social Sciences"/>
  </r>
  <r>
    <x v="3061"/>
    <x v="934"/>
    <s v="0346-1238"/>
    <s v="1651-2030"/>
    <s v="ENGLAND"/>
    <s v="English"/>
    <s v="Social Sciences"/>
  </r>
  <r>
    <x v="3062"/>
    <x v="934"/>
    <s v="1103-8128"/>
    <s v="1651-2014"/>
    <s v="ENGLAND"/>
    <s v="English"/>
    <s v="Social Sciences"/>
  </r>
  <r>
    <x v="3063"/>
    <x v="934"/>
    <s v="0258-7203"/>
    <s v="1996-2126"/>
    <s v="SOUTH AFRICA"/>
    <s v="English"/>
    <s v="Social Sciences"/>
  </r>
  <r>
    <x v="3064"/>
    <x v="934"/>
    <s v="0144-1647"/>
    <s v="1464-5327"/>
    <s v="ENGLAND"/>
    <s v="English"/>
    <s v="Social Sciences"/>
  </r>
  <r>
    <x v="3065"/>
    <x v="934"/>
    <s v="1942-7867"/>
    <s v="1942-7875"/>
    <s v="UNITED STATES"/>
    <s v="English"/>
    <s v="Social Sciences"/>
  </r>
  <r>
    <x v="3066"/>
    <x v="934"/>
    <s v="2324-9935"/>
    <s v="2324-9943"/>
    <s v="PEOPLES R CHIN"/>
    <s v="AEnglish"/>
    <s v="Social Sciences"/>
  </r>
  <r>
    <x v="3067"/>
    <x v="934"/>
    <s v="2168-0566"/>
    <s v="2168-0582"/>
    <s v="PEOPLES R CHIN"/>
    <s v="AEnglish"/>
    <s v="Social Sciences"/>
  </r>
  <r>
    <x v="3068"/>
    <x v="934"/>
    <s v="0267-8373"/>
    <s v="1464-5335"/>
    <s v="ENGLAND"/>
    <s v="English"/>
    <s v="Social Sciences"/>
  </r>
  <r>
    <x v="3069"/>
    <x v="934"/>
    <s v="0002-6980"/>
    <s v="1745-8234"/>
    <s v="ENGLAND"/>
    <s v="English"/>
    <s v="Art and History"/>
  </r>
  <r>
    <x v="3019"/>
    <x v="934"/>
    <s v="0003-3790"/>
    <s v="1464-505X"/>
    <s v="ENGLAND"/>
    <s v="Multi-Language"/>
    <s v="Art and History"/>
  </r>
  <r>
    <x v="3070"/>
    <x v="934"/>
    <s v="0003-8628"/>
    <s v="1758-9622"/>
    <s v="ENGLAND"/>
    <s v="English"/>
    <s v="Art and History"/>
  </r>
  <r>
    <x v="3071"/>
    <x v="934"/>
    <s v="1571-0882"/>
    <s v="1745-3755"/>
    <s v="ENGLAND"/>
    <s v="English"/>
    <s v="Art and History"/>
  </r>
  <r>
    <x v="3072"/>
    <x v="934"/>
    <s v="1048-6801"/>
    <s v="1477-2264"/>
    <s v="ENGLAND"/>
    <s v="English"/>
    <s v="Art and History"/>
  </r>
  <r>
    <x v="3073"/>
    <x v="934"/>
    <s v="0013-8398"/>
    <s v="1943-8117"/>
    <s v="SOUTH AFRICA"/>
    <s v="English"/>
    <s v="Art and History"/>
  </r>
  <r>
    <x v="3074"/>
    <x v="934"/>
    <s v="0144-5340"/>
    <s v="1464-5149"/>
    <s v="ENGLAND"/>
    <s v="Multi-Language"/>
    <s v="Art and History"/>
  </r>
  <r>
    <x v="3075"/>
    <x v="934"/>
    <s v="0308-7298"/>
    <s v="2150-7295"/>
    <s v="ENGLAND"/>
    <s v="Multi-Language"/>
    <s v="Art and History"/>
  </r>
  <r>
    <x v="3076"/>
    <x v="934"/>
    <s v="1745-9737"/>
    <s v="1745-9745"/>
    <s v="ENGLAND"/>
    <s v="English"/>
    <s v="Art and History"/>
  </r>
  <r>
    <x v="3077"/>
    <x v="934"/>
    <s v="0141-1896"/>
    <s v="1547-7304"/>
    <s v="ENGLAND"/>
    <s v="English"/>
    <s v="Art and History"/>
  </r>
  <r>
    <x v="3078"/>
    <x v="934"/>
    <s v="1352-8165"/>
    <s v="1469-9990"/>
    <s v="ENGLAND"/>
    <s v="English"/>
    <s v="Art and History"/>
  </r>
  <r>
    <x v="3079"/>
    <x v="934"/>
    <s v="0300-7766"/>
    <s v="1740-1712"/>
    <s v="ENGLAND"/>
    <s v="English"/>
    <s v="Art and History"/>
  </r>
  <r>
    <x v="3080"/>
    <x v="934"/>
    <s v="1460-1176"/>
    <s v="1943-2186"/>
    <s v="ENGLAND"/>
    <s v="English"/>
    <s v="Art and History"/>
  </r>
  <r>
    <x v="3081"/>
    <x v="934"/>
    <s v="0039-7679"/>
    <s v="1502-7805"/>
    <s v="ENGLAND"/>
    <s v="English"/>
    <s v="Art and History"/>
  </r>
  <r>
    <x v="3082"/>
    <x v="934"/>
    <s v="1472-586X"/>
    <s v="1472-5878"/>
    <s v="ENGLAND"/>
    <s v="English"/>
    <s v="Art and History"/>
  </r>
  <r>
    <x v="3083"/>
    <x v="934"/>
    <s v="0001-4788"/>
    <s v="2159-4260"/>
    <s v="ENGLAND"/>
    <s v="English"/>
    <s v="Social Sciences"/>
  </r>
  <r>
    <x v="3084"/>
    <x v="934"/>
    <s v="2374-3670"/>
    <s v="2374-3689"/>
    <s v="ENGLAND"/>
    <s v="English"/>
    <s v="Social Sciences"/>
  </r>
  <r>
    <x v="3085"/>
    <x v="934"/>
    <s v="0002-0184"/>
    <s v="1469-2872"/>
    <s v="ENGLAND"/>
    <s v="English"/>
    <s v="Social Sciences"/>
  </r>
  <r>
    <x v="3086"/>
    <x v="934"/>
    <s v="1360-7863"/>
    <s v="1364-6915"/>
    <s v="ENGLAND"/>
    <s v="English"/>
    <s v="Social Sciences"/>
  </r>
  <r>
    <x v="3087"/>
    <x v="934"/>
    <s v="1382-5585"/>
    <s v="1744-4128"/>
    <s v="NETHERLANDS"/>
    <s v="English"/>
    <s v="Social Sciences"/>
  </r>
  <r>
    <x v="3088"/>
    <x v="934"/>
    <s v="0954-0121"/>
    <s v="1360-0451"/>
    <s v="ENGLAND"/>
    <s v="English"/>
    <s v="Social Sciences"/>
  </r>
  <r>
    <x v="3089"/>
    <x v="934"/>
    <s v="1526-5161"/>
    <s v="1536-0075"/>
    <s v="UNITED STATES"/>
    <s v="English"/>
    <s v="Social Sciences"/>
  </r>
  <r>
    <x v="3090"/>
    <x v="934"/>
    <s v="0002-9157"/>
    <s v="2160-0562"/>
    <s v="UNITED STATES"/>
    <s v="English"/>
    <s v="Social Sciences"/>
  </r>
  <r>
    <x v="3091"/>
    <x v="934"/>
    <s v="0192-6187"/>
    <s v="1521-0383"/>
    <s v="UNITED STATES"/>
    <s v="English"/>
    <s v="Social Sciences"/>
  </r>
  <r>
    <x v="3092"/>
    <x v="934"/>
    <s v="2469-4452"/>
    <s v="2469-4460"/>
    <s v="UNITED STATES"/>
    <s v="English"/>
    <s v="Social Sciences"/>
  </r>
  <r>
    <x v="3093"/>
    <x v="934"/>
    <s v="0066-4677"/>
    <s v="1469-2902"/>
    <s v="AUSTRALIA"/>
    <s v="English"/>
    <s v="Social Sciences"/>
  </r>
  <r>
    <x v="3094"/>
    <x v="934"/>
    <s v="1364-8470"/>
    <s v="1469-2910"/>
    <s v="ENGLAND"/>
    <s v="English"/>
    <s v="Social Sciences"/>
  </r>
  <r>
    <x v="3095"/>
    <x v="934"/>
    <s v="2332-3256"/>
    <s v="2332-3264"/>
    <s v="SOUTH AFRICA"/>
    <s v="English"/>
    <s v="Social Sciences"/>
  </r>
  <r>
    <x v="3096"/>
    <x v="934"/>
    <s v="0892-7936"/>
    <s v="1753-0377"/>
    <s v="ENGLAND"/>
    <s v="English"/>
    <s v="Social Sciences"/>
  </r>
  <r>
    <x v="3097"/>
    <x v="934"/>
    <s v="1088-8691"/>
    <s v="1532-480X"/>
    <s v="UNITED STATES"/>
    <s v="English"/>
    <s v="Social Sciences"/>
  </r>
  <r>
    <x v="3098"/>
    <x v="934"/>
    <s v="0003-6846"/>
    <s v="1466-4283"/>
    <s v="ENGLAND"/>
    <s v="English"/>
    <s v="Social Sciences"/>
  </r>
  <r>
    <x v="3099"/>
    <x v="934"/>
    <s v="1350-4851"/>
    <s v="1466-4291"/>
    <s v="ENGLAND"/>
    <s v="English"/>
    <s v="Social Sciences"/>
  </r>
  <r>
    <x v="3100"/>
    <x v="934"/>
    <s v="0895-7347"/>
    <s v="1532-4818"/>
    <s v="UNITED STATES"/>
    <s v="English"/>
    <s v="Social Sciences"/>
  </r>
  <r>
    <x v="3101"/>
    <x v="934"/>
    <s v="1381-1118"/>
    <s v="1543-6136"/>
    <s v="ENGLAND"/>
    <s v="English"/>
    <s v="Social Sciences"/>
  </r>
  <r>
    <x v="3102"/>
    <x v="934"/>
    <s v="1753-3015"/>
    <s v="1753-3023"/>
    <s v="ENGLAND"/>
    <s v="English"/>
    <s v="Social Sciences"/>
  </r>
  <r>
    <x v="3103"/>
    <x v="934"/>
    <s v="1360-2381"/>
    <s v="1743-792X"/>
    <s v="ENGLAND"/>
    <s v="English"/>
    <s v="Social Sciences"/>
  </r>
  <r>
    <x v="3104"/>
    <x v="934"/>
    <s v="1444-2213"/>
    <s v="1740-9314"/>
    <s v="ENGLAND"/>
    <s v="English"/>
    <s v="Social Sciences"/>
  </r>
  <r>
    <x v="3105"/>
    <x v="934"/>
    <s v="0218-8791"/>
    <s v="1742-6855"/>
    <s v="ENGLAND"/>
    <s v="English"/>
    <s v="Social Sciences"/>
  </r>
  <r>
    <x v="3106"/>
    <x v="934"/>
    <s v="0218-5385"/>
    <s v="2165-0993"/>
    <s v="SINGAPORE"/>
    <s v="English"/>
    <s v="Social Sciences"/>
  </r>
  <r>
    <x v="3107"/>
    <x v="934"/>
    <s v="1094-1665"/>
    <s v="1741-6507"/>
    <s v="ENGLAND"/>
    <s v="English"/>
    <s v="Social Sciences"/>
  </r>
  <r>
    <x v="3108"/>
    <x v="934"/>
    <s v="0129-2986"/>
    <s v="1742-0911"/>
    <s v="ENGLAND"/>
    <s v="English"/>
    <s v="Social Sciences"/>
  </r>
  <r>
    <x v="3109"/>
    <x v="934"/>
    <s v="1976-1597"/>
    <s v="2158-6721"/>
    <s v="SOUTH KOREA"/>
    <s v="English"/>
    <s v="Social Sciences"/>
  </r>
  <r>
    <x v="3110"/>
    <x v="934"/>
    <s v="1744-1730"/>
    <s v="1744-1749"/>
    <s v="ENGLAND"/>
    <s v="English"/>
    <s v="Social Sciences"/>
  </r>
  <r>
    <x v="3111"/>
    <x v="934"/>
    <s v="1035-7823"/>
    <s v="1467-8403"/>
    <s v="ENGLAND"/>
    <s v="English"/>
    <s v="Social Sciences"/>
  </r>
  <r>
    <x v="3112"/>
    <x v="934"/>
    <s v="1608-1625"/>
    <s v="2164-2257"/>
    <s v="PEOPLES R CHIN"/>
    <s v="AEnglish"/>
    <s v="Social Sciences"/>
  </r>
  <r>
    <x v="3113"/>
    <x v="934"/>
    <s v="1359-866X"/>
    <s v="1469-2945"/>
    <s v="ENGLAND"/>
    <s v="English"/>
    <s v="Social Sciences"/>
  </r>
  <r>
    <x v="3114"/>
    <x v="934"/>
    <s v="0260-2938"/>
    <s v="1469-297X"/>
    <s v="UNITED STATES"/>
    <s v="English"/>
    <s v="Social Sciences"/>
  </r>
  <r>
    <x v="3115"/>
    <x v="934"/>
    <s v="1461-6734"/>
    <s v="1469-2988"/>
    <s v="ENGLAND"/>
    <s v="English"/>
    <s v="Social Sciences"/>
  </r>
  <r>
    <x v="3116"/>
    <x v="934"/>
    <s v="0004-8623"/>
    <s v="1839-471X"/>
    <s v="AUSTRALIA"/>
    <s v="English"/>
    <s v="Social Sciences"/>
  </r>
  <r>
    <x v="3117"/>
    <x v="934"/>
    <s v="0816-4649"/>
    <s v="1465-3303"/>
    <s v="AUSTRALIA"/>
    <s v="English"/>
    <s v="Social Sciences"/>
  </r>
  <r>
    <x v="3118"/>
    <x v="934"/>
    <s v="0004-9182"/>
    <s v="1465-3311"/>
    <s v="AUSTRALIA"/>
    <s v="English"/>
    <s v="Social Sciences"/>
  </r>
  <r>
    <x v="3119"/>
    <x v="934"/>
    <s v="1035-7718"/>
    <s v="1465-332X"/>
    <s v="AUSTRALIA"/>
    <s v="English"/>
    <s v="Social Sciences"/>
  </r>
  <r>
    <x v="3120"/>
    <x v="934"/>
    <s v="0726-8602"/>
    <s v="1469-2996"/>
    <s v="AUSTRALIA"/>
    <s v="English"/>
    <s v="Social Sciences"/>
  </r>
  <r>
    <x v="3121"/>
    <x v="934"/>
    <s v="1036-1146"/>
    <s v="1363-030X"/>
    <s v="AUSTRALIA"/>
    <s v="English"/>
    <s v="Social Sciences"/>
  </r>
  <r>
    <x v="3122"/>
    <x v="934"/>
    <s v="0004-9670"/>
    <s v="2201-4276"/>
    <s v="AUSTRALIA"/>
    <s v="English"/>
    <s v="Social Sciences"/>
  </r>
  <r>
    <x v="3123"/>
    <x v="934"/>
    <s v="0312-407X"/>
    <s v="1447-0748"/>
    <s v="ENGLAND"/>
    <s v="English"/>
    <s v="Social Sciences"/>
  </r>
  <r>
    <x v="3124"/>
    <x v="934"/>
    <s v="1406-099X"/>
    <s v="2334-4385"/>
    <s v="LATVIA"/>
    <s v="English"/>
    <s v="Social Sciences"/>
  </r>
  <r>
    <x v="3125"/>
    <x v="934"/>
    <s v="0197-3533"/>
    <s v="1532-4834"/>
    <s v="UNITED STATES"/>
    <s v="English"/>
    <s v="Social Sciences"/>
  </r>
  <r>
    <x v="3126"/>
    <x v="934"/>
    <s v="0896-4289"/>
    <s v="1940-4026"/>
    <s v="UNITED STATES"/>
    <s v="English"/>
    <s v="Social Sciences"/>
  </r>
  <r>
    <x v="3127"/>
    <x v="934"/>
    <s v="1948-5565"/>
    <s v="1948-5573"/>
    <s v="UNITED STATES"/>
    <s v="English"/>
    <s v="Social Sciences"/>
  </r>
  <r>
    <x v="3128"/>
    <x v="934"/>
    <s v="0007-1005"/>
    <s v="1467-8527"/>
    <s v="ENGLAND"/>
    <s v="English"/>
    <s v="Social Sciences"/>
  </r>
  <r>
    <x v="3129"/>
    <x v="934"/>
    <s v="0306-9885"/>
    <s v="1469-3534"/>
    <s v="ENGLAND"/>
    <s v="English"/>
    <s v="Social Sciences"/>
  </r>
  <r>
    <x v="3130"/>
    <x v="934"/>
    <s v="1353-0194"/>
    <s v="1469-3542"/>
    <s v="ENGLAND"/>
    <s v="English"/>
    <s v="Social Sciences"/>
  </r>
  <r>
    <x v="3131"/>
    <x v="934"/>
    <s v="0141-6200"/>
    <s v="1740-7931"/>
    <s v="ENGLAND"/>
    <s v="English"/>
    <s v="Social Sciences"/>
  </r>
  <r>
    <x v="3132"/>
    <x v="934"/>
    <s v="0142-5692"/>
    <s v="1465-3346"/>
    <s v="ENGLAND"/>
    <s v="English"/>
    <s v="Social Sciences"/>
  </r>
  <r>
    <x v="3133"/>
    <x v="934"/>
    <s v="0007-4918"/>
    <s v="1472-7234"/>
    <s v="AUSTRALIA"/>
    <s v="Multi-Language"/>
    <s v="Social Sciences"/>
  </r>
  <r>
    <x v="3134"/>
    <x v="934"/>
    <s v="0007-6791"/>
    <s v="1743-7938"/>
    <s v="ENGLAND"/>
    <s v="English"/>
    <s v="Social Sciences"/>
  </r>
  <r>
    <x v="3135"/>
    <x v="934"/>
    <s v="0305-764X"/>
    <s v="1469-3577"/>
    <s v="ENGLAND"/>
    <s v="English"/>
    <s v="Social Sciences"/>
  </r>
  <r>
    <x v="3136"/>
    <x v="934"/>
    <s v="0955-7571"/>
    <s v="1474-449X"/>
    <s v="ENGLAND"/>
    <s v="English"/>
    <s v="Social Sciences"/>
  </r>
  <r>
    <x v="3137"/>
    <x v="934"/>
    <s v="0225-5189"/>
    <s v="2158-9100"/>
    <s v="CANADA"/>
    <s v="Multi-Language"/>
    <s v="Social Sciences"/>
  </r>
  <r>
    <x v="3138"/>
    <x v="934"/>
    <s v="0731-7107"/>
    <s v="1545-228X"/>
    <s v="ENGLAND"/>
    <s v="English"/>
    <s v="Social Sciences"/>
  </r>
  <r>
    <x v="3139"/>
    <x v="934"/>
    <s v="1473-3285"/>
    <s v="1473-3277"/>
    <s v="ENGLAND"/>
    <s v="English"/>
    <s v="Social Sciences"/>
  </r>
  <r>
    <x v="3140"/>
    <x v="934"/>
    <s v="0273-9615"/>
    <s v="1532-6888"/>
    <s v="UNITED STATES"/>
    <s v="English"/>
    <s v="Social Sciences"/>
  </r>
  <r>
    <x v="3141"/>
    <x v="934"/>
    <s v="1754-4750"/>
    <s v="1754-4769"/>
    <s v="ENGLAND"/>
    <s v="English"/>
    <s v="Social Sciences"/>
  </r>
  <r>
    <x v="3142"/>
    <x v="934"/>
    <s v="2162-0555"/>
    <s v="2162-0563"/>
    <s v="UNITED STATES"/>
    <s v="English"/>
    <s v="Social Sciences"/>
  </r>
  <r>
    <x v="3143"/>
    <x v="934"/>
    <s v="1362-1025"/>
    <s v="1469-3593"/>
    <s v="ENGLAND"/>
    <s v="English"/>
    <s v="Social Sciences"/>
  </r>
  <r>
    <x v="3144"/>
    <x v="934"/>
    <s v="0731-7115"/>
    <s v="1545-2301"/>
    <s v="UNITED STATES"/>
    <s v="English"/>
    <s v="Social Sciences"/>
  </r>
  <r>
    <x v="3145"/>
    <x v="934"/>
    <s v="0269-9931"/>
    <s v="1464-0600"/>
    <s v="ENGLAND"/>
    <s v="English"/>
    <s v="Social Sciences"/>
  </r>
  <r>
    <x v="3146"/>
    <x v="934"/>
    <s v="0737-0008"/>
    <s v="1532-690X"/>
    <s v="UNITED STATES"/>
    <s v="English"/>
    <s v="Social Sciences"/>
  </r>
  <r>
    <x v="3147"/>
    <x v="934"/>
    <s v="1650-6073"/>
    <s v="1651-2316"/>
    <s v="ENGLAND"/>
    <s v="English"/>
    <s v="Social Sciences"/>
  </r>
  <r>
    <x v="3148"/>
    <x v="934"/>
    <s v="1354-6805"/>
    <s v="1464-0619"/>
    <s v="ENGLAND"/>
    <s v="English"/>
    <s v="Social Sciences"/>
  </r>
  <r>
    <x v="3149"/>
    <x v="934"/>
    <s v="0264-3294"/>
    <s v="1464-0627"/>
    <s v="ENGLAND"/>
    <s v="English"/>
    <s v="Social Sciences"/>
  </r>
  <r>
    <x v="3150"/>
    <x v="934"/>
    <s v="1468-2745"/>
    <s v="1743-7962"/>
    <s v="ENGLAND"/>
    <s v="English"/>
    <s v="Social Sciences"/>
  </r>
  <r>
    <x v="3151"/>
    <x v="934"/>
    <s v="1479-1420"/>
    <s v="1479-4233"/>
    <s v="UNITED STATES"/>
    <s v="English"/>
    <s v="Social Sciences"/>
  </r>
  <r>
    <x v="3152"/>
    <x v="934"/>
    <s v="0363-7751"/>
    <s v="1479-5787"/>
    <s v="ENGLAND"/>
    <s v="English"/>
    <s v="Social Sciences"/>
  </r>
  <r>
    <x v="3153"/>
    <x v="934"/>
    <s v="0305-0068"/>
    <s v="1360-0486"/>
    <s v="ENGLAND"/>
    <s v="English"/>
    <s v="Social Sciences"/>
  </r>
  <r>
    <x v="3154"/>
    <x v="934"/>
    <s v="0305-7925"/>
    <s v="1469-3623"/>
    <s v="ENGLAND"/>
    <s v="English"/>
    <s v="Social Sciences"/>
  </r>
  <r>
    <x v="3155"/>
    <x v="934"/>
    <s v="0958-8221"/>
    <s v="1744-3210"/>
    <s v="ENGLAND"/>
    <s v="English"/>
    <s v="Social Sciences"/>
  </r>
  <r>
    <x v="3156"/>
    <x v="934"/>
    <s v="1025-3866"/>
    <s v="1477-223X"/>
    <s v="UNITED STATES"/>
    <s v="English"/>
    <s v="Social Sciences"/>
  </r>
  <r>
    <x v="3157"/>
    <x v="934"/>
    <s v="1037-6178"/>
    <s v="1839-3535"/>
    <s v="AUSTRALIA"/>
    <s v="English"/>
    <s v="Social Sciences"/>
  </r>
  <r>
    <x v="3158"/>
    <x v="934"/>
    <s v="1356-9775"/>
    <s v="1469-3631"/>
    <s v="ENGLAND"/>
    <s v="English"/>
    <s v="Social Sciences"/>
  </r>
  <r>
    <x v="3159"/>
    <x v="934"/>
    <s v="0010-7530"/>
    <s v="2330-9091"/>
    <s v="UNITED STATES"/>
    <s v="English"/>
    <s v="Social Sciences"/>
  </r>
  <r>
    <x v="3160"/>
    <x v="934"/>
    <s v="1030-4312"/>
    <s v="1469-3666"/>
    <s v="ENGLAND"/>
    <s v="English"/>
    <s v="Social Sciences"/>
  </r>
  <r>
    <x v="3161"/>
    <x v="934"/>
    <s v="1040-0419"/>
    <s v="1532-6934"/>
    <s v="UNITED STATES"/>
    <s v="English"/>
    <s v="Social Sciences"/>
  </r>
  <r>
    <x v="3162"/>
    <x v="934"/>
    <s v="0256-0046"/>
    <s v="1992-6049"/>
    <s v="SOUTH AFRICA"/>
    <s v="English"/>
    <s v="Social Sciences"/>
  </r>
  <r>
    <x v="3163"/>
    <x v="934"/>
    <s v="1467-2715"/>
    <s v="1472-6033"/>
    <s v="ENGLAND"/>
    <s v="English"/>
    <s v="Social Sciences"/>
  </r>
  <r>
    <x v="3164"/>
    <x v="934"/>
    <s v="1740-5904"/>
    <s v="1740-5912"/>
    <s v="ENGLAND"/>
    <s v="English"/>
    <s v="Social Sciences"/>
  </r>
  <r>
    <x v="3165"/>
    <x v="934"/>
    <s v="0958-1596"/>
    <s v="1469-3682"/>
    <s v="ENGLAND"/>
    <s v="English"/>
    <s v="Social Sciences"/>
  </r>
  <r>
    <x v="3166"/>
    <x v="934"/>
    <s v="0891-3811"/>
    <s v="1933-8007"/>
    <s v="UNITED STATES"/>
    <s v="English"/>
    <s v="Social Sciences"/>
  </r>
  <r>
    <x v="3167"/>
    <x v="934"/>
    <s v="1750-8487"/>
    <s v="1750-8495"/>
    <s v="ENGLAND"/>
    <s v="English"/>
    <s v="Social Sciences"/>
  </r>
  <r>
    <x v="3168"/>
    <x v="934"/>
    <s v="1529-5036"/>
    <s v="1479-5809"/>
    <s v="UNITED STATES"/>
    <s v="English"/>
    <s v="Social Sciences"/>
  </r>
  <r>
    <x v="3169"/>
    <x v="934"/>
    <s v="1135-6405"/>
    <s v="1578-4118"/>
    <s v="ENGLAND"/>
    <s v="Multi-Language"/>
    <s v="Social Sciences"/>
  </r>
  <r>
    <x v="3170"/>
    <x v="934"/>
    <s v="0950-2386"/>
    <s v="1466-4348"/>
    <s v="ENGLAND"/>
    <s v="English"/>
    <s v="Social Sciences"/>
  </r>
  <r>
    <x v="3171"/>
    <x v="934"/>
    <s v="1475-9551"/>
    <s v="1477-2760"/>
    <s v="ENGLAND"/>
    <s v="English"/>
    <s v="Social Sciences"/>
  </r>
  <r>
    <x v="3172"/>
    <x v="934"/>
    <s v="1369-1058"/>
    <s v="1464-5351"/>
    <s v="ENGLAND"/>
    <s v="English"/>
    <s v="Social Sciences"/>
  </r>
  <r>
    <x v="3173"/>
    <x v="934"/>
    <s v="1368-3500"/>
    <s v="1747-7603"/>
    <s v="ENGLAND"/>
    <s v="English"/>
    <s v="Social Sciences"/>
  </r>
  <r>
    <x v="3174"/>
    <x v="934"/>
    <s v="0748-1187"/>
    <s v="1091-7683"/>
    <s v="UNITED STATES"/>
    <s v="English"/>
    <s v="Social Sciences"/>
  </r>
  <r>
    <x v="3175"/>
    <x v="934"/>
    <s v="1351-0347"/>
    <s v="1743-890X"/>
    <s v="ENGLAND"/>
    <s v="English"/>
    <s v="Social Sciences"/>
  </r>
  <r>
    <x v="3176"/>
    <x v="934"/>
    <s v="0376-835X"/>
    <s v="1470-3637"/>
    <s v="ENGLAND"/>
    <s v="English"/>
    <s v="Social Sciences"/>
  </r>
  <r>
    <x v="3177"/>
    <x v="934"/>
    <s v="8756-5641"/>
    <s v="1532-6942"/>
    <s v="UNITED STATES"/>
    <s v="English"/>
    <s v="Social Sciences"/>
  </r>
  <r>
    <x v="3178"/>
    <x v="934"/>
    <s v="0968-7599"/>
    <s v="1360-0508"/>
    <s v="ENGLAND"/>
    <s v="English"/>
    <s v="Social Sciences"/>
  </r>
  <r>
    <x v="3179"/>
    <x v="934"/>
    <s v="0163-853X"/>
    <s v="1532-6950"/>
    <s v="UNITED STATES"/>
    <s v="English"/>
    <s v="Social Sciences"/>
  </r>
  <r>
    <x v="3180"/>
    <x v="934"/>
    <s v="0159-6306"/>
    <s v="1469-3739"/>
    <s v="ENGLAND"/>
    <s v="English"/>
    <s v="Social Sciences"/>
  </r>
  <r>
    <x v="3181"/>
    <x v="934"/>
    <s v="0251-3625"/>
    <s v="2166-8604"/>
    <s v="SWITZERLAND"/>
    <s v="English"/>
    <s v="Social Sciences"/>
  </r>
  <r>
    <x v="3182"/>
    <x v="934"/>
    <s v="0158-7919"/>
    <s v="1475-0198"/>
    <s v="ENGLAND"/>
    <s v="English"/>
    <s v="Social Sciences"/>
  </r>
  <r>
    <x v="3183"/>
    <x v="934"/>
    <s v="0309-6564"/>
    <s v="1759-7854"/>
    <s v="ENGLAND"/>
    <s v="English"/>
    <s v="Social Sciences"/>
  </r>
  <r>
    <x v="3184"/>
    <x v="934"/>
    <s v="1040-9289"/>
    <s v="1556-6935"/>
    <s v="UNITED STATES"/>
    <s v="English"/>
    <s v="Social Sciences"/>
  </r>
  <r>
    <x v="3185"/>
    <x v="934"/>
    <s v="0012-8775"/>
    <s v="1557-9298"/>
    <s v="UNITED STATES"/>
    <s v="English"/>
    <s v="Social Sciences"/>
  </r>
  <r>
    <x v="3186"/>
    <x v="934"/>
    <s v="1064-0266"/>
    <s v="1532-530X"/>
    <s v="UNITED STATES"/>
    <s v="English"/>
    <s v="Social Sciences"/>
  </r>
  <r>
    <x v="3187"/>
    <x v="934"/>
    <s v="1040-7413"/>
    <s v="1532-6969"/>
    <s v="UNITED STATES"/>
    <s v="English"/>
    <s v="Social Sciences"/>
  </r>
  <r>
    <x v="3188"/>
    <x v="934"/>
    <s v="1331-677X"/>
    <s v="1848-9664"/>
    <s v="CROATIA"/>
    <s v="English"/>
    <s v="Social Sciences"/>
  </r>
  <r>
    <x v="3189"/>
    <x v="934"/>
    <s v="0953-5314"/>
    <s v="1469-5758"/>
    <s v="ENGLAND"/>
    <s v="English"/>
    <s v="Social Sciences"/>
  </r>
  <r>
    <x v="3190"/>
    <x v="934"/>
    <s v="0308-5147"/>
    <s v="1469-5766"/>
    <s v="ENGLAND"/>
    <s v="English"/>
    <s v="Social Sciences"/>
  </r>
  <r>
    <x v="3191"/>
    <x v="934"/>
    <s v="0046-1520"/>
    <s v="1532-6985"/>
    <s v="UNITED STATES"/>
    <s v="English"/>
    <s v="Social Sciences"/>
  </r>
  <r>
    <x v="3192"/>
    <x v="934"/>
    <s v="0144-3410"/>
    <s v="1469-5820"/>
    <s v="ENGLAND"/>
    <s v="English"/>
    <s v="Social Sciences"/>
  </r>
  <r>
    <x v="3193"/>
    <x v="934"/>
    <s v="0013-1881"/>
    <s v="1469-5847"/>
    <s v="ENGLAND"/>
    <s v="English"/>
    <s v="Social Sciences"/>
  </r>
  <r>
    <x v="3194"/>
    <x v="934"/>
    <s v="0013-1911"/>
    <s v="1465-3397"/>
    <s v="ENGLAND"/>
    <s v="English"/>
    <s v="Social Sciences"/>
  </r>
  <r>
    <x v="3195"/>
    <x v="934"/>
    <s v="0305-5698"/>
    <s v="1465-3400"/>
    <s v="ENGLAND"/>
    <s v="English"/>
    <s v="Social Sciences"/>
  </r>
  <r>
    <x v="3196"/>
    <x v="934"/>
    <s v="1540-496X"/>
    <s v="1558-0938"/>
    <s v="UNITED STATES"/>
    <s v="English"/>
    <s v="Social Sciences"/>
  </r>
  <r>
    <x v="3197"/>
    <x v="934"/>
    <s v="1937-8629"/>
    <s v="1940-8374"/>
    <s v="ENGLAND"/>
    <s v="English"/>
    <s v="Social Sciences"/>
  </r>
  <r>
    <x v="3198"/>
    <x v="934"/>
    <s v="0898-5626"/>
    <s v="1464-5114"/>
    <s v="UNITED STATES"/>
    <s v="English"/>
    <s v="Social Sciences"/>
  </r>
  <r>
    <x v="3199"/>
    <x v="934"/>
    <s v="0013-9157"/>
    <s v="1939-9154"/>
    <s v="UNITED STATES"/>
    <s v="English"/>
    <s v="Social Sciences"/>
  </r>
  <r>
    <x v="3200"/>
    <x v="934"/>
    <s v="1752-4032"/>
    <s v="1752-4040"/>
    <s v="ENGLAND"/>
    <s v="English"/>
    <s v="Social Sciences"/>
  </r>
  <r>
    <x v="3201"/>
    <x v="934"/>
    <s v="1350-4622"/>
    <s v="1469-5871"/>
    <s v="ENGLAND"/>
    <s v="English"/>
    <s v="Social Sciences"/>
  </r>
  <r>
    <x v="3202"/>
    <x v="934"/>
    <s v="0964-4016"/>
    <s v="1743-8934"/>
    <s v="ENGLAND"/>
    <s v="English"/>
    <s v="Social Sciences"/>
  </r>
  <r>
    <x v="3203"/>
    <x v="934"/>
    <s v="0210-9395"/>
    <s v="1579-3699"/>
    <s v="ENGLAND"/>
    <s v="Multi-Language"/>
    <s v="Social Sciences"/>
  </r>
  <r>
    <x v="3204"/>
    <x v="934"/>
    <s v="1050-8422"/>
    <s v="1532-7019"/>
    <s v="UNITED STATES"/>
    <s v="English"/>
    <s v="Social Sciences"/>
  </r>
  <r>
    <x v="3205"/>
    <x v="934"/>
    <s v="0141-9870"/>
    <s v="1466-4356"/>
    <s v="ENGLAND"/>
    <s v="English"/>
    <s v="Social Sciences"/>
  </r>
  <r>
    <x v="3206"/>
    <x v="934"/>
    <s v="1355-7858"/>
    <s v="1465-3419"/>
    <s v="ENGLAND"/>
    <s v="English"/>
    <s v="Social Sciences"/>
  </r>
  <r>
    <x v="3207"/>
    <x v="934"/>
    <s v="0014-1844"/>
    <s v="1469-588X"/>
    <s v="ENGLAND"/>
    <s v="English"/>
    <s v="Social Sciences"/>
  </r>
  <r>
    <x v="3208"/>
    <x v="934"/>
    <s v="1538-7216"/>
    <s v="1938-2863"/>
    <s v="UNITED STATES"/>
    <s v="English"/>
    <s v="Social Sciences"/>
  </r>
  <r>
    <x v="3209"/>
    <x v="934"/>
    <s v="0963-8180"/>
    <s v="1468-4497"/>
    <s v="ENGLAND"/>
    <s v="English"/>
    <s v="Social Sciences"/>
  </r>
  <r>
    <x v="3210"/>
    <x v="934"/>
    <s v="1350-293X"/>
    <s v="1752-1807"/>
    <s v="ENGLAND"/>
    <s v="English"/>
    <s v="Social Sciences"/>
  </r>
  <r>
    <x v="3211"/>
    <x v="934"/>
    <s v="1740-5629"/>
    <s v="1740-5610"/>
    <s v="ENGLAND"/>
    <s v="English"/>
    <s v="Social Sciences"/>
  </r>
  <r>
    <x v="3212"/>
    <x v="934"/>
    <s v="1382-5577"/>
    <s v="1744-4233"/>
    <s v="ENGLAND"/>
    <s v="English"/>
    <s v="Social Sciences"/>
  </r>
  <r>
    <x v="3213"/>
    <x v="934"/>
    <s v="1351-847X"/>
    <s v="1466-4364"/>
    <s v="ENGLAND"/>
    <s v="English"/>
    <s v="Social Sciences"/>
  </r>
  <r>
    <x v="3214"/>
    <x v="934"/>
    <s v="1369-1457"/>
    <s v="1468-2664"/>
    <s v="ENGLAND"/>
    <s v="English"/>
    <s v="Social Sciences"/>
  </r>
  <r>
    <x v="3215"/>
    <x v="934"/>
    <s v="0885-6257"/>
    <s v="1469-591X"/>
    <s v="ENGLAND"/>
    <s v="English"/>
    <s v="Social Sciences"/>
  </r>
  <r>
    <x v="3216"/>
    <x v="934"/>
    <s v="0261-9768"/>
    <s v="1469-5928"/>
    <s v="ENGLAND"/>
    <s v="English"/>
    <s v="Social Sciences"/>
  </r>
  <r>
    <x v="3217"/>
    <x v="934"/>
    <s v="0967-2567"/>
    <s v="1469-5936"/>
    <s v="ENGLAND"/>
    <s v="English"/>
    <s v="Social Sciences"/>
  </r>
  <r>
    <x v="3218"/>
    <x v="934"/>
    <s v="1359-432X"/>
    <s v="1464-0643"/>
    <s v="ENGLAND"/>
    <s v="English"/>
    <s v="Social Sciences"/>
  </r>
  <r>
    <x v="3219"/>
    <x v="934"/>
    <s v="0965-4313"/>
    <s v="1469-5944"/>
    <s v="ENGLAND"/>
    <s v="English"/>
    <s v="Social Sciences"/>
  </r>
  <r>
    <x v="3220"/>
    <x v="934"/>
    <s v="1046-3283"/>
    <s v="1479-277X"/>
    <s v="ENGLAND"/>
    <s v="English"/>
    <s v="Social Sciences"/>
  </r>
  <r>
    <x v="3221"/>
    <x v="934"/>
    <s v="1461-6696"/>
    <s v="1469-8307"/>
    <s v="ENGLAND"/>
    <s v="English"/>
    <s v="Social Sciences"/>
  </r>
  <r>
    <x v="3222"/>
    <x v="934"/>
    <s v="1618-4742"/>
    <s v="1746-031X"/>
    <s v="ENGLAND"/>
    <s v="English"/>
    <s v="Social Sciences"/>
  </r>
  <r>
    <x v="3223"/>
    <x v="934"/>
    <s v="0966-8136"/>
    <s v="1465-3427"/>
    <s v="ENGLAND"/>
    <s v="English"/>
    <s v="Social Sciences"/>
  </r>
  <r>
    <x v="3224"/>
    <x v="934"/>
    <s v="0936-2835"/>
    <s v="1532-7035"/>
    <s v="UNITED STATES"/>
    <s v="English"/>
    <s v="Social Sciences"/>
  </r>
  <r>
    <x v="3225"/>
    <x v="934"/>
    <s v="1354-5701"/>
    <s v="1466-4372"/>
    <s v="ENGLAND"/>
    <s v="English"/>
    <s v="Social Sciences"/>
  </r>
  <r>
    <x v="3226"/>
    <x v="934"/>
    <s v="1552-8014"/>
    <s v="1751-7443"/>
    <s v="ENGLAND"/>
    <s v="English"/>
    <s v="Social Sciences"/>
  </r>
  <r>
    <x v="3227"/>
    <x v="934"/>
    <s v="0954-0253"/>
    <s v="1360-0516"/>
    <s v="ENGLAND"/>
    <s v="English"/>
    <s v="Social Sciences"/>
  </r>
  <r>
    <x v="3228"/>
    <x v="934"/>
    <s v="0966-369X"/>
    <s v="1360-0524"/>
    <s v="ENGLAND"/>
    <s v="English"/>
    <s v="Social Sciences"/>
  </r>
  <r>
    <x v="3229"/>
    <x v="934"/>
    <s v="1465-0045"/>
    <s v="1557-3028"/>
    <s v="UNITED STATES"/>
    <s v="English"/>
    <s v="Social Sciences"/>
  </r>
  <r>
    <x v="3230"/>
    <x v="934"/>
    <s v="0964-4008"/>
    <s v="1743-8993"/>
    <s v="ENGLAND"/>
    <s v="English"/>
    <s v="Social Sciences"/>
  </r>
  <r>
    <x v="3231"/>
    <x v="934"/>
    <s v="1226-508X"/>
    <s v="1744-3873"/>
    <s v="ENGLAND"/>
    <s v="English"/>
    <s v="Social Sciences"/>
  </r>
  <r>
    <x v="3232"/>
    <x v="934"/>
    <s v="1744-1692"/>
    <s v="1744-1706"/>
    <s v="ENGLAND"/>
    <s v="English"/>
    <s v="Social Sciences"/>
  </r>
  <r>
    <x v="3233"/>
    <x v="934"/>
    <s v="1474-7731"/>
    <s v="1474-774X"/>
    <s v="ENGLAND"/>
    <s v="English"/>
    <s v="Social Sciences"/>
  </r>
  <r>
    <x v="3234"/>
    <x v="934"/>
    <s v="1041-0236"/>
    <s v="1532-7027"/>
    <s v="UNITED STATES"/>
    <s v="English"/>
    <s v="Social Sciences"/>
  </r>
  <r>
    <x v="3235"/>
    <x v="934"/>
    <s v="1743-7199"/>
    <s v="1743-7202"/>
    <s v="ENGLAND"/>
    <s v="English"/>
    <s v="Social Sciences"/>
  </r>
  <r>
    <x v="3236"/>
    <x v="934"/>
    <s v="1369-8575"/>
    <s v="1469-8331"/>
    <s v="ENGLAND"/>
    <s v="English"/>
    <s v="Social Sciences"/>
  </r>
  <r>
    <x v="3237"/>
    <x v="934"/>
    <s v="1446-1242"/>
    <s v="1839-3551"/>
    <s v="AUSTRALIA"/>
    <s v="English"/>
    <s v="Social Sciences"/>
  </r>
  <r>
    <x v="3238"/>
    <x v="934"/>
    <s v="1359-8139"/>
    <s v="1469-834X"/>
    <s v="ENGLAND"/>
    <s v="English"/>
    <s v="Social Sciences"/>
  </r>
  <r>
    <x v="3239"/>
    <x v="934"/>
    <s v="0729-4360"/>
    <s v="1469-8366"/>
    <s v="AUSTRALIA"/>
    <s v="English"/>
    <s v="Social Sciences"/>
  </r>
  <r>
    <x v="3240"/>
    <x v="934"/>
    <s v="0161-5440"/>
    <s v="1940-1906"/>
    <s v="UNITED STATES"/>
    <s v="English"/>
    <s v="Social Sciences"/>
  </r>
  <r>
    <x v="3241"/>
    <x v="934"/>
    <s v="0046-760X"/>
    <s v="1464-5130"/>
    <s v="ENGLAND"/>
    <s v="English"/>
    <s v="Social Sciences"/>
  </r>
  <r>
    <x v="3242"/>
    <x v="934"/>
    <s v="1081-602X"/>
    <s v="1873-5398"/>
    <s v="ENGLAND"/>
    <s v="English"/>
    <s v="Social Sciences"/>
  </r>
  <r>
    <x v="3243"/>
    <x v="934"/>
    <s v="1051-1482"/>
    <s v="2152-050X"/>
    <s v="UNITED STATES"/>
    <s v="English"/>
    <s v="Social Sciences"/>
  </r>
  <r>
    <x v="3244"/>
    <x v="934"/>
    <s v="0267-3037"/>
    <s v="1466-1810"/>
    <s v="ENGLAND"/>
    <s v="English"/>
    <s v="Social Sciences"/>
  </r>
  <r>
    <x v="3245"/>
    <x v="934"/>
    <s v="1403-6096"/>
    <s v="1651-2278"/>
    <s v="ENGLAND"/>
    <s v="English"/>
    <s v="Social Sciences"/>
  </r>
  <r>
    <x v="3246"/>
    <x v="934"/>
    <s v="0895-9285"/>
    <s v="1532-7043"/>
    <s v="UNITED STATES"/>
    <s v="English"/>
    <s v="Social Sciences"/>
  </r>
  <r>
    <x v="3247"/>
    <x v="934"/>
    <s v="2330-3131"/>
    <s v="2330-314X"/>
    <s v="ENGLAND"/>
    <s v="English"/>
    <s v="Social Sciences"/>
  </r>
  <r>
    <x v="3248"/>
    <x v="934"/>
    <s v="0308-5694"/>
    <s v="1479-7801"/>
    <s v="ENGLAND"/>
    <s v="English"/>
    <s v="Social Sciences"/>
  </r>
  <r>
    <x v="3249"/>
    <x v="934"/>
    <s v="1461-5517"/>
    <s v="1471-5465"/>
    <s v="ENGLAND"/>
    <s v="English"/>
    <s v="Social Sciences"/>
  </r>
  <r>
    <x v="3250"/>
    <x v="934"/>
    <s v="1366-2716"/>
    <s v="1469-8390"/>
    <s v="ENGLAND"/>
    <s v="English"/>
    <s v="Social Sciences"/>
  </r>
  <r>
    <x v="3251"/>
    <x v="934"/>
    <s v="0210-3702"/>
    <s v="1578-4126"/>
    <s v="ENGLAND"/>
    <s v="Multi-Language"/>
    <s v="Social Sciences"/>
  </r>
  <r>
    <x v="3252"/>
    <x v="934"/>
    <s v="1369-118X"/>
    <s v="1468-4462"/>
    <s v="ENGLAND"/>
    <s v="English"/>
    <s v="Social Sciences"/>
  </r>
  <r>
    <x v="3253"/>
    <x v="934"/>
    <s v="0268-1102"/>
    <s v="1554-0170"/>
    <s v="ENGLAND"/>
    <s v="English"/>
    <s v="Social Sciences"/>
  </r>
  <r>
    <x v="3254"/>
    <x v="934"/>
    <s v="2204-0226"/>
    <s v="2204-0226"/>
    <s v="AUSTRALIA"/>
    <s v="English"/>
    <s v="Social Sciences"/>
  </r>
  <r>
    <x v="3255"/>
    <x v="934"/>
    <s v="1470-3297"/>
    <s v="1470-3300"/>
    <s v="ENGLAND"/>
    <s v="English"/>
    <s v="Social Sciences"/>
  </r>
  <r>
    <x v="3256"/>
    <x v="934"/>
    <s v="1351-1610"/>
    <s v="1469-8412"/>
    <s v="ENGLAND"/>
    <s v="English"/>
    <s v="Social Sciences"/>
  </r>
  <r>
    <x v="3257"/>
    <x v="934"/>
    <s v="0020-174X"/>
    <s v="1502-3923"/>
    <s v="ENGLAND"/>
    <s v="English"/>
    <s v="Social Sciences"/>
  </r>
  <r>
    <x v="3258"/>
    <x v="934"/>
    <s v="1049-4820"/>
    <s v="1744-5191"/>
    <s v="ENGLAND"/>
    <s v="English"/>
    <s v="Social Sciences"/>
  </r>
  <r>
    <x v="3259"/>
    <x v="934"/>
    <s v="1464-9373"/>
    <s v="1469-8447"/>
    <s v="ENGLAND"/>
    <s v="English"/>
    <s v="Social Sciences"/>
  </r>
  <r>
    <x v="3260"/>
    <x v="934"/>
    <s v="0308-0188"/>
    <s v="1743-2790"/>
    <s v="ENGLAND"/>
    <s v="English"/>
    <s v="Social Sciences"/>
  </r>
  <r>
    <x v="3261"/>
    <x v="934"/>
    <s v="1461-6742"/>
    <s v="1468-4470"/>
    <s v="ENGLAND"/>
    <s v="English"/>
    <s v="Social Sciences"/>
  </r>
  <r>
    <x v="3262"/>
    <x v="934"/>
    <s v="1445-9795"/>
    <s v="1479-4276"/>
    <s v="ENGLAND"/>
    <s v="English"/>
    <s v="Social Sciences"/>
  </r>
  <r>
    <x v="3263"/>
    <x v="934"/>
    <s v="0305-0629"/>
    <s v="1547-7444"/>
    <s v="ENGLAND"/>
    <s v="English"/>
    <s v="Social Sciences"/>
  </r>
  <r>
    <x v="3264"/>
    <x v="934"/>
    <s v="1050-8619"/>
    <s v="1532-7582"/>
    <s v="UNITED STATES"/>
    <s v="English"/>
    <s v="Social Sciences"/>
  </r>
  <r>
    <x v="3265"/>
    <x v="934"/>
    <s v="0265-0487"/>
    <s v="1759-3948"/>
    <s v="ENGLAND"/>
    <s v="English"/>
    <s v="Social Sciences"/>
  </r>
  <r>
    <x v="3266"/>
    <x v="934"/>
    <s v="1367-0050"/>
    <s v="1747-7522"/>
    <s v="ENGLAND"/>
    <s v="English"/>
    <s v="Social Sciences"/>
  </r>
  <r>
    <x v="3267"/>
    <x v="934"/>
    <s v="0020-7144"/>
    <s v="1744-5183"/>
    <s v="ENGLAND"/>
    <s v="English"/>
    <s v="Social Sciences"/>
  </r>
  <r>
    <x v="3268"/>
    <x v="934"/>
    <s v="1028-6632"/>
    <s v="1477-2833"/>
    <s v="ENGLAND"/>
    <s v="English"/>
    <s v="Social Sciences"/>
  </r>
  <r>
    <x v="3269"/>
    <x v="934"/>
    <s v="1034-912X"/>
    <s v="1465-346X"/>
    <s v="ENGLAND"/>
    <s v="English"/>
    <s v="Social Sciences"/>
  </r>
  <r>
    <x v="3270"/>
    <x v="934"/>
    <s v="1086-4415"/>
    <s v="1557-9301"/>
    <s v="UNITED STATES"/>
    <s v="English"/>
    <s v="Social Sciences"/>
  </r>
  <r>
    <x v="3271"/>
    <x v="934"/>
    <s v="1499-9013"/>
    <s v="1932-9903"/>
    <s v="ENGLAND"/>
    <s v="English"/>
    <s v="Social Sciences"/>
  </r>
  <r>
    <x v="3272"/>
    <x v="934"/>
    <s v="0020-7284"/>
    <s v="1943-2836"/>
    <s v="UNITED STATES"/>
    <s v="English"/>
    <s v="Social Sciences"/>
  </r>
  <r>
    <x v="3273"/>
    <x v="934"/>
    <s v="1352-7258"/>
    <s v="1470-3610"/>
    <s v="ENGLAND"/>
    <s v="English"/>
    <s v="Social Sciences"/>
  </r>
  <r>
    <x v="3274"/>
    <x v="934"/>
    <s v="0958-5192"/>
    <s v="1466-4399"/>
    <s v="ENGLAND"/>
    <s v="English"/>
    <s v="Social Sciences"/>
  </r>
  <r>
    <x v="3275"/>
    <x v="934"/>
    <s v="1360-3116"/>
    <s v="1464-5173"/>
    <s v="ENGLAND"/>
    <s v="English"/>
    <s v="Social Sciences"/>
  </r>
  <r>
    <x v="3276"/>
    <x v="934"/>
    <s v="1462-3730"/>
    <s v="2049-8543"/>
    <s v="ENGLAND"/>
    <s v="English"/>
    <s v="Social Sciences"/>
  </r>
  <r>
    <x v="3277"/>
    <x v="934"/>
    <s v="0020-7594"/>
    <s v="1464-066X"/>
    <s v="FRANCE"/>
    <s v="Multi-Language"/>
    <s v="Social Sciences"/>
  </r>
  <r>
    <x v="3278"/>
    <x v="934"/>
    <s v="0950-0693"/>
    <s v="1464-5289"/>
    <s v="ENGLAND"/>
    <s v="English"/>
    <s v="Social Sciences"/>
  </r>
  <r>
    <x v="3279"/>
    <x v="934"/>
    <s v="1931-7611"/>
    <s v="1931-762X"/>
    <s v="UNITED STATES"/>
    <s v="English"/>
    <s v="Social Sciences"/>
  </r>
  <r>
    <x v="3280"/>
    <x v="934"/>
    <s v="1364-5579"/>
    <s v="1464-5300"/>
    <s v="ENGLAND"/>
    <s v="English"/>
    <s v="Social Sciences"/>
  </r>
  <r>
    <x v="3281"/>
    <x v="934"/>
    <s v="0952-3367"/>
    <s v="1743-9035"/>
    <s v="ENGLAND"/>
    <s v="English"/>
    <s v="Social Sciences"/>
  </r>
  <r>
    <x v="3282"/>
    <x v="934"/>
    <s v="1353-3312"/>
    <s v="1743-906X"/>
    <s v="ENGLAND"/>
    <s v="English"/>
    <s v="Social Sciences"/>
  </r>
  <r>
    <x v="3283"/>
    <x v="934"/>
    <s v="1096-7494"/>
    <s v="1559-3169"/>
    <s v="UNITED STATES"/>
    <s v="English"/>
    <s v="Social Sciences"/>
  </r>
  <r>
    <x v="3284"/>
    <x v="934"/>
    <s v="1750-984X"/>
    <s v="1750-9858"/>
    <s v="ENGLAND"/>
    <s v="English"/>
    <s v="Social Sciences"/>
  </r>
  <r>
    <x v="3285"/>
    <x v="934"/>
    <s v="1750-399X"/>
    <s v="1757-0417"/>
    <s v="ENGLAND"/>
    <s v="English"/>
    <s v="Social Sciences"/>
  </r>
  <r>
    <x v="3286"/>
    <x v="934"/>
    <s v="1369-801X"/>
    <s v="1469-929X"/>
    <s v="ENGLAND"/>
    <s v="English"/>
    <s v="Social Sciences"/>
  </r>
  <r>
    <x v="3287"/>
    <x v="934"/>
    <s v="0021-0862"/>
    <s v="1475-4819"/>
    <s v="ENGLAND"/>
    <s v="English"/>
    <s v="Social Sciences"/>
  </r>
  <r>
    <x v="3288"/>
    <x v="934"/>
    <s v="0332-3315"/>
    <s v="1747-4965"/>
    <s v="ENGLAND"/>
    <s v="English"/>
    <s v="Social Sciences"/>
  </r>
  <r>
    <x v="3289"/>
    <x v="934"/>
    <s v="0790-7184"/>
    <s v="1743-9078"/>
    <s v="ENGLAND"/>
    <s v="English"/>
    <s v="Social Sciences"/>
  </r>
  <r>
    <x v="3290"/>
    <x v="934"/>
    <s v="1353-7121"/>
    <s v="1743-9086"/>
    <s v="ENGLAND"/>
    <s v="English"/>
    <s v="Social Sciences"/>
  </r>
  <r>
    <x v="3291"/>
    <x v="934"/>
    <s v="1318-3222"/>
    <s v="1854-8377"/>
    <s v="ENGLAND"/>
    <s v="Multi-Language"/>
    <s v="Social Sciences"/>
  </r>
  <r>
    <x v="3292"/>
    <x v="934"/>
    <s v="1055-0887"/>
    <s v="1545-0848"/>
    <s v="UNITED STATES"/>
    <s v="English"/>
    <s v="Social Sciences"/>
  </r>
  <r>
    <x v="3293"/>
    <x v="934"/>
    <s v="0091-3367"/>
    <s v="1557-7805"/>
    <s v="UNITED STATES"/>
    <s v="English"/>
    <s v="Social Sciences"/>
  </r>
  <r>
    <x v="3294"/>
    <x v="934"/>
    <s v="1369-6815"/>
    <s v="1469-9346"/>
    <s v="ENGLAND"/>
    <s v="English"/>
    <s v="Social Sciences"/>
  </r>
  <r>
    <x v="3295"/>
    <x v="934"/>
    <s v="1092-6771"/>
    <s v="1545-083X"/>
    <s v="ENGLAND"/>
    <s v="English"/>
    <s v="Social Sciences"/>
  </r>
  <r>
    <x v="3296"/>
    <x v="934"/>
    <s v="0895-9420"/>
    <s v="1545-0821"/>
    <s v="UNITED STATES"/>
    <s v="English"/>
    <s v="Social Sciences"/>
  </r>
  <r>
    <x v="3297"/>
    <x v="934"/>
    <s v="0744-8481"/>
    <s v="1940-3208"/>
    <s v="UNITED STATES"/>
    <s v="English"/>
    <s v="Social Sciences"/>
  </r>
  <r>
    <x v="3298"/>
    <x v="934"/>
    <s v="0090-9882"/>
    <s v="1479-5752"/>
    <s v="ENGLAND"/>
    <s v="English"/>
    <s v="Social Sciences"/>
  </r>
  <r>
    <x v="3299"/>
    <x v="934"/>
    <s v="1444-3058"/>
    <s v="1835-6419"/>
    <s v="AUSTRALIA"/>
    <s v="English"/>
    <s v="Social Sciences"/>
  </r>
  <r>
    <x v="3300"/>
    <x v="934"/>
    <s v="1944-8953"/>
    <s v="1944-8961"/>
    <s v="ENGLAND"/>
    <s v="English"/>
    <s v="Social Sciences"/>
  </r>
  <r>
    <x v="3301"/>
    <x v="934"/>
    <s v="1542-7560"/>
    <s v="1542-7579"/>
    <s v="UNITED STATES"/>
    <s v="English"/>
    <s v="Social Sciences"/>
  </r>
  <r>
    <x v="3302"/>
    <x v="934"/>
    <s v="1361-7672"/>
    <s v="1469-9362"/>
    <s v="ENGLAND"/>
    <s v="English"/>
    <s v="Social Sciences"/>
  </r>
  <r>
    <x v="3303"/>
    <x v="934"/>
    <s v="0021-9266"/>
    <s v="2157-6009"/>
    <s v="UNITED STATES"/>
    <s v="English"/>
    <s v="Social Sciences"/>
  </r>
  <r>
    <x v="3304"/>
    <x v="934"/>
    <s v="0883-8151"/>
    <s v="1550-6878"/>
    <s v="UNITED STATES"/>
    <s v="English"/>
    <s v="Social Sciences"/>
  </r>
  <r>
    <x v="3305"/>
    <x v="934"/>
    <s v="1051-712X"/>
    <s v="1547-0628"/>
    <s v="UNITED STATES"/>
    <s v="English"/>
    <s v="Social Sciences"/>
  </r>
  <r>
    <x v="3306"/>
    <x v="934"/>
    <s v="1067-828X"/>
    <s v="1547-0652"/>
    <s v="UNITED STATES"/>
    <s v="English"/>
    <s v="Social Sciences"/>
  </r>
  <r>
    <x v="3307"/>
    <x v="934"/>
    <s v="1053-8712"/>
    <s v="1547-0679"/>
    <s v="UNITED STATES"/>
    <s v="English"/>
    <s v="Social Sciences"/>
  </r>
  <r>
    <x v="3308"/>
    <x v="934"/>
    <s v="1537-4416"/>
    <s v="1537-4424"/>
    <s v="UNITED STATES"/>
    <s v="English"/>
    <s v="Social Sciences"/>
  </r>
  <r>
    <x v="3309"/>
    <x v="934"/>
    <s v="1524-8372"/>
    <s v="1532-7647"/>
    <s v="UNITED STATES"/>
    <s v="English"/>
    <s v="Social Sciences"/>
  </r>
  <r>
    <x v="3310"/>
    <x v="934"/>
    <s v="2044-5911"/>
    <s v="2044-592X"/>
    <s v="ENGLAND"/>
    <s v="English"/>
    <s v="Social Sciences"/>
  </r>
  <r>
    <x v="3311"/>
    <x v="934"/>
    <s v="0737-0016"/>
    <s v="1532-7655"/>
    <s v="UNITED STATES"/>
    <s v="English"/>
    <s v="Social Sciences"/>
  </r>
  <r>
    <x v="3312"/>
    <x v="934"/>
    <s v="1387-6988"/>
    <s v="1572-5448"/>
    <s v="ENGLAND"/>
    <s v="English"/>
    <s v="Social Sciences"/>
  </r>
  <r>
    <x v="3313"/>
    <x v="934"/>
    <s v="0047-2336"/>
    <s v="1752-7554"/>
    <s v="SWEDEN"/>
    <s v="English"/>
    <s v="Social Sciences"/>
  </r>
  <r>
    <x v="3314"/>
    <x v="934"/>
    <s v="1067-0564"/>
    <s v="1469-9400"/>
    <s v="ENGLAND"/>
    <s v="English"/>
    <s v="Social Sciences"/>
  </r>
  <r>
    <x v="3315"/>
    <x v="934"/>
    <s v="1753-0350"/>
    <s v="1753-0369"/>
    <s v="ENGLAND"/>
    <s v="English"/>
    <s v="Social Sciences"/>
  </r>
  <r>
    <x v="3316"/>
    <x v="934"/>
    <s v="0022-0272"/>
    <s v="1366-5839"/>
    <s v="ENGLAND"/>
    <s v="English"/>
    <s v="Social Sciences"/>
  </r>
  <r>
    <x v="3317"/>
    <x v="934"/>
    <s v="1943-9342"/>
    <s v="1943-9407"/>
    <s v="ENGLAND"/>
    <s v="English"/>
    <s v="Social Sciences"/>
  </r>
  <r>
    <x v="3318"/>
    <x v="934"/>
    <s v="0022-0388"/>
    <s v="1743-9140"/>
    <s v="ENGLAND"/>
    <s v="English"/>
    <s v="Social Sciences"/>
  </r>
  <r>
    <x v="3319"/>
    <x v="934"/>
    <s v="1550-4263"/>
    <s v="1550-4271"/>
    <s v="UNITED STATES"/>
    <s v="English"/>
    <s v="Social Sciences"/>
  </r>
  <r>
    <x v="3320"/>
    <x v="934"/>
    <s v="1753-1055"/>
    <s v="1753-1063"/>
    <s v="ENGLAND"/>
    <s v="English"/>
    <s v="Social Sciences"/>
  </r>
  <r>
    <x v="3321"/>
    <x v="934"/>
    <s v="0022-0485"/>
    <s v="2152-4068"/>
    <s v="UNITED STATES"/>
    <s v="English"/>
    <s v="Social Sciences"/>
  </r>
  <r>
    <x v="3322"/>
    <x v="934"/>
    <s v="0021-3624"/>
    <s v="1946-326X"/>
    <s v="UNITED STATES"/>
    <s v="English"/>
    <s v="Social Sciences"/>
  </r>
  <r>
    <x v="3323"/>
    <x v="934"/>
    <s v="1748-7870"/>
    <s v="1748-7889"/>
    <s v="ENGLAND"/>
    <s v="English"/>
    <s v="Social Sciences"/>
  </r>
  <r>
    <x v="3324"/>
    <x v="934"/>
    <s v="0260-7476"/>
    <s v="1360-0540"/>
    <s v="ENGLAND"/>
    <s v="English"/>
    <s v="Social Sciences"/>
  </r>
  <r>
    <x v="3325"/>
    <x v="934"/>
    <s v="0268-0939"/>
    <s v="1464-5106"/>
    <s v="ENGLAND"/>
    <s v="English"/>
    <s v="Social Sciences"/>
  </r>
  <r>
    <x v="3326"/>
    <x v="934"/>
    <s v="1047-4412"/>
    <s v="1532-768X"/>
    <s v="UNITED STATES"/>
    <s v="English"/>
    <s v="Social Sciences"/>
  </r>
  <r>
    <x v="3327"/>
    <x v="934"/>
    <s v="0022-0671"/>
    <s v="1940-0675"/>
    <s v="UNITED STATES"/>
    <s v="English"/>
    <s v="Social Sciences"/>
  </r>
  <r>
    <x v="3328"/>
    <x v="934"/>
    <s v="0894-6566"/>
    <s v="1540-4129"/>
    <s v="ENGLAND"/>
    <s v="English"/>
    <s v="Social Sciences"/>
  </r>
  <r>
    <x v="3329"/>
    <x v="934"/>
    <s v="0095-8964"/>
    <s v="1940-1892"/>
    <s v="UNITED STATES"/>
    <s v="English"/>
    <s v="Social Sciences"/>
  </r>
  <r>
    <x v="3330"/>
    <x v="934"/>
    <s v="0964-0568"/>
    <s v="1360-0559"/>
    <s v="ENGLAND"/>
    <s v="English"/>
    <s v="Social Sciences"/>
  </r>
  <r>
    <x v="3331"/>
    <x v="934"/>
    <s v="1523-908X"/>
    <s v="1522-7200"/>
    <s v="ENGLAND"/>
    <s v="English"/>
    <s v="Social Sciences"/>
  </r>
  <r>
    <x v="3332"/>
    <x v="934"/>
    <s v="1369-183X"/>
    <s v="1469-9451"/>
    <s v="ENGLAND"/>
    <s v="English"/>
    <s v="Social Sciences"/>
  </r>
  <r>
    <x v="3333"/>
    <x v="934"/>
    <s v="1533-2640"/>
    <s v="1533-2659"/>
    <s v="ENGLAND"/>
    <s v="English"/>
    <s v="Social Sciences"/>
  </r>
  <r>
    <x v="3334"/>
    <x v="934"/>
    <s v="0703-6337"/>
    <s v="1477-2280"/>
    <s v="ENGLAND"/>
    <s v="English"/>
    <s v="Social Sciences"/>
  </r>
  <r>
    <x v="3335"/>
    <x v="934"/>
    <s v="1350-1763"/>
    <s v="1466-4429"/>
    <s v="ENGLAND"/>
    <s v="English"/>
    <s v="Social Sciences"/>
  </r>
  <r>
    <x v="3336"/>
    <x v="934"/>
    <s v="0022-0973"/>
    <s v="1940-0683"/>
    <s v="UNITED STATES"/>
    <s v="English"/>
    <s v="Social Sciences"/>
  </r>
  <r>
    <x v="3337"/>
    <x v="934"/>
    <s v="1322-9400"/>
    <s v="1839-3543"/>
    <s v="AUSTRALIA"/>
    <s v="English"/>
    <s v="Social Sciences"/>
  </r>
  <r>
    <x v="3338"/>
    <x v="934"/>
    <s v="1478-9949"/>
    <s v="1478-9957"/>
    <s v="ENGLAND"/>
    <s v="English"/>
    <s v="Social Sciences"/>
  </r>
  <r>
    <x v="3339"/>
    <x v="934"/>
    <s v="1522-8932"/>
    <s v="1522-9092"/>
    <s v="UNITED STATES"/>
    <s v="English"/>
    <s v="Social Sciences"/>
  </r>
  <r>
    <x v="3340"/>
    <x v="934"/>
    <s v="0958-9236"/>
    <s v="1465-3869"/>
    <s v="ENGLAND"/>
    <s v="English"/>
    <s v="Social Sciences"/>
  </r>
  <r>
    <x v="3341"/>
    <x v="934"/>
    <s v="0022-1309"/>
    <s v="1940-0888"/>
    <s v="UNITED STATES"/>
    <s v="English"/>
    <s v="Social Sciences"/>
  </r>
  <r>
    <x v="3342"/>
    <x v="934"/>
    <s v="0022-1325"/>
    <s v="1940-0896"/>
    <s v="UNITED STATES"/>
    <s v="English"/>
    <s v="Social Sciences"/>
  </r>
  <r>
    <x v="3343"/>
    <x v="934"/>
    <s v="0309-8265"/>
    <s v="1466-1845"/>
    <s v="ENGLAND"/>
    <s v="English"/>
    <s v="Social Sciences"/>
  </r>
  <r>
    <x v="3344"/>
    <x v="934"/>
    <s v="0022-1546"/>
    <s v="1538-4640"/>
    <s v="UNITED STATES"/>
    <s v="English"/>
    <s v="Social Sciences"/>
  </r>
  <r>
    <x v="3345"/>
    <x v="934"/>
    <s v="0091-8369"/>
    <s v="1540-3602"/>
    <s v="UNITED STATES"/>
    <s v="English"/>
    <s v="Social Sciences"/>
  </r>
  <r>
    <x v="3346"/>
    <x v="934"/>
    <s v="1945-2829"/>
    <s v="1945-2837"/>
    <s v="ENGLAND"/>
    <s v="English"/>
    <s v="Social Sciences"/>
  </r>
  <r>
    <x v="3347"/>
    <x v="934"/>
    <s v="1475-4835"/>
    <s v="1475-4843"/>
    <s v="ENGLAND"/>
    <s v="English"/>
    <s v="Social Sciences"/>
  </r>
  <r>
    <x v="3348"/>
    <x v="934"/>
    <s v="1366-8250"/>
    <s v="1469-9532"/>
    <s v="ENGLAND"/>
    <s v="English"/>
    <s v="Social Sciences"/>
  </r>
  <r>
    <x v="3349"/>
    <x v="934"/>
    <s v="0963-8199"/>
    <s v="1469-9559"/>
    <s v="ENGLAND"/>
    <s v="English"/>
    <s v="Social Sciences"/>
  </r>
  <r>
    <x v="3350"/>
    <x v="934"/>
    <s v="1353-1042"/>
    <s v="1744-0548"/>
    <s v="ENGLAND"/>
    <s v="English"/>
    <s v="Social Sciences"/>
  </r>
  <r>
    <x v="3351"/>
    <x v="934"/>
    <s v="1534-8458"/>
    <s v="1532-7701"/>
    <s v="UNITED STATES"/>
    <s v="English"/>
    <s v="Social Sciences"/>
  </r>
  <r>
    <x v="3352"/>
    <x v="934"/>
    <s v="1356-9325"/>
    <s v="1469-9575"/>
    <s v="ENGLAND"/>
    <s v="English"/>
    <s v="Social Sciences"/>
  </r>
  <r>
    <x v="3353"/>
    <x v="934"/>
    <s v="0742-1222"/>
    <s v="1557-928X"/>
    <s v="UNITED STATES"/>
    <s v="English"/>
    <s v="Social Sciences"/>
  </r>
  <r>
    <x v="3354"/>
    <x v="934"/>
    <s v="0890-0523"/>
    <s v="1532-7728"/>
    <s v="UNITED STATES"/>
    <s v="English"/>
    <s v="Social Sciences"/>
  </r>
  <r>
    <x v="3355"/>
    <x v="934"/>
    <s v="0899-7764"/>
    <s v="1532-7736"/>
    <s v="UNITED STATES"/>
    <s v="English"/>
    <s v="Social Sciences"/>
  </r>
  <r>
    <x v="3356"/>
    <x v="934"/>
    <s v="1931-5864"/>
    <s v="1931-5872"/>
    <s v="ENGLAND"/>
    <s v="English"/>
    <s v="Social Sciences"/>
  </r>
  <r>
    <x v="3357"/>
    <x v="934"/>
    <s v="1354-571X"/>
    <s v="1469-9583"/>
    <s v="ENGLAND"/>
    <s v="English"/>
    <s v="Social Sciences"/>
  </r>
  <r>
    <x v="3358"/>
    <x v="934"/>
    <s v="0305-7240"/>
    <s v="1465-3877"/>
    <s v="ENGLAND"/>
    <s v="English"/>
    <s v="Social Sciences"/>
  </r>
  <r>
    <x v="3359"/>
    <x v="934"/>
    <s v="0022-2895"/>
    <s v="1940-1027"/>
    <s v="UNITED STATES"/>
    <s v="English"/>
    <s v="Social Sciences"/>
  </r>
  <r>
    <x v="3360"/>
    <x v="934"/>
    <s v="0143-4632"/>
    <s v="1747-7557"/>
    <s v="ENGLAND"/>
    <s v="English"/>
    <s v="Social Sciences"/>
  </r>
  <r>
    <x v="3361"/>
    <x v="934"/>
    <s v="0160-8061"/>
    <s v="1540-8604"/>
    <s v="UNITED STATES"/>
    <s v="English"/>
    <s v="Social Sciences"/>
  </r>
  <r>
    <x v="3362"/>
    <x v="934"/>
    <s v="0306-6150"/>
    <s v="1743-9361"/>
    <s v="ENGLAND"/>
    <s v="English"/>
    <s v="Social Sciences"/>
  </r>
  <r>
    <x v="3363"/>
    <x v="934"/>
    <s v="0022-3891"/>
    <s v="1532-7752"/>
    <s v="UNITED STATES"/>
    <s v="English"/>
    <s v="Social Sciences"/>
  </r>
  <r>
    <x v="3364"/>
    <x v="934"/>
    <s v="1743-9760"/>
    <s v="1743-9779"/>
    <s v="ENGLAND"/>
    <s v="English"/>
    <s v="Social Sciences"/>
  </r>
  <r>
    <x v="3365"/>
    <x v="934"/>
    <s v="0160-3477"/>
    <s v="1557-7821"/>
    <s v="UNITED STATES"/>
    <s v="English"/>
    <s v="Social Sciences"/>
  </r>
  <r>
    <x v="3366"/>
    <x v="934"/>
    <s v="0279-1072"/>
    <s v="2159-9777"/>
    <s v="UNITED STATES"/>
    <s v="English"/>
    <s v="Social Sciences"/>
  </r>
  <r>
    <x v="3367"/>
    <x v="934"/>
    <s v="0022-3980"/>
    <s v="1940-1019"/>
    <s v="UNITED STATES"/>
    <s v="English"/>
    <s v="Social Sciences"/>
  </r>
  <r>
    <x v="3368"/>
    <x v="934"/>
    <s v="1433-0237"/>
    <s v="1815-5626"/>
    <s v="UNITED STATES"/>
    <s v="English"/>
    <s v="Social Sciences"/>
  </r>
  <r>
    <x v="3369"/>
    <x v="934"/>
    <s v="0734-7332"/>
    <s v="1540-7586"/>
    <s v="UNITED STATES"/>
    <s v="English"/>
    <s v="Social Sciences"/>
  </r>
  <r>
    <x v="3370"/>
    <x v="934"/>
    <s v="1062-726X"/>
    <s v="1532-754X"/>
    <s v="UNITED STATES"/>
    <s v="English"/>
    <s v="Social Sciences"/>
  </r>
  <r>
    <x v="3371"/>
    <x v="934"/>
    <s v="0929-6174"/>
    <s v="1744-5035"/>
    <s v="ENGLAND"/>
    <s v="English"/>
    <s v="Social Sciences"/>
  </r>
  <r>
    <x v="3372"/>
    <x v="934"/>
    <s v="0264-6838"/>
    <s v="1469-672X"/>
    <s v="ENGLAND"/>
    <s v="English"/>
    <s v="Social Sciences"/>
  </r>
  <r>
    <x v="3373"/>
    <x v="934"/>
    <s v="1934-5747"/>
    <s v="1934-5739"/>
    <s v="UNITED STATES"/>
    <s v="English"/>
    <s v="Social Sciences"/>
  </r>
  <r>
    <x v="3374"/>
    <x v="934"/>
    <s v="1366-9877"/>
    <s v="1466-4461"/>
    <s v="ENGLAND"/>
    <s v="English"/>
    <s v="Social Sciences"/>
  </r>
  <r>
    <x v="3375"/>
    <x v="934"/>
    <s v="1538-8220"/>
    <s v="1538-8239"/>
    <s v="UNITED STATES"/>
    <s v="English"/>
    <s v="Social Sciences"/>
  </r>
  <r>
    <x v="3376"/>
    <x v="934"/>
    <s v="0092-623X"/>
    <s v="1521-0715"/>
    <s v="UNITED STATES"/>
    <s v="English"/>
    <s v="Social Sciences"/>
  </r>
  <r>
    <x v="3377"/>
    <x v="934"/>
    <s v="0022-4499"/>
    <s v="1559-8519"/>
    <s v="UNITED STATES"/>
    <s v="English"/>
    <s v="Social Sciences"/>
  </r>
  <r>
    <x v="3378"/>
    <x v="934"/>
    <s v="1355-2600"/>
    <s v="1742-6545"/>
    <s v="ENGLAND"/>
    <s v="English"/>
    <s v="Social Sciences"/>
  </r>
  <r>
    <x v="3379"/>
    <x v="934"/>
    <s v="0022-4545"/>
    <s v="1940-1183"/>
    <s v="UNITED STATES"/>
    <s v="English"/>
    <s v="Social Sciences"/>
  </r>
  <r>
    <x v="3380"/>
    <x v="934"/>
    <s v="0148-8376"/>
    <s v="1540-7314"/>
    <s v="UNITED STATES"/>
    <s v="English"/>
    <s v="Social Sciences"/>
  </r>
  <r>
    <x v="3381"/>
    <x v="934"/>
    <s v="1043-7797"/>
    <s v="2163-5811"/>
    <s v="UNITED STATES"/>
    <s v="English"/>
    <s v="Social Sciences"/>
  </r>
  <r>
    <x v="3382"/>
    <x v="934"/>
    <s v="0265-0533"/>
    <s v="1465-3885"/>
    <s v="ENGLAND"/>
    <s v="English"/>
    <s v="Social Sciences"/>
  </r>
  <r>
    <x v="3383"/>
    <x v="934"/>
    <s v="0305-7070"/>
    <s v="1465-3893"/>
    <s v="ENGLAND"/>
    <s v="Multi-Language"/>
    <s v="Social Sciences"/>
  </r>
  <r>
    <x v="3384"/>
    <x v="934"/>
    <s v="1463-6204"/>
    <s v="1469-9818"/>
    <s v="ENGLAND"/>
    <s v="Multi-Language"/>
    <s v="Social Sciences"/>
  </r>
  <r>
    <x v="3385"/>
    <x v="934"/>
    <s v="0140-2390"/>
    <s v="1743-937X"/>
    <s v="ENGLAND"/>
    <s v="English"/>
    <s v="Social Sciences"/>
  </r>
  <r>
    <x v="3386"/>
    <x v="934"/>
    <s v="0194-4363"/>
    <s v="1939-0130"/>
    <s v="UNITED STATES"/>
    <s v="English"/>
    <s v="Social Sciences"/>
  </r>
  <r>
    <x v="3387"/>
    <x v="934"/>
    <s v="1354-7860"/>
    <s v="1469-9648"/>
    <s v="ENGLAND"/>
    <s v="English"/>
    <s v="Social Sciences"/>
  </r>
  <r>
    <x v="3388"/>
    <x v="934"/>
    <s v="1050-8406"/>
    <s v="1532-7809"/>
    <s v="UNITED STATES"/>
    <s v="English"/>
    <s v="Social Sciences"/>
  </r>
  <r>
    <x v="3389"/>
    <x v="934"/>
    <s v="0094-8705"/>
    <s v="1543-2939"/>
    <s v="UNITED STATES"/>
    <s v="English"/>
    <s v="Social Sciences"/>
  </r>
  <r>
    <x v="3390"/>
    <x v="934"/>
    <s v="1476-6825"/>
    <s v="1747-7654"/>
    <s v="ENGLAND"/>
    <s v="English"/>
    <s v="Social Sciences"/>
  </r>
  <r>
    <x v="3391"/>
    <x v="934"/>
    <s v="1529-9732"/>
    <s v="1529-9740"/>
    <s v="UNITED STATES"/>
    <s v="English"/>
    <s v="Social Sciences"/>
  </r>
  <r>
    <x v="3392"/>
    <x v="934"/>
    <s v="1054-8408"/>
    <s v="1540-7306"/>
    <s v="UNITED STATES"/>
    <s v="English"/>
    <s v="Social Sciences"/>
  </r>
  <r>
    <x v="3393"/>
    <x v="934"/>
    <s v="1063-0732"/>
    <s v="1466-1853"/>
    <s v="ENGLAND"/>
    <s v="English"/>
    <s v="Social Sciences"/>
  </r>
  <r>
    <x v="3394"/>
    <x v="934"/>
    <s v="1355-5502"/>
    <s v="1750-0133"/>
    <s v="ENGLAND"/>
    <s v="English"/>
    <s v="Social Sciences"/>
  </r>
  <r>
    <x v="3395"/>
    <x v="934"/>
    <s v="0895-2841"/>
    <s v="1540-7322"/>
    <s v="UNITED STATES"/>
    <s v="English"/>
    <s v="Social Sciences"/>
  </r>
  <r>
    <x v="3396"/>
    <x v="934"/>
    <s v="1554-477X"/>
    <s v="1554-4788"/>
    <s v="UNITED STATES"/>
    <s v="English"/>
    <s v="Social Sciences"/>
  </r>
  <r>
    <x v="3397"/>
    <x v="934"/>
    <s v="1367-6261"/>
    <s v="1469-9680"/>
    <s v="ENGLAND"/>
    <s v="English"/>
    <s v="Social Sciences"/>
  </r>
  <r>
    <x v="3398"/>
    <x v="934"/>
    <s v="1461-670X"/>
    <s v="1469-9699"/>
    <s v="ENGLAND"/>
    <s v="English"/>
    <s v="Social Sciences"/>
  </r>
  <r>
    <x v="3399"/>
    <x v="934"/>
    <s v="0741-8825"/>
    <s v="1745-9109"/>
    <s v="UNITED STATES"/>
    <s v="English"/>
    <s v="Social Sciences"/>
  </r>
  <r>
    <x v="3400"/>
    <x v="934"/>
    <s v="0098-261X"/>
    <s v="2327-7556"/>
    <s v="UNITED STATES"/>
    <s v="English"/>
    <s v="Social Sciences"/>
  </r>
  <r>
    <x v="3401"/>
    <x v="934"/>
    <s v="0023-656X"/>
    <s v="1469-9702"/>
    <s v="ENGLAND"/>
    <s v="English"/>
    <s v="Social Sciences"/>
  </r>
  <r>
    <x v="3402"/>
    <x v="934"/>
    <s v="0142-6397"/>
    <s v="1469-9710"/>
    <s v="ENGLAND"/>
    <s v="English"/>
    <s v="Social Sciences"/>
  </r>
  <r>
    <x v="3403"/>
    <x v="934"/>
    <s v="1759-7536"/>
    <s v="1759-7544"/>
    <s v="ENGLAND"/>
    <s v="Multi-Language"/>
    <s v="Social Sciences"/>
  </r>
  <r>
    <x v="3404"/>
    <x v="934"/>
    <s v="1048-9223"/>
    <s v="1532-7817"/>
    <s v="UNITED STATES"/>
    <s v="English"/>
    <s v="Social Sciences"/>
  </r>
  <r>
    <x v="3405"/>
    <x v="934"/>
    <s v="0950-0782"/>
    <s v="1747-7581"/>
    <s v="ENGLAND"/>
    <s v="English"/>
    <s v="Social Sciences"/>
  </r>
  <r>
    <x v="3406"/>
    <x v="934"/>
    <s v="1470-8477"/>
    <s v="1747-759X"/>
    <s v="ENGLAND"/>
    <s v="English"/>
    <s v="Social Sciences"/>
  </r>
  <r>
    <x v="3407"/>
    <x v="934"/>
    <s v="1543-4303"/>
    <s v="1543-4311"/>
    <s v="UNITED STATES"/>
    <s v="English"/>
    <s v="Social Sciences"/>
  </r>
  <r>
    <x v="3408"/>
    <x v="934"/>
    <s v="0965-8416"/>
    <s v="1747-7565"/>
    <s v="ENGLAND"/>
    <s v="English"/>
    <s v="Social Sciences"/>
  </r>
  <r>
    <x v="3409"/>
    <x v="934"/>
    <s v="2327-3798"/>
    <s v="2327-3801"/>
    <s v="ENGLAND"/>
    <s v="English"/>
    <s v="Social Sciences"/>
  </r>
  <r>
    <x v="3410"/>
    <x v="934"/>
    <s v="0790-8318"/>
    <s v="1747-7573"/>
    <s v="ENGLAND"/>
    <s v="English"/>
    <s v="Social Sciences"/>
  </r>
  <r>
    <x v="3411"/>
    <x v="934"/>
    <s v="1022-8195"/>
    <s v="1753-5395"/>
    <s v="ENGLAND"/>
    <s v="English"/>
    <s v="Social Sciences"/>
  </r>
  <r>
    <x v="3412"/>
    <x v="934"/>
    <s v="1357-650X"/>
    <s v="1464-0678"/>
    <s v="ENGLAND"/>
    <s v="English"/>
    <s v="Social Sciences"/>
  </r>
  <r>
    <x v="3413"/>
    <x v="934"/>
    <s v="1743-9884"/>
    <s v="1743-9892"/>
    <s v="ENGLAND"/>
    <s v="English"/>
    <s v="Social Sciences"/>
  </r>
  <r>
    <x v="3414"/>
    <x v="934"/>
    <s v="0261-4367"/>
    <s v="1466-4496"/>
    <s v="ENGLAND"/>
    <s v="English"/>
    <s v="Social Sciences"/>
  </r>
  <r>
    <x v="3415"/>
    <x v="934"/>
    <s v="1464-9055"/>
    <s v="1873-1821"/>
    <s v="ENGLAND"/>
    <s v="English"/>
    <s v="Social Sciences"/>
  </r>
  <r>
    <x v="3416"/>
    <x v="934"/>
    <s v="0300-3930"/>
    <s v="1743-9388"/>
    <s v="ENGLAND"/>
    <s v="English"/>
    <s v="Social Sciences"/>
  </r>
  <r>
    <x v="3417"/>
    <x v="934"/>
    <s v="0305-8034"/>
    <s v="1749-6322"/>
    <s v="ENGLAND"/>
    <s v="English"/>
    <s v="Social Sciences"/>
  </r>
  <r>
    <x v="3418"/>
    <x v="934"/>
    <s v="0308-8839"/>
    <s v="1464-5254"/>
    <s v="ENGLAND"/>
    <s v="English"/>
    <s v="Social Sciences"/>
  </r>
  <r>
    <x v="3419"/>
    <x v="934"/>
    <s v="1520-5436"/>
    <s v="1532-7825"/>
    <s v="UNITED STATES"/>
    <s v="English"/>
    <s v="Social Sciences"/>
  </r>
  <r>
    <x v="3420"/>
    <x v="934"/>
    <s v="1098-6065"/>
    <s v="1532-7833"/>
    <s v="UNITED STATES"/>
    <s v="English"/>
    <s v="Social Sciences"/>
  </r>
  <r>
    <x v="3421"/>
    <x v="934"/>
    <s v="0748-1756"/>
    <s v="1947-6302"/>
    <s v="UNITED STATES"/>
    <s v="English"/>
    <s v="Social Sciences"/>
  </r>
  <r>
    <x v="3422"/>
    <x v="934"/>
    <s v="1521-3269"/>
    <s v="1532-785X"/>
    <s v="UNITED STATES"/>
    <s v="English"/>
    <s v="Social Sciences"/>
  </r>
  <r>
    <x v="3423"/>
    <x v="934"/>
    <s v="0145-9740"/>
    <s v="1545-5882"/>
    <s v="UNITED STATES"/>
    <s v="English"/>
    <s v="Social Sciences"/>
  </r>
  <r>
    <x v="3424"/>
    <x v="934"/>
    <s v="0951-8967"/>
    <s v="1743-940X"/>
    <s v="ENGLAND"/>
    <s v="English"/>
    <s v="Social Sciences"/>
  </r>
  <r>
    <x v="3425"/>
    <x v="934"/>
    <s v="1362-9395"/>
    <s v="1743-9418"/>
    <s v="ENGLAND"/>
    <s v="English"/>
    <s v="Social Sciences"/>
  </r>
  <r>
    <x v="3426"/>
    <x v="934"/>
    <s v="0965-8211"/>
    <s v="1464-0686"/>
    <s v="ENGLAND"/>
    <s v="English"/>
    <s v="Social Sciences"/>
  </r>
  <r>
    <x v="3427"/>
    <x v="934"/>
    <s v="1092-6488"/>
    <s v="1532-7868"/>
    <s v="UNITED STATES"/>
    <s v="English"/>
    <s v="Social Sciences"/>
  </r>
  <r>
    <x v="3428"/>
    <x v="934"/>
    <s v="0026-3206"/>
    <s v="1743-7881"/>
    <s v="ENGLAND"/>
    <s v="English"/>
    <s v="Social Sciences"/>
  </r>
  <r>
    <x v="3429"/>
    <x v="934"/>
    <s v="1074-9039"/>
    <s v="1532-7884"/>
    <s v="UNITED STATES"/>
    <s v="English"/>
    <s v="Social Sciences"/>
  </r>
  <r>
    <x v="3430"/>
    <x v="934"/>
    <s v="1745-0101"/>
    <s v="1745-011X"/>
    <s v="ENGLAND"/>
    <s v="English"/>
    <s v="Social Sciences"/>
  </r>
  <r>
    <x v="3431"/>
    <x v="934"/>
    <s v="0027-3171"/>
    <s v="1532-7906"/>
    <s v="UNITED STATES"/>
    <s v="English"/>
    <s v="Social Sciences"/>
  </r>
  <r>
    <x v="3432"/>
    <x v="934"/>
    <s v="1461-3808"/>
    <s v="1469-9893"/>
    <s v="ENGLAND"/>
    <s v="English"/>
    <s v="Social Sciences"/>
  </r>
  <r>
    <x v="3433"/>
    <x v="934"/>
    <s v="0027-7738"/>
    <s v="1756-2279"/>
    <s v="ENGLAND"/>
    <s v="English"/>
    <s v="Social Sciences"/>
  </r>
  <r>
    <x v="3434"/>
    <x v="934"/>
    <s v="1463-6778"/>
    <s v="1469-9915"/>
    <s v="ENGLAND"/>
    <s v="English"/>
    <s v="Social Sciences"/>
  </r>
  <r>
    <x v="3435"/>
    <x v="934"/>
    <s v="1356-3467"/>
    <s v="1469-9923"/>
    <s v="UNITED STATES"/>
    <s v="English"/>
    <s v="Social Sciences"/>
  </r>
  <r>
    <x v="3436"/>
    <x v="934"/>
    <s v="1901-2276"/>
    <s v="1904-0016"/>
    <s v="DENMARK"/>
    <s v="English"/>
    <s v="Social Sciences"/>
  </r>
  <r>
    <x v="3437"/>
    <x v="934"/>
    <s v="0029-1951"/>
    <s v="1502-5292"/>
    <s v="NORWAY"/>
    <s v="English"/>
    <s v="Social Sciences"/>
  </r>
  <r>
    <x v="3438"/>
    <x v="934"/>
    <s v="0078-172X"/>
    <s v="1745-8706"/>
    <s v="ENGLAND"/>
    <s v="English"/>
    <s v="Social Sciences"/>
  </r>
  <r>
    <x v="3439"/>
    <x v="934"/>
    <s v="0305-4985"/>
    <s v="1465-3915"/>
    <s v="ENGLAND"/>
    <s v="English"/>
    <s v="Social Sciences"/>
  </r>
  <r>
    <x v="3440"/>
    <x v="934"/>
    <s v="0951-2748"/>
    <s v="1470-1332"/>
    <s v="ENGLAND"/>
    <s v="English"/>
    <s v="Social Sciences"/>
  </r>
  <r>
    <x v="3441"/>
    <x v="934"/>
    <s v="0030-9230"/>
    <s v="1477-674X"/>
    <s v="BELGIUM"/>
    <s v="English"/>
    <s v="Social Sciences"/>
  </r>
  <r>
    <x v="3442"/>
    <x v="934"/>
    <s v="1353-4645"/>
    <s v="1460-700X"/>
    <s v="ENGLAND"/>
    <s v="English"/>
    <s v="Social Sciences"/>
  </r>
  <r>
    <x v="3443"/>
    <x v="934"/>
    <s v="1529-5192"/>
    <s v="1532-7922"/>
    <s v="UNITED STATES"/>
    <s v="English"/>
    <s v="Social Sciences"/>
  </r>
  <r>
    <x v="3444"/>
    <x v="934"/>
    <s v="0031-322X"/>
    <s v="1461-7331"/>
    <s v="ENGLAND"/>
    <s v="English"/>
    <s v="Social Sciences"/>
  </r>
  <r>
    <x v="3445"/>
    <x v="934"/>
    <s v="0115-4451"/>
    <s v="2165-025X"/>
    <s v="PHILIPPINES"/>
    <s v="English"/>
    <s v="Social Sciences"/>
  </r>
  <r>
    <x v="3446"/>
    <x v="934"/>
    <s v="0951-5089"/>
    <s v="1465-394X"/>
    <s v="ENGLAND"/>
    <s v="English"/>
    <s v="Social Sciences"/>
  </r>
  <r>
    <x v="3447"/>
    <x v="934"/>
    <s v="1740-8989"/>
    <s v="1742-5786"/>
    <s v="ENGLAND"/>
    <s v="English"/>
    <s v="Social Sciences"/>
  </r>
  <r>
    <x v="3448"/>
    <x v="934"/>
    <s v="0266-5433"/>
    <s v="1466-4518"/>
    <s v="ENGLAND"/>
    <s v="English"/>
    <s v="Social Sciences"/>
  </r>
  <r>
    <x v="3449"/>
    <x v="934"/>
    <s v="1043-9463"/>
    <s v="1477-2728"/>
    <s v="ENGLAND"/>
    <s v="English"/>
    <s v="Social Sciences"/>
  </r>
  <r>
    <x v="3450"/>
    <x v="934"/>
    <s v="0144-2872"/>
    <s v="1470-1006"/>
    <s v="ENGLAND"/>
    <s v="English"/>
    <s v="Social Sciences"/>
  </r>
  <r>
    <x v="3451"/>
    <x v="934"/>
    <s v="0258-9346"/>
    <s v="1470-1014"/>
    <s v="SOUTH AFRICA"/>
    <s v="English"/>
    <s v="Social Sciences"/>
  </r>
  <r>
    <x v="3452"/>
    <x v="934"/>
    <s v="0032-4728"/>
    <s v="1477-4747"/>
    <s v="ENGLAND"/>
    <s v="English"/>
    <s v="Social Sciences"/>
  </r>
  <r>
    <x v="3453"/>
    <x v="934"/>
    <s v="1463-1377"/>
    <s v="1465-3958"/>
    <s v="ENGLAND"/>
    <s v="English"/>
    <s v="Social Sciences"/>
  </r>
  <r>
    <x v="3454"/>
    <x v="934"/>
    <s v="1060-586X"/>
    <s v="1938-2855"/>
    <s v="UNITED STATES"/>
    <s v="English"/>
    <s v="Social Sciences"/>
  </r>
  <r>
    <x v="3455"/>
    <x v="934"/>
    <s v="1075-8216"/>
    <s v="1557-783X"/>
    <s v="UNITED STATES"/>
    <s v="English"/>
    <s v="Social Sciences"/>
  </r>
  <r>
    <x v="3456"/>
    <x v="934"/>
    <s v="0033-0124"/>
    <s v="1467-9272"/>
    <s v="UNITED STATES"/>
    <s v="English"/>
    <s v="Social Sciences"/>
  </r>
  <r>
    <x v="3457"/>
    <x v="934"/>
    <s v="1321-8719"/>
    <s v="1934-1687"/>
    <s v="AUSTRALIA"/>
    <s v="English"/>
    <s v="Social Sciences"/>
  </r>
  <r>
    <x v="3458"/>
    <x v="934"/>
    <s v="0033-2747"/>
    <s v="1943-281X"/>
    <s v="UNITED STATES"/>
    <s v="English"/>
    <s v="Social Sciences"/>
  </r>
  <r>
    <x v="3459"/>
    <x v="934"/>
    <s v="1048-1885"/>
    <s v="1940-9222"/>
    <s v="UNITED STATES"/>
    <s v="English"/>
    <s v="Social Sciences"/>
  </r>
  <r>
    <x v="3460"/>
    <x v="934"/>
    <s v="0735-1690"/>
    <s v="1940-9133"/>
    <s v="UNITED STATES"/>
    <s v="English"/>
    <s v="Social Sciences"/>
  </r>
  <r>
    <x v="3461"/>
    <x v="934"/>
    <s v="1047-840X"/>
    <s v="1532-7965"/>
    <s v="UNITED STATES"/>
    <s v="English"/>
    <s v="Social Sciences"/>
  </r>
  <r>
    <x v="3462"/>
    <x v="934"/>
    <s v="1068-316X"/>
    <s v="1477-2744"/>
    <s v="ENGLAND"/>
    <s v="English"/>
    <s v="Social Sciences"/>
  </r>
  <r>
    <x v="3463"/>
    <x v="934"/>
    <s v="1354-8506"/>
    <s v="1465-3966"/>
    <s v="ENGLAND"/>
    <s v="English"/>
    <s v="Social Sciences"/>
  </r>
  <r>
    <x v="3464"/>
    <x v="934"/>
    <s v="1752-2439"/>
    <s v="1752-2447"/>
    <s v="ENGLAND"/>
    <s v="English"/>
    <s v="Social Sciences"/>
  </r>
  <r>
    <x v="3465"/>
    <x v="934"/>
    <s v="1050-3307"/>
    <s v="1468-4381"/>
    <s v="UNITED STATES"/>
    <s v="English"/>
    <s v="Social Sciences"/>
  </r>
  <r>
    <x v="3466"/>
    <x v="934"/>
    <s v="1471-9037"/>
    <s v="1471-9045"/>
    <s v="ENGLAND"/>
    <s v="English"/>
    <s v="Social Sciences"/>
  </r>
  <r>
    <x v="3467"/>
    <x v="934"/>
    <s v="0954-0962"/>
    <s v="1467-9302"/>
    <s v="ENGLAND"/>
    <s v="English"/>
    <s v="Social Sciences"/>
  </r>
  <r>
    <x v="3468"/>
    <x v="934"/>
    <s v="1530-9576"/>
    <s v="1557-9271"/>
    <s v="UNITED STATES"/>
    <s v="English"/>
    <s v="Social Sciences"/>
  </r>
  <r>
    <x v="3469"/>
    <x v="934"/>
    <s v="1478-0887"/>
    <s v="1478-0895"/>
    <s v="ENGLAND"/>
    <s v="English"/>
    <s v="Social Sciences"/>
  </r>
  <r>
    <x v="3470"/>
    <x v="934"/>
    <s v="1469-7688"/>
    <s v="1469-7696"/>
    <s v="ENGLAND"/>
    <s v="English"/>
    <s v="Social Sciences"/>
  </r>
  <r>
    <x v="3471"/>
    <x v="934"/>
    <s v="1747-0218"/>
    <s v="1747-0226"/>
    <s v="ENGLAND"/>
    <s v="English"/>
    <s v="Social Sciences"/>
  </r>
  <r>
    <x v="3472"/>
    <x v="934"/>
    <s v="0033-5630"/>
    <s v="1479-5779"/>
    <s v="ENGLAND"/>
    <s v="English"/>
    <s v="Social Sciences"/>
  </r>
  <r>
    <x v="3473"/>
    <x v="934"/>
    <s v="0033-6297"/>
    <s v="1543-2750"/>
    <s v="UNITED STATES"/>
    <s v="English"/>
    <s v="Social Sciences"/>
  </r>
  <r>
    <x v="3474"/>
    <x v="934"/>
    <s v="1361-3324"/>
    <s v="1470-109X"/>
    <s v="ENGLAND"/>
    <s v="English"/>
    <s v="Social Sciences"/>
  </r>
  <r>
    <x v="3475"/>
    <x v="934"/>
    <s v="1057-3569"/>
    <s v="1521-0693"/>
    <s v="ENGLAND"/>
    <s v="English"/>
    <s v="Social Sciences"/>
  </r>
  <r>
    <x v="3476"/>
    <x v="934"/>
    <s v="0034-3404"/>
    <s v="1360-0591"/>
    <s v="ENGLAND"/>
    <s v="English"/>
    <s v="Social Sciences"/>
  </r>
  <r>
    <x v="3477"/>
    <x v="934"/>
    <s v="1542-7609"/>
    <s v="1542-7617"/>
    <s v="UNITED STATES"/>
    <s v="English"/>
    <s v="Social Sciences"/>
  </r>
  <r>
    <x v="3478"/>
    <x v="934"/>
    <s v="0263-5143"/>
    <s v="1470-1138"/>
    <s v="ENGLAND"/>
    <s v="English"/>
    <s v="Social Sciences"/>
  </r>
  <r>
    <x v="3479"/>
    <x v="934"/>
    <s v="0835-1813"/>
    <s v="1532-7973"/>
    <s v="UNITED STATES"/>
    <s v="English"/>
    <s v="Social Sciences"/>
  </r>
  <r>
    <x v="3480"/>
    <x v="934"/>
    <s v="0267-1522"/>
    <s v="1470-1146"/>
    <s v="ENGLAND"/>
    <s v="English"/>
    <s v="Social Sciences"/>
  </r>
  <r>
    <x v="3481"/>
    <x v="934"/>
    <s v="0270-1367"/>
    <s v="2168-3824"/>
    <s v="UNITED STATES"/>
    <s v="English"/>
    <s v="Social Sciences"/>
  </r>
  <r>
    <x v="3482"/>
    <x v="934"/>
    <s v="1364-2529"/>
    <s v="1470-1154"/>
    <s v="ENGLAND"/>
    <s v="English"/>
    <s v="Social Sciences"/>
  </r>
  <r>
    <x v="3483"/>
    <x v="934"/>
    <s v="0305-6244"/>
    <s v="1740-1720"/>
    <s v="ENGLAND"/>
    <s v="English"/>
    <s v="Social Sciences"/>
  </r>
  <r>
    <x v="3484"/>
    <x v="934"/>
    <s v="0969-2290"/>
    <s v="1466-4526"/>
    <s v="ENGLAND"/>
    <s v="English"/>
    <s v="Social Sciences"/>
  </r>
  <r>
    <x v="3485"/>
    <x v="934"/>
    <s v="0213-4748"/>
    <s v="1579-3680"/>
    <s v="ENGLAND"/>
    <s v="Multi-Language"/>
    <s v="Social Sciences"/>
  </r>
  <r>
    <x v="3486"/>
    <x v="934"/>
    <s v="0277-3945"/>
    <s v="1930-322X"/>
    <s v="UNITED STATES"/>
    <s v="English"/>
    <s v="Social Sciences"/>
  </r>
  <r>
    <x v="3487"/>
    <x v="934"/>
    <s v="1356-9783"/>
    <s v="1470-112X"/>
    <s v="ENGLAND"/>
    <s v="English"/>
    <s v="Social Sciences"/>
  </r>
  <r>
    <x v="3488"/>
    <x v="934"/>
    <s v="0031-3831"/>
    <s v="1470-1170"/>
    <s v="ENGLAND"/>
    <s v="English"/>
    <s v="Social Sciences"/>
  </r>
  <r>
    <x v="3489"/>
    <x v="934"/>
    <s v="1502-2250"/>
    <s v="1502-2269"/>
    <s v="NORWAY"/>
    <s v="English"/>
    <s v="Social Sciences"/>
  </r>
  <r>
    <x v="3490"/>
    <x v="934"/>
    <s v="0924-3453"/>
    <s v="1744-5124"/>
    <s v="NETHERLANDS"/>
    <s v="English"/>
    <s v="Social Sciences"/>
  </r>
  <r>
    <x v="3491"/>
    <x v="934"/>
    <s v="0950-5431"/>
    <s v="1470-1189"/>
    <s v="ENGLAND"/>
    <s v="English"/>
    <s v="Social Sciences"/>
  </r>
  <r>
    <x v="3492"/>
    <x v="934"/>
    <s v="1088-8438"/>
    <s v="1532-799X"/>
    <s v="UNITED STATES"/>
    <s v="English"/>
    <s v="Social Sciences"/>
  </r>
  <r>
    <x v="3493"/>
    <x v="934"/>
    <s v="1470-2541"/>
    <s v="1751-665X"/>
    <s v="SCOTLAND"/>
    <s v="English"/>
    <s v="Social Sciences"/>
  </r>
  <r>
    <x v="3494"/>
    <x v="934"/>
    <s v="0963-6412"/>
    <s v="1556-1852"/>
    <s v="ENGLAND"/>
    <s v="English"/>
    <s v="Social Sciences"/>
  </r>
  <r>
    <x v="3495"/>
    <x v="934"/>
    <s v="1529-8868"/>
    <s v="1529-8876"/>
    <s v="UNITED STATES"/>
    <s v="English"/>
    <s v="Social Sciences"/>
  </r>
  <r>
    <x v="3496"/>
    <x v="934"/>
    <s v="0098-7913"/>
    <s v="1879-095X"/>
    <s v="ENGLAND"/>
    <s v="English"/>
    <s v="Social Sciences"/>
  </r>
  <r>
    <x v="3497"/>
    <x v="934"/>
    <s v="0264-2069"/>
    <s v="1743-9507"/>
    <s v="ENGLAND"/>
    <s v="English"/>
    <s v="Social Sciences"/>
  </r>
  <r>
    <x v="3498"/>
    <x v="934"/>
    <s v="1468-1811"/>
    <s v="1472-0825"/>
    <s v="ENGLAND"/>
    <s v="English"/>
    <s v="Social Sciences"/>
  </r>
  <r>
    <x v="3499"/>
    <x v="934"/>
    <s v="1468-1994"/>
    <s v="1468-1749"/>
    <s v="ENGLAND"/>
    <s v="English"/>
    <s v="Social Sciences"/>
  </r>
  <r>
    <x v="3500"/>
    <x v="934"/>
    <s v="0037-7317"/>
    <s v="1553-0426"/>
    <s v="UNITED STATES"/>
    <s v="English"/>
    <s v="Social Sciences"/>
  </r>
  <r>
    <x v="3501"/>
    <x v="934"/>
    <s v="1464-9365"/>
    <s v="1470-1197"/>
    <s v="UNITED STATES"/>
    <s v="English"/>
    <s v="Social Sciences"/>
  </r>
  <r>
    <x v="3502"/>
    <x v="934"/>
    <s v="0253-3952"/>
    <s v="1940-7874"/>
    <s v="SOUTH AFRICA"/>
    <s v="English"/>
    <s v="Social Sciences"/>
  </r>
  <r>
    <x v="3503"/>
    <x v="934"/>
    <s v="0269-1728"/>
    <s v="1464-5297"/>
    <s v="ENGLAND"/>
    <s v="English"/>
    <s v="Social Sciences"/>
  </r>
  <r>
    <x v="3504"/>
    <x v="934"/>
    <s v="1553-4510"/>
    <s v="1553-4529"/>
    <s v="ENGLAND"/>
    <s v="English"/>
    <s v="Social Sciences"/>
  </r>
  <r>
    <x v="3505"/>
    <x v="934"/>
    <s v="1474-2837"/>
    <s v="1474-2829"/>
    <s v="ENGLAND"/>
    <s v="English"/>
    <s v="Social Sciences"/>
  </r>
  <r>
    <x v="3506"/>
    <x v="934"/>
    <s v="1035-0330"/>
    <s v="1470-1219"/>
    <s v="ENGLAND"/>
    <s v="English"/>
    <s v="Social Sciences"/>
  </r>
  <r>
    <x v="3507"/>
    <x v="934"/>
    <s v="0098-1389"/>
    <s v="1541-034X"/>
    <s v="UNITED STATES"/>
    <s v="English"/>
    <s v="Social Sciences"/>
  </r>
  <r>
    <x v="3508"/>
    <x v="934"/>
    <s v="1937-1918"/>
    <s v="1937-190X"/>
    <s v="UNITED STATES"/>
    <s v="English"/>
    <s v="Social Sciences"/>
  </r>
  <r>
    <x v="3509"/>
    <x v="934"/>
    <s v="0373-6245"/>
    <s v="2151-2418"/>
    <s v="SOUTH AFRICA"/>
    <s v="English"/>
    <s v="Social Sciences"/>
  </r>
  <r>
    <x v="3510"/>
    <x v="934"/>
    <s v="1360-8746"/>
    <s v="1743-9612"/>
    <s v="ENGLAND"/>
    <s v="English"/>
    <s v="Social Sciences"/>
  </r>
  <r>
    <x v="3511"/>
    <x v="934"/>
    <s v="1468-3857"/>
    <s v="1743-9639"/>
    <s v="ENGLAND"/>
    <s v="English"/>
    <s v="Social Sciences"/>
  </r>
  <r>
    <x v="3512"/>
    <x v="934"/>
    <s v="0210-2412"/>
    <s v="2332-0753"/>
    <s v="SPAIN"/>
    <s v="Spanish"/>
    <s v="Social Sciences"/>
  </r>
  <r>
    <x v="3513"/>
    <x v="934"/>
    <s v="1742-1772"/>
    <s v="1742-1780"/>
    <s v="ENGLAND"/>
    <s v="English"/>
    <s v="Social Sciences"/>
  </r>
  <r>
    <x v="3514"/>
    <x v="934"/>
    <s v="1357-3322"/>
    <s v="1470-1243"/>
    <s v="ENGLAND"/>
    <s v="English"/>
    <s v="Social Sciences"/>
  </r>
  <r>
    <x v="3515"/>
    <x v="934"/>
    <s v="1070-5511"/>
    <s v="1532-8007"/>
    <s v="UNITED STATES"/>
    <s v="English"/>
    <s v="Social Sciences"/>
  </r>
  <r>
    <x v="3516"/>
    <x v="934"/>
    <s v="0158-037X"/>
    <s v="1470-126X"/>
    <s v="ENGLAND"/>
    <s v="English"/>
    <s v="Social Sciences"/>
  </r>
  <r>
    <x v="3517"/>
    <x v="934"/>
    <s v="0307-5079"/>
    <s v="1470-174X"/>
    <s v="ENGLAND"/>
    <s v="English"/>
    <s v="Social Sciences"/>
  </r>
  <r>
    <x v="3518"/>
    <x v="934"/>
    <s v="0305-7267"/>
    <s v="1940-8412"/>
    <s v="ENGLAND"/>
    <s v="English"/>
    <s v="Social Sciences"/>
  </r>
  <r>
    <x v="3519"/>
    <x v="934"/>
    <s v="0889-7077"/>
    <s v="1547-0164"/>
    <s v="UNITED STATES"/>
    <s v="English"/>
    <s v="Social Sciences"/>
  </r>
  <r>
    <x v="3520"/>
    <x v="934"/>
    <s v="0039-6338"/>
    <s v="1468-2699"/>
    <s v="ENGLAND"/>
    <s v="English"/>
    <s v="Social Sciences"/>
  </r>
  <r>
    <x v="3521"/>
    <x v="934"/>
    <s v="1354-0602"/>
    <s v="1470-1278"/>
    <s v="UNITED STATES"/>
    <s v="English"/>
    <s v="Social Sciences"/>
  </r>
  <r>
    <x v="3522"/>
    <x v="934"/>
    <s v="1356-2517"/>
    <s v="1470-1294"/>
    <s v="UNITED STATES"/>
    <s v="English"/>
    <s v="Social Sciences"/>
  </r>
  <r>
    <x v="3523"/>
    <x v="934"/>
    <s v="0953-7325"/>
    <s v="1465-3990"/>
    <s v="ENGLAND"/>
    <s v="English"/>
    <s v="Social Sciences"/>
  </r>
  <r>
    <x v="3524"/>
    <x v="934"/>
    <s v="1475-939X"/>
    <s v="1747-5139"/>
    <s v="ENGLAND"/>
    <s v="English"/>
    <s v="Social Sciences"/>
  </r>
  <r>
    <x v="3525"/>
    <x v="934"/>
    <s v="0954-6553"/>
    <s v="1556-1836"/>
    <s v="ENGLAND"/>
    <s v="English"/>
    <s v="Social Sciences"/>
  </r>
  <r>
    <x v="3526"/>
    <x v="934"/>
    <s v="0040-5841"/>
    <s v="1543-0421"/>
    <s v="UNITED STATES"/>
    <s v="English"/>
    <s v="Social Sciences"/>
  </r>
  <r>
    <x v="3527"/>
    <x v="934"/>
    <s v="1354-6783"/>
    <s v="1464-0708"/>
    <s v="ENGLAND"/>
    <s v="English"/>
    <s v="Social Sciences"/>
  </r>
  <r>
    <x v="3528"/>
    <x v="934"/>
    <s v="0143-6597"/>
    <s v="1360-2241"/>
    <s v="ENGLAND"/>
    <s v="English"/>
    <s v="Social Sciences"/>
  </r>
  <r>
    <x v="3529"/>
    <x v="934"/>
    <s v="1478-3363"/>
    <s v="1478-3371"/>
    <s v="ENGLAND"/>
    <s v="English"/>
    <s v="Social Sciences"/>
  </r>
  <r>
    <x v="3530"/>
    <x v="934"/>
    <s v="1461-6688"/>
    <s v="1470-1340"/>
    <s v="ENGLAND"/>
    <s v="English"/>
    <s v="Social Sciences"/>
  </r>
  <r>
    <x v="3531"/>
    <x v="934"/>
    <s v="1478-1700"/>
    <s v="1751-2921"/>
    <s v="ENGLAND"/>
    <s v="English"/>
    <s v="Social Sciences"/>
  </r>
  <r>
    <x v="3532"/>
    <x v="934"/>
    <s v="1355-6509"/>
    <s v="1757-0409"/>
    <s v="ENGLAND"/>
    <s v="English"/>
    <s v="Social Sciences"/>
  </r>
  <r>
    <x v="3533"/>
    <x v="934"/>
    <s v="1468-3849"/>
    <s v="1743-9663"/>
    <s v="ENGLAND"/>
    <s v="English"/>
    <s v="Social Sciences"/>
  </r>
  <r>
    <x v="3534"/>
    <x v="934"/>
    <s v="0272-3638"/>
    <s v="1938-2847"/>
    <s v="UNITED STATES"/>
    <s v="English"/>
    <s v="Social Sciences"/>
  </r>
  <r>
    <x v="3535"/>
    <x v="934"/>
    <s v="0811-1146"/>
    <s v="1476-7244"/>
    <s v="ENGLAND"/>
    <s v="English"/>
    <s v="Social Sciences"/>
  </r>
  <r>
    <x v="3536"/>
    <x v="934"/>
    <s v="1350-6285"/>
    <s v="1464-0716"/>
    <s v="ENGLAND"/>
    <s v="English"/>
    <s v="Social Sciences"/>
  </r>
  <r>
    <x v="3537"/>
    <x v="934"/>
    <s v="0729-2473"/>
    <s v="2042-4345"/>
    <s v="AUSTRALIA"/>
    <s v="English"/>
    <s v="Social Sciences"/>
  </r>
  <r>
    <x v="3538"/>
    <x v="934"/>
    <s v="0163-660X"/>
    <s v="1530-9177"/>
    <s v="UNITED STATES"/>
    <s v="English"/>
    <s v="Social Sciences"/>
  </r>
  <r>
    <x v="3539"/>
    <x v="934"/>
    <s v="0140-2382"/>
    <s v="1743-9655"/>
    <s v="ENGLAND"/>
    <s v="English"/>
    <s v="Social Sciences"/>
  </r>
  <r>
    <x v="3540"/>
    <x v="934"/>
    <s v="0363-0242"/>
    <s v="1541-0331"/>
    <s v="UNITED STATES"/>
    <s v="English"/>
    <s v="Social Sciences"/>
  </r>
  <r>
    <x v="3541"/>
    <x v="934"/>
    <s v="0270-3149"/>
    <s v="1541-0315"/>
    <s v="UNITED STATES"/>
    <s v="English"/>
    <s v="Social Sciences"/>
  </r>
  <r>
    <x v="3542"/>
    <x v="934"/>
    <s v="0800-3831"/>
    <s v="1503-111X"/>
    <s v="ENGLAND"/>
    <s v="English"/>
    <s v="Art and History"/>
  </r>
  <r>
    <x v="3543"/>
    <x v="934"/>
    <s v="0950-3110"/>
    <s v="1473-348X"/>
    <s v="ENGLAND"/>
    <s v="English"/>
    <s v="Art and History"/>
  </r>
  <r>
    <x v="3544"/>
    <x v="934"/>
    <s v="1466-4658"/>
    <s v="1743-7903"/>
    <s v="ENGLAND"/>
    <s v="English"/>
    <s v="Art and History"/>
  </r>
  <r>
    <x v="3545"/>
    <x v="934"/>
    <s v="0969-725X"/>
    <s v="1469-2899"/>
    <s v="ENGLAND"/>
    <s v="English"/>
    <s v="Art and History"/>
  </r>
  <r>
    <x v="3546"/>
    <x v="934"/>
    <s v="0895-769X"/>
    <s v="1940-3364"/>
    <s v="UNITED STATES"/>
    <s v="English"/>
    <s v="Art and History"/>
  </r>
  <r>
    <x v="3547"/>
    <x v="934"/>
    <s v="1326-4826"/>
    <s v="1755-0475"/>
    <s v="ENGLAND"/>
    <s v="English"/>
    <s v="Art and History"/>
  </r>
  <r>
    <x v="3548"/>
    <x v="934"/>
    <s v="2325-7962"/>
    <s v="2325-7989"/>
    <s v="ENGLAND"/>
    <s v="English"/>
    <s v="Art and History"/>
  </r>
  <r>
    <x v="3549"/>
    <x v="934"/>
    <s v="1741-6124"/>
    <s v="1749-6268"/>
    <s v="ENGLAND"/>
    <s v="English"/>
    <s v="Art and History"/>
  </r>
  <r>
    <x v="3550"/>
    <x v="934"/>
    <s v="0004-3079"/>
    <s v="1559-6478"/>
    <s v="UNITED STATES"/>
    <s v="English"/>
    <s v="Art and History"/>
  </r>
  <r>
    <x v="3551"/>
    <x v="934"/>
    <s v="0955-2367"/>
    <s v="1469-2961"/>
    <s v="ENGLAND"/>
    <s v="English"/>
    <s v="Art and History"/>
  </r>
  <r>
    <x v="3111"/>
    <x v="934"/>
    <s v="1035-7823"/>
    <s v="1467-8403"/>
    <s v="ENGLAND"/>
    <s v="English"/>
    <s v="Art and History"/>
  </r>
  <r>
    <x v="3552"/>
    <x v="934"/>
    <s v="0004-8402"/>
    <s v="1471-6828"/>
    <s v="ENGLAND"/>
    <s v="English"/>
    <s v="Art and History"/>
  </r>
  <r>
    <x v="3553"/>
    <x v="934"/>
    <s v="1031-461X"/>
    <s v="1940-5049"/>
    <s v="AUSTRALIA"/>
    <s v="English"/>
    <s v="Art and History"/>
  </r>
  <r>
    <x v="3120"/>
    <x v="934"/>
    <s v="0726-8602"/>
    <s v="1469-2996"/>
    <s v="AUSTRALIA"/>
    <s v="English"/>
    <s v="Art and History"/>
  </r>
  <r>
    <x v="3554"/>
    <x v="934"/>
    <s v="0067-270X"/>
    <s v="1945-5534"/>
    <s v="ENGLAND"/>
    <s v="Multi-Language"/>
    <s v="Art and History"/>
  </r>
  <r>
    <x v="3555"/>
    <x v="934"/>
    <s v="0960-8788"/>
    <s v="1469-3526"/>
    <s v="ENGLAND"/>
    <s v="English"/>
    <s v="Art and History"/>
  </r>
  <r>
    <x v="3130"/>
    <x v="934"/>
    <s v="1353-0194"/>
    <s v="1469-3542"/>
    <s v="ENGLAND"/>
    <s v="English"/>
    <s v="Art and History"/>
  </r>
  <r>
    <x v="3131"/>
    <x v="934"/>
    <s v="0141-6200"/>
    <s v="1740-7931"/>
    <s v="ENGLAND"/>
    <s v="English"/>
    <s v="Art and History"/>
  </r>
  <r>
    <x v="3556"/>
    <x v="934"/>
    <s v="1474-8932"/>
    <s v="1745-8226"/>
    <s v="ENGLAND"/>
    <s v="English"/>
    <s v="Art and History"/>
  </r>
  <r>
    <x v="3557"/>
    <x v="934"/>
    <s v="1475-3820"/>
    <s v="1478-3428"/>
    <s v="ENGLAND"/>
    <s v="Multi-Language"/>
    <s v="Art and History"/>
  </r>
  <r>
    <x v="3558"/>
    <x v="934"/>
    <s v="0307-0131"/>
    <s v="1749-625X"/>
    <s v="ENGLAND"/>
    <s v="English"/>
    <s v="Art and History"/>
  </r>
  <r>
    <x v="3559"/>
    <x v="934"/>
    <s v="0045-5091"/>
    <s v="1911-0820"/>
    <s v="CANADA"/>
    <s v="Multi-Language"/>
    <s v="Art and History"/>
  </r>
  <r>
    <x v="3560"/>
    <x v="934"/>
    <s v="1479-0963"/>
    <s v="1745-8218"/>
    <s v="ENGLAND"/>
    <s v="English"/>
    <s v="Art and History"/>
  </r>
  <r>
    <x v="3561"/>
    <x v="934"/>
    <s v="0009-4633"/>
    <s v="1558-0407"/>
    <s v="PEOPLES R CHINA"/>
    <s v="English"/>
    <s v="Art and History"/>
  </r>
  <r>
    <x v="3150"/>
    <x v="934"/>
    <s v="1468-2745"/>
    <s v="1743-7962"/>
    <s v="ENGLAND"/>
    <s v="English"/>
    <s v="Art and History"/>
  </r>
  <r>
    <x v="3562"/>
    <x v="934"/>
    <s v="1060-9164"/>
    <s v="1466-1802"/>
    <s v="ENGLAND"/>
    <s v="English"/>
    <s v="Art and History"/>
  </r>
  <r>
    <x v="3151"/>
    <x v="934"/>
    <s v="1479-1420"/>
    <s v="1479-4233"/>
    <s v="UNITED STATES"/>
    <s v="English"/>
    <s v="Art and History"/>
  </r>
  <r>
    <x v="3155"/>
    <x v="934"/>
    <s v="0958-8221"/>
    <s v="1744-3210"/>
    <s v="ENGLAND"/>
    <s v="English"/>
    <s v="Art and History"/>
  </r>
  <r>
    <x v="3563"/>
    <x v="934"/>
    <s v="1350-5033"/>
    <s v="1753-5522"/>
    <s v="ENGLAND"/>
    <s v="English"/>
    <s v="Art and History"/>
  </r>
  <r>
    <x v="3564"/>
    <x v="934"/>
    <s v="1361-9462"/>
    <s v="1743-7997"/>
    <s v="ENGLAND"/>
    <s v="English"/>
    <s v="Art and History"/>
  </r>
  <r>
    <x v="3565"/>
    <x v="934"/>
    <s v="1463-9947"/>
    <s v="1476-7953"/>
    <s v="ENGLAND"/>
    <s v="English"/>
    <s v="Art and History"/>
  </r>
  <r>
    <x v="3566"/>
    <x v="934"/>
    <s v="1097-1467"/>
    <s v="1558-0997"/>
    <s v="PEOPLES R CHINA"/>
    <s v="English"/>
    <s v="Art and History"/>
  </r>
  <r>
    <x v="3567"/>
    <x v="934"/>
    <s v="1740-9292"/>
    <s v="1740-9306"/>
    <s v="ENGLAND"/>
    <s v="English"/>
    <s v="Art and History"/>
  </r>
  <r>
    <x v="3568"/>
    <x v="934"/>
    <s v="0749-4467"/>
    <s v="1477-2256"/>
    <s v="ENGLAND"/>
    <s v="English"/>
    <s v="Art and History"/>
  </r>
  <r>
    <x v="3160"/>
    <x v="934"/>
    <s v="1030-4312"/>
    <s v="1469-3666"/>
    <s v="ENGLAND"/>
    <s v="English"/>
    <s v="Art and History"/>
  </r>
  <r>
    <x v="3569"/>
    <x v="934"/>
    <s v="0590-8876"/>
    <s v="1749-6306"/>
    <s v="ENGLAND"/>
    <s v="English"/>
    <s v="Art and History"/>
  </r>
  <r>
    <x v="3162"/>
    <x v="934"/>
    <s v="0256-0046"/>
    <s v="1992-6049"/>
    <s v="SOUTH AFRICA"/>
    <s v="English"/>
    <s v="Art and History"/>
  </r>
  <r>
    <x v="3570"/>
    <x v="934"/>
    <s v="0011-1619"/>
    <s v="1939-9138"/>
    <s v="UNITED STATES"/>
    <s v="English"/>
    <s v="Art and History"/>
  </r>
  <r>
    <x v="3571"/>
    <x v="934"/>
    <s v="1478-0038"/>
    <s v="1478-0046"/>
    <s v="ENGLAND"/>
    <s v="English"/>
    <s v="Art and History"/>
  </r>
  <r>
    <x v="3170"/>
    <x v="934"/>
    <s v="0950-2386"/>
    <s v="1466-4348"/>
    <s v="ENGLAND"/>
    <s v="English"/>
    <s v="Art and History"/>
  </r>
  <r>
    <x v="3572"/>
    <x v="934"/>
    <s v="0147-2526"/>
    <s v="1532-4257"/>
    <s v="UNITED STATES"/>
    <s v="English"/>
    <s v="Art and History"/>
  </r>
  <r>
    <x v="3573"/>
    <x v="934"/>
    <s v="1754-7075"/>
    <s v="1754-7083"/>
    <s v="ENGLAND"/>
    <s v="English"/>
    <s v="Art and History"/>
  </r>
  <r>
    <x v="3574"/>
    <x v="934"/>
    <s v="1460-6925"/>
    <s v="1756-3062"/>
    <s v="ENGLAND"/>
    <s v="English"/>
    <s v="Art and History"/>
  </r>
  <r>
    <x v="3575"/>
    <x v="934"/>
    <s v="1462-6268"/>
    <s v="1744-3806"/>
    <s v="ENGLAND"/>
    <s v="English"/>
    <s v="Art and History"/>
  </r>
  <r>
    <x v="3576"/>
    <x v="934"/>
    <s v="1478-7318"/>
    <s v="1478-7318"/>
    <s v="ENGLAND"/>
    <s v="Multi-Language"/>
    <s v="Art and History"/>
  </r>
  <r>
    <x v="3577"/>
    <x v="934"/>
    <s v="0361-2112"/>
    <s v="2042-1729"/>
    <s v="UNITED STATES"/>
    <s v="English"/>
    <s v="Art and History"/>
  </r>
  <r>
    <x v="3183"/>
    <x v="934"/>
    <s v="0309-6564"/>
    <s v="1759-7854"/>
    <s v="ENGLAND"/>
    <s v="English"/>
    <s v="Art and History"/>
  </r>
  <r>
    <x v="3578"/>
    <x v="934"/>
    <s v="1529-9104"/>
    <s v="1946-7842"/>
    <s v="UNITED STATES"/>
    <s v="English"/>
    <s v="Art and History"/>
  </r>
  <r>
    <x v="3579"/>
    <x v="934"/>
    <s v="2056-3035"/>
    <s v="2056-3035"/>
    <s v="ENGLAND"/>
    <s v="English"/>
    <s v="Art and History"/>
  </r>
  <r>
    <x v="3580"/>
    <x v="934"/>
    <s v="1746-0654"/>
    <s v="1746-0662"/>
    <s v="ENGLAND"/>
    <s v="English"/>
    <s v="Art and History"/>
  </r>
  <r>
    <x v="3581"/>
    <x v="934"/>
    <s v="1350-1674"/>
    <s v="1743-971X"/>
    <s v="ENGLAND"/>
    <s v="English"/>
    <s v="Art and History"/>
  </r>
  <r>
    <x v="3582"/>
    <x v="934"/>
    <s v="0013-838X"/>
    <s v="1744-4217"/>
    <s v="NETHERLANDS"/>
    <s v="English"/>
    <s v="Art and History"/>
  </r>
  <r>
    <x v="3583"/>
    <x v="934"/>
    <s v="1461-4103"/>
    <s v="1749-6314"/>
    <s v="ENGLAND"/>
    <s v="English"/>
    <s v="Art and History"/>
  </r>
  <r>
    <x v="3584"/>
    <x v="934"/>
    <s v="1741-1912"/>
    <s v="1741-1920"/>
    <s v="ENGLAND"/>
    <s v="English"/>
    <s v="Art and History"/>
  </r>
  <r>
    <x v="3585"/>
    <x v="934"/>
    <s v="1461-9571"/>
    <s v="1741-2722"/>
    <s v="ENGLAND"/>
    <s v="English"/>
    <s v="Art and History"/>
  </r>
  <r>
    <x v="3212"/>
    <x v="934"/>
    <s v="1382-5577"/>
    <s v="1744-4233"/>
    <s v="ENGLAND"/>
    <s v="English"/>
    <s v="Art and History"/>
  </r>
  <r>
    <x v="3586"/>
    <x v="934"/>
    <s v="1084-8770"/>
    <s v="1470-1316"/>
    <s v="ENGLAND"/>
    <s v="English"/>
    <s v="Art and History"/>
  </r>
  <r>
    <x v="3587"/>
    <x v="934"/>
    <s v="1350-7486"/>
    <s v="1469-8293"/>
    <s v="ENGLAND"/>
    <s v="English"/>
    <s v="Art and History"/>
  </r>
  <r>
    <x v="3588"/>
    <x v="934"/>
    <s v="1041-2573"/>
    <s v="1753-3074"/>
    <s v="UNITED STATES"/>
    <s v="English"/>
    <s v="Art and History"/>
  </r>
  <r>
    <x v="3589"/>
    <x v="934"/>
    <s v="0014-4940"/>
    <s v="1939-926X"/>
    <s v="UNITED STATES"/>
    <s v="English"/>
    <s v="Art and History"/>
  </r>
  <r>
    <x v="3590"/>
    <x v="934"/>
    <s v="1756-9370"/>
    <s v="1756-9389"/>
    <s v="ENGLAND"/>
    <s v="English"/>
    <s v="Art and History"/>
  </r>
  <r>
    <x v="3591"/>
    <x v="934"/>
    <s v="1362-704X"/>
    <s v="1751-7419"/>
    <s v="ENGLAND"/>
    <s v="English"/>
    <s v="Art and History"/>
  </r>
  <r>
    <x v="3592"/>
    <x v="934"/>
    <s v="0430-8778"/>
    <s v="1759-670X"/>
    <s v="ENGLAND"/>
    <s v="English"/>
    <s v="Art and History"/>
  </r>
  <r>
    <x v="3593"/>
    <x v="934"/>
    <s v="0015-587X"/>
    <s v="1469-8315"/>
    <s v="ENGLAND"/>
    <s v="English"/>
    <s v="Art and History"/>
  </r>
  <r>
    <x v="3594"/>
    <x v="934"/>
    <s v="0016-8890"/>
    <s v="1930-6962"/>
    <s v="UNITED STATES"/>
    <s v="English"/>
    <s v="Art and History"/>
  </r>
  <r>
    <x v="3595"/>
    <x v="934"/>
    <s v="1468-2737"/>
    <s v="1745-820X"/>
    <s v="ENGLAND"/>
    <s v="Multi-Language"/>
    <s v="Art and History"/>
  </r>
  <r>
    <x v="3596"/>
    <x v="934"/>
    <s v="1756-7505"/>
    <s v="1756-7513"/>
    <s v="ENGLAND"/>
    <s v="English"/>
    <s v="Art and History"/>
  </r>
  <r>
    <x v="3597"/>
    <x v="934"/>
    <s v="0143-9685"/>
    <s v="1465-3451"/>
    <s v="ENGLAND"/>
    <s v="English"/>
    <s v="Art and History"/>
  </r>
  <r>
    <x v="3240"/>
    <x v="934"/>
    <s v="0161-5440"/>
    <s v="1940-1906"/>
    <s v="UNITED STATES"/>
    <s v="English"/>
    <s v="Art and History"/>
  </r>
  <r>
    <x v="3598"/>
    <x v="934"/>
    <s v="0734-1512"/>
    <s v="1477-2620"/>
    <s v="ENGLAND"/>
    <s v="English"/>
    <s v="Art and History"/>
  </r>
  <r>
    <x v="3599"/>
    <x v="934"/>
    <s v="0191-6599"/>
    <s v="1873-541X"/>
    <s v="ENGLAND"/>
    <s v="Multi-Language"/>
    <s v="Art and History"/>
  </r>
  <r>
    <x v="3600"/>
    <x v="934"/>
    <s v="1740-6315"/>
    <s v="1751-7427"/>
    <s v="ENGLAND"/>
    <s v="English"/>
    <s v="Art and History"/>
  </r>
  <r>
    <x v="3248"/>
    <x v="934"/>
    <s v="0308-5694"/>
    <s v="1479-7801"/>
    <s v="ENGLAND"/>
    <s v="English"/>
    <s v="Art and History"/>
  </r>
  <r>
    <x v="3601"/>
    <x v="934"/>
    <s v="1363-9811"/>
    <s v="1469-8382"/>
    <s v="ENGLAND"/>
    <s v="English"/>
    <s v="Art and History"/>
  </r>
  <r>
    <x v="3602"/>
    <x v="934"/>
    <s v="0309-0728"/>
    <s v="1745-8196"/>
    <s v="ENGLAND"/>
    <s v="English"/>
    <s v="Art and History"/>
  </r>
  <r>
    <x v="3257"/>
    <x v="934"/>
    <s v="0020-174X"/>
    <s v="1502-3923"/>
    <s v="ENGLAND"/>
    <s v="English"/>
    <s v="Art and History"/>
  </r>
  <r>
    <x v="3259"/>
    <x v="934"/>
    <s v="1464-9373"/>
    <s v="1469-8447"/>
    <s v="ENGLAND"/>
    <s v="English"/>
    <s v="Art and History"/>
  </r>
  <r>
    <x v="3603"/>
    <x v="934"/>
    <s v="2041-9112"/>
    <s v="2041-9120"/>
    <s v="ENGLAND"/>
    <s v="English"/>
    <s v="Art and History"/>
  </r>
  <r>
    <x v="3604"/>
    <x v="934"/>
    <s v="0707-5332"/>
    <s v="1949-6540"/>
    <s v="CANADA"/>
    <s v="English"/>
    <s v="Art and History"/>
  </r>
  <r>
    <x v="3264"/>
    <x v="934"/>
    <s v="1050-8619"/>
    <s v="1532-7582"/>
    <s v="UNITED STATES"/>
    <s v="English"/>
    <s v="Art and History"/>
  </r>
  <r>
    <x v="3266"/>
    <x v="934"/>
    <s v="1367-0050"/>
    <s v="1747-7522"/>
    <s v="ENGLAND"/>
    <s v="English"/>
    <s v="Art and History"/>
  </r>
  <r>
    <x v="3605"/>
    <x v="934"/>
    <s v="1364-436X"/>
    <s v="1469-8455"/>
    <s v="ENGLAND"/>
    <s v="English"/>
    <s v="Art and History"/>
  </r>
  <r>
    <x v="3268"/>
    <x v="934"/>
    <s v="1028-6632"/>
    <s v="1477-2833"/>
    <s v="ENGLAND"/>
    <s v="English"/>
    <s v="Art and History"/>
  </r>
  <r>
    <x v="3273"/>
    <x v="934"/>
    <s v="1352-7258"/>
    <s v="1470-3610"/>
    <s v="ENGLAND"/>
    <s v="English"/>
    <s v="Art and History"/>
  </r>
  <r>
    <x v="3606"/>
    <x v="934"/>
    <s v="0967-2559"/>
    <s v="1466-4542"/>
    <s v="ENGLAND"/>
    <s v="English"/>
    <s v="Art and History"/>
  </r>
  <r>
    <x v="3281"/>
    <x v="934"/>
    <s v="0952-3367"/>
    <s v="1743-9035"/>
    <s v="ENGLAND"/>
    <s v="English"/>
    <s v="Art and History"/>
  </r>
  <r>
    <x v="3607"/>
    <x v="934"/>
    <s v="0269-8595"/>
    <s v="1469-9281"/>
    <s v="ENGLAND"/>
    <s v="English"/>
    <s v="Art and History"/>
  </r>
  <r>
    <x v="3285"/>
    <x v="934"/>
    <s v="1750-399X"/>
    <s v="1757-0417"/>
    <s v="ENGLAND"/>
    <s v="English"/>
    <s v="Art and History"/>
  </r>
  <r>
    <x v="3286"/>
    <x v="934"/>
    <s v="1369-801X"/>
    <s v="1469-929X"/>
    <s v="ENGLAND"/>
    <s v="English"/>
    <s v="Art and History"/>
  </r>
  <r>
    <x v="3287"/>
    <x v="934"/>
    <s v="0021-0862"/>
    <s v="1475-4819"/>
    <s v="ENGLAND"/>
    <s v="English"/>
    <s v="Art and History"/>
  </r>
  <r>
    <x v="3608"/>
    <x v="934"/>
    <s v="0959-6410"/>
    <s v="1469-9311"/>
    <s v="ENGLAND"/>
    <s v="English"/>
    <s v="Art and History"/>
  </r>
  <r>
    <x v="3609"/>
    <x v="934"/>
    <s v="0075-1634"/>
    <s v="1748-6181"/>
    <s v="ENGLAND"/>
    <s v="English"/>
    <s v="Art and History"/>
  </r>
  <r>
    <x v="3294"/>
    <x v="934"/>
    <s v="1369-6815"/>
    <s v="1469-9346"/>
    <s v="ENGLAND"/>
    <s v="English"/>
    <s v="Art and History"/>
  </r>
  <r>
    <x v="3610"/>
    <x v="934"/>
    <s v="1355-6207"/>
    <s v="2326-6384"/>
    <s v="ENGLAND"/>
    <s v="English"/>
    <s v="Art and History"/>
  </r>
  <r>
    <x v="3611"/>
    <x v="934"/>
    <s v="1360-2365"/>
    <s v="1466-4410"/>
    <s v="ENGLAND"/>
    <s v="English"/>
    <s v="Art and History"/>
  </r>
  <r>
    <x v="3612"/>
    <x v="934"/>
    <s v="1063-2921"/>
    <s v="1930-7799"/>
    <s v="UNITED STATES"/>
    <s v="English"/>
    <s v="Art and History"/>
  </r>
  <r>
    <x v="3299"/>
    <x v="934"/>
    <s v="1444-3058"/>
    <s v="1835-6419"/>
    <s v="AUSTRALIA"/>
    <s v="English"/>
    <s v="Art and History"/>
  </r>
  <r>
    <x v="3302"/>
    <x v="934"/>
    <s v="1361-7672"/>
    <s v="1469-9362"/>
    <s v="ENGLAND"/>
    <s v="English"/>
    <s v="Art and History"/>
  </r>
  <r>
    <x v="3613"/>
    <x v="934"/>
    <s v="1750-8061"/>
    <s v="1750-807X"/>
    <s v="ENGLAND"/>
    <s v="English"/>
    <s v="Art and History"/>
  </r>
  <r>
    <x v="3315"/>
    <x v="934"/>
    <s v="1753-0350"/>
    <s v="1753-0369"/>
    <s v="ENGLAND"/>
    <s v="English"/>
    <s v="Art and History"/>
  </r>
  <r>
    <x v="3614"/>
    <x v="934"/>
    <s v="0093-4690"/>
    <s v="2042-4582"/>
    <s v="UNITED STATES"/>
    <s v="English"/>
    <s v="Art and History"/>
  </r>
  <r>
    <x v="3615"/>
    <x v="934"/>
    <s v="0308-6534"/>
    <s v="1743-9329"/>
    <s v="ENGLAND"/>
    <s v="English"/>
    <s v="Art and History"/>
  </r>
  <r>
    <x v="3616"/>
    <x v="934"/>
    <s v="1556-4894"/>
    <s v="1556-1828"/>
    <s v="UNITED STATES"/>
    <s v="English"/>
    <s v="Art and History"/>
  </r>
  <r>
    <x v="3350"/>
    <x v="934"/>
    <s v="1353-1042"/>
    <s v="1744-0548"/>
    <s v="ENGLAND"/>
    <s v="English"/>
    <s v="Art and History"/>
  </r>
  <r>
    <x v="3617"/>
    <x v="934"/>
    <s v="1862-6033"/>
    <s v="1862-6033"/>
    <s v="ENGLAND"/>
    <s v="English"/>
    <s v="Art and History"/>
  </r>
  <r>
    <x v="3351"/>
    <x v="934"/>
    <s v="1534-8458"/>
    <s v="1532-7701"/>
    <s v="UNITED STATES"/>
    <s v="English"/>
    <s v="Art and History"/>
  </r>
  <r>
    <x v="3618"/>
    <x v="934"/>
    <s v="2051-2856"/>
    <s v="2051-2864"/>
    <s v="AUSTRALIA"/>
    <s v="English"/>
    <s v="Art and History"/>
  </r>
  <r>
    <x v="3352"/>
    <x v="934"/>
    <s v="1356-9325"/>
    <s v="1469-9575"/>
    <s v="ENGLAND"/>
    <s v="English"/>
    <s v="Art and History"/>
  </r>
  <r>
    <x v="3619"/>
    <x v="934"/>
    <s v="0144-0365"/>
    <s v="1744-0564"/>
    <s v="ENGLAND"/>
    <s v="English"/>
    <s v="Art and History"/>
  </r>
  <r>
    <x v="3620"/>
    <x v="934"/>
    <s v="0304-4181"/>
    <s v="1873-1279"/>
    <s v="NETHERLANDS"/>
    <s v="Multi-Language"/>
    <s v="Art and History"/>
  </r>
  <r>
    <x v="3621"/>
    <x v="934"/>
    <s v="1754-6559"/>
    <s v="1754-6567"/>
    <s v="UNITED STATES"/>
    <s v="English"/>
    <s v="Art and History"/>
  </r>
  <r>
    <x v="3622"/>
    <x v="934"/>
    <s v="1749-6772"/>
    <s v="1749-6780"/>
    <s v="ENGLAND"/>
    <s v="English"/>
    <s v="Art and History"/>
  </r>
  <r>
    <x v="3357"/>
    <x v="934"/>
    <s v="1354-571X"/>
    <s v="1469-9583"/>
    <s v="ENGLAND"/>
    <s v="English"/>
    <s v="Art and History"/>
  </r>
  <r>
    <x v="3360"/>
    <x v="934"/>
    <s v="0143-4632"/>
    <s v="1747-7557"/>
    <s v="ENGLAND"/>
    <s v="English"/>
    <s v="Art and History"/>
  </r>
  <r>
    <x v="3623"/>
    <x v="934"/>
    <s v="0929-8215"/>
    <s v="1744-5027"/>
    <s v="ENGLAND"/>
    <s v="English"/>
    <s v="Art and History"/>
  </r>
  <r>
    <x v="3624"/>
    <x v="934"/>
    <s v="0022-3344"/>
    <s v="1469-9605"/>
    <s v="ENGLAND"/>
    <s v="English"/>
    <s v="Art and History"/>
  </r>
  <r>
    <x v="3625"/>
    <x v="934"/>
    <s v="0195-6051"/>
    <s v="1930-6458"/>
    <s v="UNITED STATES"/>
    <s v="English"/>
    <s v="Art and History"/>
  </r>
  <r>
    <x v="3626"/>
    <x v="934"/>
    <s v="1744-9855"/>
    <s v="1744-9863"/>
    <s v="ENGLAND"/>
    <s v="English"/>
    <s v="Art and History"/>
  </r>
  <r>
    <x v="3371"/>
    <x v="934"/>
    <s v="0929-6174"/>
    <s v="1744-5035"/>
    <s v="ENGLAND"/>
    <s v="English"/>
    <s v="Art and History"/>
  </r>
  <r>
    <x v="3384"/>
    <x v="934"/>
    <s v="1463-6204"/>
    <s v="1469-9818"/>
    <s v="ENGLAND"/>
    <s v="Multi-Language"/>
    <s v="Art and History"/>
  </r>
  <r>
    <x v="3627"/>
    <x v="934"/>
    <s v="0197-1360"/>
    <s v="1945-2330"/>
    <s v="UNITED STATES"/>
    <s v="English"/>
    <s v="Art and History"/>
  </r>
  <r>
    <x v="3628"/>
    <x v="934"/>
    <s v="0068-1288"/>
    <s v="1747-6704"/>
    <s v="ENGLAND"/>
    <s v="English"/>
    <s v="Art and History"/>
  </r>
  <r>
    <x v="3629"/>
    <x v="934"/>
    <s v="0269-0403"/>
    <s v="1471-6933"/>
    <s v="ENGLAND"/>
    <s v="English"/>
    <s v="Art and History"/>
  </r>
  <r>
    <x v="3394"/>
    <x v="934"/>
    <s v="1355-5502"/>
    <s v="1750-0133"/>
    <s v="ENGLAND"/>
    <s v="English"/>
    <s v="Art and History"/>
  </r>
  <r>
    <x v="3630"/>
    <x v="934"/>
    <s v="1934-2039"/>
    <s v="1934-2047"/>
    <s v="UNITED STATES"/>
    <s v="English"/>
    <s v="Art and History"/>
  </r>
  <r>
    <x v="3631"/>
    <x v="934"/>
    <s v="0952-4142"/>
    <s v="2042-1362"/>
    <s v="ENGLAND"/>
    <s v="English"/>
    <s v="Art and History"/>
  </r>
  <r>
    <x v="3632"/>
    <x v="934"/>
    <s v="0023-3609"/>
    <s v="1651-2294"/>
    <s v="NORWAY"/>
    <s v="Multi-Language"/>
    <s v="Art and History"/>
  </r>
  <r>
    <x v="3401"/>
    <x v="934"/>
    <s v="0023-656X"/>
    <s v="1469-9702"/>
    <s v="ENGLAND"/>
    <s v="English"/>
    <s v="Art and History"/>
  </r>
  <r>
    <x v="3403"/>
    <x v="934"/>
    <s v="1759-7536"/>
    <s v="1759-7544"/>
    <s v="ENGLAND"/>
    <s v="Multi-Language"/>
    <s v="Art and History"/>
  </r>
  <r>
    <x v="3404"/>
    <x v="934"/>
    <s v="1048-9223"/>
    <s v="1532-7817"/>
    <s v="UNITED STATES"/>
    <s v="English"/>
    <s v="Art and History"/>
  </r>
  <r>
    <x v="3405"/>
    <x v="934"/>
    <s v="0950-0782"/>
    <s v="1747-7581"/>
    <s v="ENGLAND"/>
    <s v="English"/>
    <s v="Art and History"/>
  </r>
  <r>
    <x v="3406"/>
    <x v="934"/>
    <s v="1470-8477"/>
    <s v="1747-759X"/>
    <s v="ENGLAND"/>
    <s v="English"/>
    <s v="Art and History"/>
  </r>
  <r>
    <x v="3407"/>
    <x v="934"/>
    <s v="1543-4303"/>
    <s v="1543-4311"/>
    <s v="UNITED STATES"/>
    <s v="English"/>
    <s v="Art and History"/>
  </r>
  <r>
    <x v="3408"/>
    <x v="934"/>
    <s v="0965-8416"/>
    <s v="1747-7565"/>
    <s v="ENGLAND"/>
    <s v="English"/>
    <s v="Art and History"/>
  </r>
  <r>
    <x v="3410"/>
    <x v="934"/>
    <s v="0790-8318"/>
    <s v="1747-7573"/>
    <s v="ENGLAND"/>
    <s v="English"/>
    <s v="Art and History"/>
  </r>
  <r>
    <x v="3411"/>
    <x v="934"/>
    <s v="1022-8195"/>
    <s v="1753-5395"/>
    <s v="ENGLAND"/>
    <s v="English"/>
    <s v="Art and History"/>
  </r>
  <r>
    <x v="3633"/>
    <x v="934"/>
    <s v="1535-685X"/>
    <s v="1541-2601"/>
    <s v="UNITED STATES"/>
    <s v="English"/>
    <s v="Art and History"/>
  </r>
  <r>
    <x v="3634"/>
    <x v="934"/>
    <s v="0075-8914"/>
    <s v="1756-3801"/>
    <s v="ENGLAND"/>
    <s v="English"/>
    <s v="Art and History"/>
  </r>
  <r>
    <x v="3635"/>
    <x v="934"/>
    <s v="1448-4528"/>
    <s v="1751-2964"/>
    <s v="AUSTRALIA"/>
    <s v="English"/>
    <s v="Art and History"/>
  </r>
  <r>
    <x v="3636"/>
    <x v="934"/>
    <s v="1043-6928"/>
    <s v="1545-5866"/>
    <s v="UNITED STATES"/>
    <s v="English"/>
    <s v="Art and History"/>
  </r>
  <r>
    <x v="3417"/>
    <x v="934"/>
    <s v="0305-8034"/>
    <s v="1749-6322"/>
    <s v="ENGLAND"/>
    <s v="English"/>
    <s v="Art and History"/>
  </r>
  <r>
    <x v="3637"/>
    <x v="934"/>
    <s v="0025-3359"/>
    <s v="2049-680X"/>
    <s v="ENGLAND"/>
    <s v="English"/>
    <s v="Art and History"/>
  </r>
  <r>
    <x v="3638"/>
    <x v="934"/>
    <s v="1743-2200"/>
    <s v="1751-8342"/>
    <s v="ENGLAND"/>
    <s v="English"/>
    <s v="Art and History"/>
  </r>
  <r>
    <x v="3422"/>
    <x v="934"/>
    <s v="1521-3269"/>
    <s v="1532-785X"/>
    <s v="UNITED STATES"/>
    <s v="English"/>
    <s v="Art and History"/>
  </r>
  <r>
    <x v="3639"/>
    <x v="934"/>
    <s v="0076-6097"/>
    <s v="1745-817X"/>
    <s v="ENGLAND"/>
    <s v="English"/>
    <s v="Art and History"/>
  </r>
  <r>
    <x v="3424"/>
    <x v="934"/>
    <s v="0951-8967"/>
    <s v="1743-940X"/>
    <s v="ENGLAND"/>
    <s v="English"/>
    <s v="Art and History"/>
  </r>
  <r>
    <x v="3427"/>
    <x v="934"/>
    <s v="1092-6488"/>
    <s v="1532-7868"/>
    <s v="UNITED STATES"/>
    <s v="English"/>
    <s v="Art and History"/>
  </r>
  <r>
    <x v="3640"/>
    <x v="934"/>
    <s v="1475-262X"/>
    <s v="1475-2638"/>
    <s v="ENGLAND"/>
    <s v="English"/>
    <s v="Art and History"/>
  </r>
  <r>
    <x v="3641"/>
    <x v="934"/>
    <s v="0963-9489"/>
    <s v="1469-9869"/>
    <s v="ENGLAND"/>
    <s v="English"/>
    <s v="Art and History"/>
  </r>
  <r>
    <x v="3432"/>
    <x v="934"/>
    <s v="1461-3808"/>
    <s v="1469-9893"/>
    <s v="ENGLAND"/>
    <s v="English"/>
    <s v="Art and History"/>
  </r>
  <r>
    <x v="3433"/>
    <x v="934"/>
    <s v="0027-7738"/>
    <s v="1756-2279"/>
    <s v="ENGLAND"/>
    <s v="English"/>
    <s v="Art and History"/>
  </r>
  <r>
    <x v="3642"/>
    <x v="934"/>
    <s v="0890-5495"/>
    <s v="1477-2663"/>
    <s v="ENGLAND"/>
    <s v="English"/>
    <s v="Art and History"/>
  </r>
  <r>
    <x v="3438"/>
    <x v="934"/>
    <s v="0078-172X"/>
    <s v="1745-8706"/>
    <s v="ENGLAND"/>
    <s v="English"/>
    <s v="Art and History"/>
  </r>
  <r>
    <x v="3643"/>
    <x v="934"/>
    <s v="0029-3652"/>
    <s v="1502-7678"/>
    <s v="NORWAY"/>
    <s v="English"/>
    <s v="Art and History"/>
  </r>
  <r>
    <x v="3644"/>
    <x v="934"/>
    <s v="0078-7191"/>
    <s v="1745-9214"/>
    <s v="ENGLAND"/>
    <s v="Multi-Language"/>
    <s v="Art and History"/>
  </r>
  <r>
    <x v="3645"/>
    <x v="934"/>
    <s v="0031-0328"/>
    <s v="1743-1301"/>
    <s v="ENGLAND"/>
    <s v="English"/>
    <s v="Art and History"/>
  </r>
  <r>
    <x v="3442"/>
    <x v="934"/>
    <s v="1353-4645"/>
    <s v="1460-700X"/>
    <s v="ENGLAND"/>
    <s v="English"/>
    <s v="Art and History"/>
  </r>
  <r>
    <x v="3444"/>
    <x v="934"/>
    <s v="0031-322X"/>
    <s v="1461-7331"/>
    <s v="ENGLAND"/>
    <s v="English"/>
    <s v="Art and History"/>
  </r>
  <r>
    <x v="3646"/>
    <x v="934"/>
    <s v="0907-676X"/>
    <s v="1747-6623"/>
    <s v="DENMARK"/>
    <s v="English"/>
    <s v="Art and History"/>
  </r>
  <r>
    <x v="3647"/>
    <x v="934"/>
    <s v="1386-9795"/>
    <s v="1741-5918"/>
    <s v="ENGLAND"/>
    <s v="English"/>
    <s v="Art and History"/>
  </r>
  <r>
    <x v="3648"/>
    <x v="934"/>
    <s v="0556-8641"/>
    <s v="1996-8523"/>
    <s v="SOUTH AFRICA"/>
    <s v="English"/>
    <s v="Art and History"/>
  </r>
  <r>
    <x v="3649"/>
    <x v="934"/>
    <s v="1751-4517"/>
    <s v="1751-4525"/>
    <s v="ENGLAND"/>
    <s v="English"/>
    <s v="Art and History"/>
  </r>
  <r>
    <x v="3448"/>
    <x v="934"/>
    <s v="0266-5433"/>
    <s v="1466-4518"/>
    <s v="ENGLAND"/>
    <s v="English"/>
    <s v="Art and History"/>
  </r>
  <r>
    <x v="3650"/>
    <x v="934"/>
    <s v="0079-4236"/>
    <s v="1745-8137"/>
    <s v="ENGLAND"/>
    <s v="English"/>
    <s v="Art and History"/>
  </r>
  <r>
    <x v="3651"/>
    <x v="934"/>
    <s v="1465-5187"/>
    <s v="1753-5530"/>
    <s v="ENGLAND"/>
    <s v="English"/>
    <s v="Art and History"/>
  </r>
  <r>
    <x v="3652"/>
    <x v="934"/>
    <s v="0959-3683"/>
    <s v="1749-6284"/>
    <s v="ENGLAND"/>
    <s v="Multi-Language"/>
    <s v="Art and History"/>
  </r>
  <r>
    <x v="3653"/>
    <x v="934"/>
    <s v="0048-721X"/>
    <s v="1096-1151"/>
    <s v="ENGLAND"/>
    <s v="English"/>
    <s v="Art and History"/>
  </r>
  <r>
    <x v="3654"/>
    <x v="934"/>
    <s v="1464-7893"/>
    <s v="1470-1111"/>
    <s v="ENGLAND"/>
    <s v="English"/>
    <s v="Art and History"/>
  </r>
  <r>
    <x v="3482"/>
    <x v="934"/>
    <s v="1364-2529"/>
    <s v="1470-1154"/>
    <s v="ENGLAND"/>
    <s v="English"/>
    <s v="Art and History"/>
  </r>
  <r>
    <x v="3655"/>
    <x v="934"/>
    <s v="1557-0274"/>
    <s v="1931-7743"/>
    <s v="UNITED STATES"/>
    <s v="English"/>
    <s v="Art and History"/>
  </r>
  <r>
    <x v="3656"/>
    <x v="934"/>
    <s v="0890-5762"/>
    <s v="1743-0666"/>
    <s v="UNITED STATES"/>
    <s v="English"/>
    <s v="Art and History"/>
  </r>
  <r>
    <x v="3657"/>
    <x v="934"/>
    <s v="0954-6545"/>
    <s v="1743-7873"/>
    <s v="ENGLAND"/>
    <s v="English"/>
    <s v="Art and History"/>
  </r>
  <r>
    <x v="3658"/>
    <x v="934"/>
    <s v="0735-0198"/>
    <s v="1532-7981"/>
    <s v="UNITED STATES"/>
    <s v="English"/>
    <s v="Art and History"/>
  </r>
  <r>
    <x v="3486"/>
    <x v="934"/>
    <s v="0277-3945"/>
    <s v="1930-322X"/>
    <s v="UNITED STATES"/>
    <s v="English"/>
    <s v="Art and History"/>
  </r>
  <r>
    <x v="3487"/>
    <x v="934"/>
    <s v="1356-9783"/>
    <s v="1470-112X"/>
    <s v="ENGLAND"/>
    <s v="English"/>
    <s v="Art and History"/>
  </r>
  <r>
    <x v="3659"/>
    <x v="934"/>
    <s v="0883-1157"/>
    <s v="1940-3216"/>
    <s v="UNITED STATES"/>
    <s v="Multi-Language"/>
    <s v="Art and History"/>
  </r>
  <r>
    <x v="3660"/>
    <x v="934"/>
    <s v="0263-9904"/>
    <s v="1745-8153"/>
    <s v="ENGLAND"/>
    <s v="Multi-Language"/>
    <s v="Art and History"/>
  </r>
  <r>
    <x v="3661"/>
    <x v="934"/>
    <s v="1061-1975"/>
    <s v="1944-7167"/>
    <s v="RUSSIA"/>
    <s v="English"/>
    <s v="Art and History"/>
  </r>
  <r>
    <x v="3662"/>
    <x v="934"/>
    <s v="1061-1967"/>
    <s v="1558-0431"/>
    <s v="RUSSIA"/>
    <s v="English"/>
    <s v="Art and History"/>
  </r>
  <r>
    <x v="3663"/>
    <x v="934"/>
    <s v="0346-8755"/>
    <s v="1502-7716"/>
    <s v="NORWAY"/>
    <s v="English"/>
    <s v="Art and History"/>
  </r>
  <r>
    <x v="3664"/>
    <x v="934"/>
    <s v="0901-8328"/>
    <s v="1502-7244"/>
    <s v="NORWAY"/>
    <s v="English"/>
    <s v="Art and History"/>
  </r>
  <r>
    <x v="3491"/>
    <x v="934"/>
    <s v="0950-5431"/>
    <s v="1470-1189"/>
    <s v="ENGLAND"/>
    <s v="English"/>
    <s v="Art and History"/>
  </r>
  <r>
    <x v="3665"/>
    <x v="934"/>
    <s v="1745-8927"/>
    <s v="1745-8935"/>
    <s v="ENGLAND"/>
    <s v="English"/>
    <s v="Art and History"/>
  </r>
  <r>
    <x v="3666"/>
    <x v="934"/>
    <s v="0268-117X"/>
    <s v="2050-4616"/>
    <s v="ENGLAND"/>
    <s v="English"/>
    <s v="Art and History"/>
  </r>
  <r>
    <x v="3667"/>
    <x v="934"/>
    <s v="1745-0918"/>
    <s v="1745-0926"/>
    <s v="ENGLAND"/>
    <s v="English"/>
    <s v="Art and History"/>
  </r>
  <r>
    <x v="3668"/>
    <x v="934"/>
    <s v="0144-039X"/>
    <s v="1743-9523"/>
    <s v="ENGLAND"/>
    <s v="English"/>
    <s v="Art and History"/>
  </r>
  <r>
    <x v="3503"/>
    <x v="934"/>
    <s v="0269-1728"/>
    <s v="1464-5297"/>
    <s v="ENGLAND"/>
    <s v="English"/>
    <s v="Art and History"/>
  </r>
  <r>
    <x v="3669"/>
    <x v="934"/>
    <s v="0307-1022"/>
    <s v="1470-1200"/>
    <s v="ENGLAND"/>
    <s v="English"/>
    <s v="Art and History"/>
  </r>
  <r>
    <x v="3506"/>
    <x v="934"/>
    <s v="1035-0330"/>
    <s v="1470-1219"/>
    <s v="ENGLAND"/>
    <s v="English"/>
    <s v="Art and History"/>
  </r>
  <r>
    <x v="3670"/>
    <x v="934"/>
    <s v="0258-0136"/>
    <s v="2073-4867"/>
    <s v="SOUTH AFRICA"/>
    <s v="Multi-Language"/>
    <s v="Art and History"/>
  </r>
  <r>
    <x v="3671"/>
    <x v="934"/>
    <s v="0085-6401"/>
    <s v="1479-0270"/>
    <s v="AUSTRALIA"/>
    <s v="English"/>
    <s v="Art and History"/>
  </r>
  <r>
    <x v="3672"/>
    <x v="934"/>
    <s v="0039-3274"/>
    <s v="1651-2308"/>
    <s v="NORWAY"/>
    <s v="Multi-Language"/>
    <s v="Art and History"/>
  </r>
  <r>
    <x v="3673"/>
    <x v="934"/>
    <s v="0039-3630"/>
    <s v="2047-0584"/>
    <s v="ENGLAND"/>
    <s v="English"/>
    <s v="Art and History"/>
  </r>
  <r>
    <x v="3674"/>
    <x v="934"/>
    <s v="1471-5880"/>
    <s v="1758-9517"/>
    <s v="ENGLAND"/>
    <s v="Multi-Language"/>
    <s v="Art and History"/>
  </r>
  <r>
    <x v="3675"/>
    <x v="934"/>
    <s v="1468-2761"/>
    <s v="2040-0616"/>
    <s v="ENGLAND"/>
    <s v="English"/>
    <s v="Art and History"/>
  </r>
  <r>
    <x v="3676"/>
    <x v="934"/>
    <s v="0039-7709"/>
    <s v="1931-0676"/>
    <s v="UNITED STATES"/>
    <s v="Multi-Language"/>
    <s v="Art and History"/>
  </r>
  <r>
    <x v="3677"/>
    <x v="934"/>
    <s v="0334-4355"/>
    <s v="2040-4786"/>
    <s v="ISRAEL"/>
    <s v="English"/>
    <s v="Art and History"/>
  </r>
  <r>
    <x v="3678"/>
    <x v="934"/>
    <s v="1046-2937"/>
    <s v="1479-5760"/>
    <s v="ENGLAND"/>
    <s v="English"/>
    <s v="Art and History"/>
  </r>
  <r>
    <x v="3679"/>
    <x v="934"/>
    <s v="0040-4969"/>
    <s v="1743-2952"/>
    <s v="ENGLAND"/>
    <s v="English"/>
    <s v="Art and History"/>
  </r>
  <r>
    <x v="3680"/>
    <x v="934"/>
    <s v="1475-9756"/>
    <s v="1751-8350"/>
    <s v="ENGLAND"/>
    <s v="English"/>
    <s v="Art and History"/>
  </r>
  <r>
    <x v="3681"/>
    <x v="934"/>
    <s v="0950-236X"/>
    <s v="1470-1308"/>
    <s v="ENGLAND"/>
    <s v="English"/>
    <s v="Art and History"/>
  </r>
  <r>
    <x v="3682"/>
    <x v="934"/>
    <s v="0952-8822"/>
    <s v="1475-5297"/>
    <s v="ENGLAND"/>
    <s v="English"/>
    <s v="Art and History"/>
  </r>
  <r>
    <x v="3683"/>
    <x v="934"/>
    <s v="1751-696X"/>
    <s v="1751-6978"/>
    <s v="ENGLAND"/>
    <s v="English"/>
    <s v="Art and History"/>
  </r>
  <r>
    <x v="3684"/>
    <x v="934"/>
    <s v="0737-4836"/>
    <s v="2164-0564"/>
    <s v="UNITED STATES"/>
    <s v="English"/>
    <s v="Art and History"/>
  </r>
  <r>
    <x v="3531"/>
    <x v="934"/>
    <s v="1478-1700"/>
    <s v="1751-2921"/>
    <s v="ENGLAND"/>
    <s v="English"/>
    <s v="Art and History"/>
  </r>
  <r>
    <x v="3532"/>
    <x v="934"/>
    <s v="1355-6509"/>
    <s v="1757-0409"/>
    <s v="ENGLAND"/>
    <s v="English"/>
    <s v="Art and History"/>
  </r>
  <r>
    <x v="3685"/>
    <x v="934"/>
    <s v="0305-5477"/>
    <s v="1749-6292"/>
    <s v="ENGLAND"/>
    <s v="English"/>
    <s v="Art and History"/>
  </r>
  <r>
    <x v="3537"/>
    <x v="934"/>
    <s v="0729-2473"/>
    <s v="2042-4345"/>
    <s v="AUSTRALIA"/>
    <s v="English"/>
    <s v="Art and History"/>
  </r>
  <r>
    <x v="3686"/>
    <x v="934"/>
    <s v="0269-0055"/>
    <s v="1747-1508"/>
    <s v="ENGLAND"/>
    <s v="English"/>
    <s v="Art and History"/>
  </r>
  <r>
    <x v="3687"/>
    <x v="934"/>
    <s v="0961-2025"/>
    <s v="1747-583X"/>
    <s v="ENGLAND"/>
    <s v="English"/>
    <s v="Art and History"/>
  </r>
  <r>
    <x v="3688"/>
    <x v="934"/>
    <s v="0049-7878"/>
    <s v="1547-7045"/>
    <s v="UNITED STATES"/>
    <s v="English"/>
    <s v="Art and History"/>
  </r>
  <r>
    <x v="3689"/>
    <x v="934"/>
    <s v="0266-6286"/>
    <s v="1943-2178"/>
    <s v="ENGLAND"/>
    <s v="English"/>
    <s v="Art and History"/>
  </r>
  <r>
    <x v="3690"/>
    <x v="934"/>
    <s v="0043-8243"/>
    <s v="1470-1375"/>
    <s v="ENGLAND"/>
    <s v="English"/>
    <s v="Art and History"/>
  </r>
  <r>
    <x v="3691"/>
    <x v="935"/>
    <s v="0161-4681"/>
    <s v="1467-9620"/>
    <s v="UNITED STATES"/>
    <s v="English"/>
    <s v="Social Sciences"/>
  </r>
  <r>
    <x v="3692"/>
    <x v="936"/>
    <s v="1212-3609"/>
    <s v="1212-3609"/>
    <s v="CZECH REPUBLIC"/>
    <s v="Czech"/>
    <s v="Social Sciences"/>
  </r>
  <r>
    <x v="3693"/>
    <x v="937"/>
    <s v="0090-6514"/>
    <s v="1940-459X"/>
    <s v="UNITED STATES"/>
    <s v="English"/>
    <s v="Social Sciences"/>
  </r>
  <r>
    <x v="3693"/>
    <x v="937"/>
    <s v="0090-6514"/>
    <s v="1940-459X"/>
    <s v="UNITED STATES"/>
    <s v="English"/>
    <s v="Art and History"/>
  </r>
  <r>
    <x v="3694"/>
    <x v="938"/>
    <s v="0272-1635"/>
    <m/>
    <s v="UNITED STATES"/>
    <s v="Multi-Language"/>
    <s v="Art and History"/>
  </r>
  <r>
    <x v="3695"/>
    <x v="939"/>
    <s v="0040-3075"/>
    <m/>
    <s v="FRANCE"/>
    <s v="French"/>
    <s v="Art and History"/>
  </r>
  <r>
    <x v="3696"/>
    <x v="940"/>
    <s v="0040-4411"/>
    <m/>
    <s v="UNITED STATES"/>
    <s v="English"/>
    <s v="Social Sciences"/>
  </r>
  <r>
    <x v="3697"/>
    <x v="941"/>
    <s v="0038-478X"/>
    <m/>
    <s v="UNITED STATES"/>
    <s v="English"/>
    <s v="Art and History"/>
  </r>
  <r>
    <x v="3698"/>
    <x v="942"/>
    <s v="0010-6356"/>
    <s v="1935-0252"/>
    <s v="UNITED STATES"/>
    <s v="English"/>
    <s v="Art and History"/>
  </r>
  <r>
    <x v="3699"/>
    <x v="942"/>
    <s v="0160-0923"/>
    <s v="1935-0228"/>
    <s v="UNITED STATES"/>
    <s v="English"/>
    <s v="Art and History"/>
  </r>
  <r>
    <x v="3700"/>
    <x v="943"/>
    <s v="2043-8087"/>
    <s v="2043-8087"/>
    <s v="ENGLAND"/>
    <s v="English"/>
    <s v="Social Sciences"/>
  </r>
  <r>
    <x v="3701"/>
    <x v="944"/>
    <s v="0733-2033"/>
    <m/>
    <s v="UNITED STATES"/>
    <s v="English"/>
    <s v="Art and History"/>
  </r>
  <r>
    <x v="3702"/>
    <x v="945"/>
    <s v="0276-5683"/>
    <m/>
    <s v="UNITED STATES"/>
    <s v="English"/>
    <s v="Art and History"/>
  </r>
  <r>
    <x v="3703"/>
    <x v="946"/>
    <s v="0040-6325"/>
    <m/>
    <s v="UNITED STATES"/>
    <s v="English"/>
    <s v="Art and History"/>
  </r>
  <r>
    <x v="3704"/>
    <x v="947"/>
    <s v="0040-750X"/>
    <s v="2031-8952"/>
    <s v="BELGIUM"/>
    <s v="Multi-Language"/>
    <s v="Art and History"/>
  </r>
  <r>
    <x v="3705"/>
    <x v="948"/>
    <s v="0015-8259"/>
    <s v="2169-155X"/>
    <s v="UNITED STATES"/>
    <s v="English"/>
    <s v="Social Sciences"/>
  </r>
  <r>
    <x v="3706"/>
    <x v="949"/>
    <s v="0307-661X"/>
    <s v="1366-7211"/>
    <s v="ENGLAND"/>
    <s v="English"/>
    <s v="Art and History"/>
  </r>
  <r>
    <x v="3707"/>
    <x v="950"/>
    <s v="1206-0143"/>
    <s v="1916-0194"/>
    <s v="CANADA"/>
    <s v="English"/>
    <s v="Social Sciences"/>
  </r>
  <r>
    <x v="3707"/>
    <x v="950"/>
    <s v="1206-0143"/>
    <s v="1916-0194"/>
    <s v="CANADA"/>
    <s v="English"/>
    <s v="Art and History"/>
  </r>
  <r>
    <x v="3708"/>
    <x v="951"/>
    <s v="0018-0750"/>
    <m/>
    <s v="IRELAND"/>
    <s v="English"/>
    <s v="Art and History"/>
  </r>
  <r>
    <x v="3709"/>
    <x v="952"/>
    <s v="0021-9207"/>
    <m/>
    <s v="UNITED STATES"/>
    <s v="English"/>
    <s v="Art and History"/>
  </r>
  <r>
    <x v="3710"/>
    <x v="953"/>
    <s v="0041-4255"/>
    <m/>
    <s v="TURKEY"/>
    <s v="Multi-Language"/>
    <s v="Art and History"/>
  </r>
  <r>
    <x v="3711"/>
    <x v="954"/>
    <s v="1300-1337"/>
    <s v="1300-1337"/>
    <s v="TURKEY"/>
    <s v="Turkish"/>
    <s v="Social Sciences"/>
  </r>
  <r>
    <x v="3712"/>
    <x v="955"/>
    <s v="1300-4433"/>
    <m/>
    <s v="TURKEY"/>
    <s v="Multi-Language"/>
    <s v="Social Sciences"/>
  </r>
  <r>
    <x v="3713"/>
    <x v="956"/>
    <s v="1300-1795"/>
    <s v="1300-1795"/>
    <s v="TURKEY"/>
    <s v="Turkish"/>
    <s v="Social Sciences"/>
  </r>
  <r>
    <x v="3714"/>
    <x v="957"/>
    <s v="1300-2163"/>
    <s v="1300-2163"/>
    <s v="TURKEY"/>
    <s v="Turkish"/>
    <s v="Social Sciences"/>
  </r>
  <r>
    <x v="3715"/>
    <x v="958"/>
    <s v="0082-7118"/>
    <m/>
    <s v="ENGLAND"/>
    <s v="English"/>
    <s v="Art and History"/>
  </r>
  <r>
    <x v="3716"/>
    <x v="959"/>
    <s v="0161-6463"/>
    <m/>
    <s v="UNITED STATES"/>
    <s v="English"/>
    <s v="Art and History"/>
  </r>
  <r>
    <x v="3717"/>
    <x v="960"/>
    <s v="1568-4156"/>
    <s v="1568-4156"/>
    <s v="NETHERLANDS"/>
    <s v="English"/>
    <s v="Social Sciences"/>
  </r>
  <r>
    <x v="3718"/>
    <x v="960"/>
    <s v="2119-4130"/>
    <s v="2119-4130"/>
    <s v="ENGLAND"/>
    <s v="Multi-Language"/>
    <s v="Social Sciences"/>
  </r>
  <r>
    <x v="3719"/>
    <x v="960"/>
    <s v="1868-6346"/>
    <s v="1868-6354"/>
    <s v="ENGLAND"/>
    <s v="English"/>
    <s v="Social Sciences"/>
  </r>
  <r>
    <x v="3720"/>
    <x v="960"/>
    <s v="0033-2879"/>
    <s v="0033-2879"/>
    <s v="BELGIUM"/>
    <s v="Multi-Language"/>
    <s v="Social Sciences"/>
  </r>
  <r>
    <x v="3719"/>
    <x v="960"/>
    <s v="1868-6346"/>
    <s v="1868-6354"/>
    <s v="ENGLAND"/>
    <s v="English"/>
    <s v="Art and History"/>
  </r>
  <r>
    <x v="3721"/>
    <x v="961"/>
    <s v="1384-6930"/>
    <m/>
    <s v="NETHERLANDS"/>
    <s v="Dutch"/>
    <s v="Social Sciences"/>
  </r>
  <r>
    <x v="3722"/>
    <x v="962"/>
    <s v="0921-5077"/>
    <s v="1875-7235"/>
    <s v="NETHERLANDS"/>
    <s v="Dutch"/>
    <s v="Social Sciences"/>
  </r>
  <r>
    <x v="3723"/>
    <x v="963"/>
    <s v="1786-3341"/>
    <m/>
    <s v="HUNGARY"/>
    <s v="Hungarian"/>
    <s v="Social Sciences"/>
  </r>
  <r>
    <x v="3724"/>
    <x v="964"/>
    <s v="1304-7310"/>
    <m/>
    <s v="TURKEY"/>
    <s v="Turkish"/>
    <s v="Social Sciences"/>
  </r>
  <r>
    <x v="3725"/>
    <x v="965"/>
    <s v="0101-3173"/>
    <m/>
    <s v="BRAZIL"/>
    <s v="Portuguese"/>
    <s v="Art and History"/>
  </r>
  <r>
    <x v="3726"/>
    <x v="966"/>
    <s v="0100-6045"/>
    <s v="2317-630X"/>
    <s v="BRAZIL"/>
    <s v="Multi-Language"/>
    <s v="Art and History"/>
  </r>
  <r>
    <x v="3727"/>
    <x v="967"/>
    <s v="1682-3206"/>
    <s v="1947-9417"/>
    <s v="SOUTH AFRICA"/>
    <s v="English"/>
    <s v="Social Sciences"/>
  </r>
  <r>
    <x v="3728"/>
    <x v="967"/>
    <s v="0258-2473"/>
    <s v="1726-1686"/>
    <s v="SOUTH AFRICA"/>
    <s v="Multi-Language"/>
    <s v="Social Sciences"/>
  </r>
  <r>
    <x v="3728"/>
    <x v="967"/>
    <s v="0258-2473"/>
    <s v="1726-1686"/>
    <s v="SOUTH AFRICA"/>
    <s v="Multi-Language"/>
    <s v="Art and History"/>
  </r>
  <r>
    <x v="3729"/>
    <x v="968"/>
    <s v="0184-7678"/>
    <s v="2054-4715"/>
    <s v="FRANCE"/>
    <s v="Multi-Language"/>
    <s v="Art and History"/>
  </r>
  <r>
    <x v="3730"/>
    <x v="969"/>
    <s v="1108-9628"/>
    <s v="2241-8121"/>
    <s v="GREECE"/>
    <s v="English"/>
    <s v="Art and History"/>
  </r>
  <r>
    <x v="3731"/>
    <x v="970"/>
    <s v="0318-6431"/>
    <s v="0318-6431"/>
    <s v="CANADA"/>
    <s v="Multi-Language"/>
    <s v="Social Sciences"/>
  </r>
  <r>
    <x v="3732"/>
    <x v="970"/>
    <s v="0380-1489"/>
    <s v="0380-1489"/>
    <s v="CANADA"/>
    <s v="English"/>
    <s v="Social Sciences"/>
  </r>
  <r>
    <x v="3733"/>
    <x v="971"/>
    <s v="0894-8410"/>
    <m/>
    <s v="UNITED STATES"/>
    <s v="English"/>
    <s v="Art and History"/>
  </r>
  <r>
    <x v="3734"/>
    <x v="972"/>
    <s v="0028-8322"/>
    <m/>
    <s v="NEW ZEALAND"/>
    <s v="English"/>
    <s v="Art and History"/>
  </r>
  <r>
    <x v="3735"/>
    <x v="973"/>
    <s v="0071-1713"/>
    <s v="0717-6171"/>
    <s v="CHILE"/>
    <s v="Spanish"/>
    <s v="Social Sciences"/>
  </r>
  <r>
    <x v="3735"/>
    <x v="973"/>
    <s v="0071-1713"/>
    <s v="0717-6171"/>
    <s v="CHILE"/>
    <s v="Spanish"/>
    <s v="Art and History"/>
  </r>
  <r>
    <x v="3736"/>
    <x v="974"/>
    <s v="0212-4521"/>
    <s v="2174-6486"/>
    <s v="SPAIN"/>
    <s v="Spanish"/>
    <s v="Social Sciences"/>
  </r>
  <r>
    <x v="3737"/>
    <x v="975"/>
    <s v="1870-0063"/>
    <m/>
    <s v="MEXICO"/>
    <s v="Spanish"/>
    <s v="Social Sciences"/>
  </r>
  <r>
    <x v="3738"/>
    <x v="976"/>
    <s v="2448-5799"/>
    <s v="2448-5799"/>
    <s v="MEXICO"/>
    <s v="Spanish"/>
    <s v="Social Sciences"/>
  </r>
  <r>
    <x v="3739"/>
    <x v="976"/>
    <s v="1405-7425"/>
    <m/>
    <s v="MEXICO"/>
    <s v="Spanish"/>
    <s v="Social Sciences"/>
  </r>
  <r>
    <x v="3740"/>
    <x v="977"/>
    <s v="0874-5498"/>
    <m/>
    <s v="PORTUGAL"/>
    <s v="Portuguese"/>
    <s v="Art and History"/>
  </r>
  <r>
    <x v="3741"/>
    <x v="978"/>
    <s v="1583-0039"/>
    <s v="1583-0039"/>
    <s v="ROMANIA"/>
    <s v="Rumanian"/>
    <s v="Art and History"/>
  </r>
  <r>
    <x v="3742"/>
    <x v="979"/>
    <s v="0010-8235"/>
    <s v="0010-8235"/>
    <s v="SPAIN"/>
    <s v="Spanish"/>
    <s v="Art and History"/>
  </r>
  <r>
    <x v="3743"/>
    <x v="980"/>
    <s v="1138-9788"/>
    <s v="1138-9788"/>
    <s v="SPAIN"/>
    <s v="Spanish"/>
    <s v="Social Sciences"/>
  </r>
  <r>
    <x v="3744"/>
    <x v="981"/>
    <s v="1132-7200"/>
    <m/>
    <s v="SPAIN"/>
    <s v="Multi-Language"/>
    <s v="Social Sciences"/>
  </r>
  <r>
    <x v="3744"/>
    <x v="981"/>
    <s v="1132-7200"/>
    <m/>
    <s v="SPAIN"/>
    <s v="Multi-Language"/>
    <s v="Art and History"/>
  </r>
  <r>
    <x v="3745"/>
    <x v="982"/>
    <s v="0022-5258"/>
    <s v="1754-5951"/>
    <s v="ENGLAND"/>
    <s v="English"/>
    <s v="Social Sciences"/>
  </r>
  <r>
    <x v="3746"/>
    <x v="983"/>
    <s v="0350-1361"/>
    <s v="0350-1361"/>
    <s v="SERBIA"/>
    <s v="Multi-Language"/>
    <s v="Art and History"/>
  </r>
  <r>
    <x v="3747"/>
    <x v="984"/>
    <s v="0008-4360"/>
    <s v="0008-4360"/>
    <s v="CANADA"/>
    <s v="Multi-Language"/>
    <s v="Art and History"/>
  </r>
  <r>
    <x v="3748"/>
    <x v="985"/>
    <s v="0023-9356"/>
    <m/>
    <s v="UNITED STATES"/>
    <s v="English"/>
    <s v="Social Sciences"/>
  </r>
  <r>
    <x v="3749"/>
    <x v="986"/>
    <s v="0017-8322"/>
    <s v="0017-8322"/>
    <s v="UNITED STATES"/>
    <s v="English"/>
    <s v="Social Sciences"/>
  </r>
  <r>
    <x v="3750"/>
    <x v="986"/>
    <s v="0041-5650"/>
    <m/>
    <s v="UNITED STATES"/>
    <s v="English"/>
    <s v="Social Sciences"/>
  </r>
  <r>
    <x v="3751"/>
    <x v="986"/>
    <s v="0160-2764"/>
    <m/>
    <s v="UNITED STATES"/>
    <s v="Multi-Language"/>
    <s v="Art and History"/>
  </r>
  <r>
    <x v="3752"/>
    <x v="987"/>
    <s v="0069-6412"/>
    <s v="1557-0290"/>
    <s v="UNITED STATES"/>
    <s v="English"/>
    <s v="Art and History"/>
  </r>
  <r>
    <x v="3753"/>
    <x v="988"/>
    <s v="0008-1221"/>
    <s v="1942-6542"/>
    <s v="UNITED STATES"/>
    <s v="English"/>
    <s v="Social Sciences"/>
  </r>
  <r>
    <x v="3754"/>
    <x v="988"/>
    <s v="0046-1121"/>
    <s v="0046-1121"/>
    <s v="UNITED STATES"/>
    <s v="English"/>
    <s v="Social Sciences"/>
  </r>
  <r>
    <x v="3755"/>
    <x v="989"/>
    <s v="0004-4687"/>
    <s v="1533-838X"/>
    <s v="UNITED STATES"/>
    <s v="English"/>
    <s v="Social Sciences"/>
  </r>
  <r>
    <x v="3756"/>
    <x v="989"/>
    <s v="1939-1811"/>
    <s v="1939-182X"/>
    <s v="UNITED STATES"/>
    <s v="English"/>
    <s v="Social Sciences"/>
  </r>
  <r>
    <x v="3757"/>
    <x v="989"/>
    <s v="0377-919X"/>
    <m/>
    <s v="UNITED STATES"/>
    <s v="English"/>
    <s v="Social Sciences"/>
  </r>
  <r>
    <x v="3758"/>
    <x v="989"/>
    <s v="0730-7829"/>
    <m/>
    <s v="UNITED STATES"/>
    <s v="English"/>
    <s v="Social Sciences"/>
  </r>
  <r>
    <x v="3759"/>
    <x v="989"/>
    <s v="0734-6018"/>
    <s v="1533-855X"/>
    <s v="UNITED STATES"/>
    <s v="English"/>
    <s v="Social Sciences"/>
  </r>
  <r>
    <x v="3760"/>
    <x v="989"/>
    <s v="0278-6656"/>
    <m/>
    <s v="UNITED STATES"/>
    <s v="English"/>
    <s v="Art and History"/>
  </r>
  <r>
    <x v="3761"/>
    <x v="989"/>
    <s v="0015-1386"/>
    <s v="1533-8630"/>
    <s v="UNITED STATES"/>
    <s v="English"/>
    <s v="Art and History"/>
  </r>
  <r>
    <x v="3756"/>
    <x v="989"/>
    <s v="1939-1811"/>
    <s v="1939-182X"/>
    <s v="UNITED STATES"/>
    <s v="English"/>
    <s v="Art and History"/>
  </r>
  <r>
    <x v="3762"/>
    <x v="989"/>
    <s v="0277-9269"/>
    <m/>
    <s v="UNITED STATES"/>
    <s v="English"/>
    <s v="Art and History"/>
  </r>
  <r>
    <x v="3763"/>
    <x v="989"/>
    <s v="0003-0139"/>
    <s v="1547-3848"/>
    <s v="UNITED STATES"/>
    <s v="English"/>
    <s v="Art and History"/>
  </r>
  <r>
    <x v="3764"/>
    <x v="989"/>
    <s v="0742-9797"/>
    <m/>
    <s v="UNITED STATES"/>
    <s v="Multi-Language"/>
    <s v="Art and History"/>
  </r>
  <r>
    <x v="3758"/>
    <x v="989"/>
    <s v="0730-7829"/>
    <m/>
    <s v="UNITED STATES"/>
    <s v="English"/>
    <s v="Art and History"/>
  </r>
  <r>
    <x v="3765"/>
    <x v="989"/>
    <s v="0148-2076"/>
    <m/>
    <s v="UNITED STATES"/>
    <s v="English"/>
    <s v="Art and History"/>
  </r>
  <r>
    <x v="3766"/>
    <x v="989"/>
    <s v="0891-9356"/>
    <m/>
    <s v="UNITED STATES"/>
    <s v="English"/>
    <s v="Art and History"/>
  </r>
  <r>
    <x v="3767"/>
    <x v="989"/>
    <s v="1092-6690"/>
    <s v="1541-8480"/>
    <s v="UNITED STATES"/>
    <s v="English"/>
    <s v="Art and History"/>
  </r>
  <r>
    <x v="3768"/>
    <x v="989"/>
    <s v="0030-8684"/>
    <m/>
    <s v="UNITED STATES"/>
    <s v="English"/>
    <s v="Art and History"/>
  </r>
  <r>
    <x v="3769"/>
    <x v="989"/>
    <s v="0272-3433"/>
    <m/>
    <s v="UNITED STATES"/>
    <s v="English"/>
    <s v="Art and History"/>
  </r>
  <r>
    <x v="3770"/>
    <x v="989"/>
    <s v="1052-1151"/>
    <s v="1533-8568"/>
    <s v="UNITED STATES"/>
    <s v="English"/>
    <s v="Art and History"/>
  </r>
  <r>
    <x v="3759"/>
    <x v="989"/>
    <s v="0734-6018"/>
    <s v="1533-855X"/>
    <s v="UNITED STATES"/>
    <s v="English"/>
    <s v="Art and History"/>
  </r>
  <r>
    <x v="3771"/>
    <x v="989"/>
    <s v="0734-8584"/>
    <s v="1533-8541"/>
    <s v="UNITED STATES"/>
    <s v="Multi-Language"/>
    <s v="Art and History"/>
  </r>
  <r>
    <x v="3772"/>
    <x v="990"/>
    <s v="0013-9513"/>
    <s v="1783-1423"/>
    <s v="BELGIUM"/>
    <s v="English"/>
    <s v="Art and History"/>
  </r>
  <r>
    <x v="3773"/>
    <x v="990"/>
    <s v="0080-2654"/>
    <s v="1783-8401"/>
    <s v="BELGIUM"/>
    <s v="French"/>
    <s v="Art and History"/>
  </r>
  <r>
    <x v="3774"/>
    <x v="991"/>
    <s v="0718-1043"/>
    <s v="0718-1043"/>
    <s v="CHILE"/>
    <s v="Spanish"/>
    <s v="Social Sciences"/>
  </r>
  <r>
    <x v="3774"/>
    <x v="991"/>
    <s v="0718-1043"/>
    <s v="0718-1043"/>
    <s v="CHILE"/>
    <s v="Spanish"/>
    <s v="Art and History"/>
  </r>
  <r>
    <x v="3775"/>
    <x v="992"/>
    <s v="1514-0326"/>
    <s v="1667-6726"/>
    <s v="ARGENTINA"/>
    <s v="English"/>
    <s v="Social Sciences"/>
  </r>
  <r>
    <x v="3776"/>
    <x v="993"/>
    <s v="0035-2624"/>
    <m/>
    <s v="FRANCE"/>
    <s v="French"/>
    <s v="Art and History"/>
  </r>
  <r>
    <x v="3777"/>
    <x v="994"/>
    <s v="0041-9494"/>
    <m/>
    <s v="UNITED STATES"/>
    <s v="English"/>
    <s v="Social Sciences"/>
  </r>
  <r>
    <x v="3778"/>
    <x v="995"/>
    <s v="0195-6744"/>
    <s v="1549-6511"/>
    <s v="UNITED STATES"/>
    <s v="English"/>
    <s v="Social Sciences"/>
  </r>
  <r>
    <x v="3779"/>
    <x v="995"/>
    <s v="0002-9602"/>
    <s v="1537-5390"/>
    <s v="UNITED STATES"/>
    <s v="English"/>
    <s v="Social Sciences"/>
  </r>
  <r>
    <x v="3780"/>
    <x v="995"/>
    <s v="1324-9347"/>
    <s v="1835-8535"/>
    <s v="AUSTRALIA"/>
    <s v="English"/>
    <s v="Social Sciences"/>
  </r>
  <r>
    <x v="3781"/>
    <x v="995"/>
    <s v="0010-4086"/>
    <s v="1545-701X"/>
    <s v="UNITED STATES"/>
    <s v="English"/>
    <s v="Social Sciences"/>
  </r>
  <r>
    <x v="3782"/>
    <x v="995"/>
    <s v="0192-3234"/>
    <m/>
    <s v="UNITED STATES"/>
    <s v="English"/>
    <s v="Social Sciences"/>
  </r>
  <r>
    <x v="3783"/>
    <x v="995"/>
    <s v="0093-1896"/>
    <s v="1539-7858"/>
    <s v="UNITED STATES"/>
    <s v="English"/>
    <s v="Social Sciences"/>
  </r>
  <r>
    <x v="3784"/>
    <x v="995"/>
    <s v="0011-3204"/>
    <s v="1537-5382"/>
    <s v="UNITED STATES"/>
    <s v="English"/>
    <s v="Social Sciences"/>
  </r>
  <r>
    <x v="3785"/>
    <x v="995"/>
    <s v="0013-0079"/>
    <s v="1539-2988"/>
    <s v="UNITED STATES"/>
    <s v="English"/>
    <s v="Social Sciences"/>
  </r>
  <r>
    <x v="3786"/>
    <x v="995"/>
    <s v="0013-5984"/>
    <s v="1554-8279"/>
    <s v="UNITED STATES"/>
    <s v="English"/>
    <s v="Social Sciences"/>
  </r>
  <r>
    <x v="3787"/>
    <x v="995"/>
    <s v="0014-1704"/>
    <s v="1539-297X"/>
    <s v="UNITED STATES"/>
    <s v="English"/>
    <s v="Social Sciences"/>
  </r>
  <r>
    <x v="3788"/>
    <x v="995"/>
    <s v="0020-7071"/>
    <s v="1545-7001"/>
    <s v="UNITED STATES"/>
    <s v="English"/>
    <s v="Social Sciences"/>
  </r>
  <r>
    <x v="3789"/>
    <x v="995"/>
    <s v="0021-1753"/>
    <s v="1545-6994"/>
    <s v="UNITED STATES"/>
    <s v="English"/>
    <s v="Social Sciences"/>
  </r>
  <r>
    <x v="3790"/>
    <x v="995"/>
    <s v="0091-7710"/>
    <s v="2153-3806"/>
    <s v="UNITED STATES"/>
    <s v="English"/>
    <s v="Social Sciences"/>
  </r>
  <r>
    <x v="3791"/>
    <x v="995"/>
    <s v="1932-8575"/>
    <s v="1932-8664"/>
    <s v="UNITED STATES"/>
    <s v="English"/>
    <s v="Social Sciences"/>
  </r>
  <r>
    <x v="3792"/>
    <x v="995"/>
    <s v="0734-306X"/>
    <s v="1537-5307"/>
    <s v="UNITED STATES"/>
    <s v="English"/>
    <s v="Social Sciences"/>
  </r>
  <r>
    <x v="3793"/>
    <x v="995"/>
    <s v="0022-2186"/>
    <s v="1537-5285"/>
    <s v="UNITED STATES"/>
    <s v="English"/>
    <s v="Social Sciences"/>
  </r>
  <r>
    <x v="3794"/>
    <x v="995"/>
    <s v="0047-2530"/>
    <s v="1537-5366"/>
    <s v="UNITED STATES"/>
    <s v="English"/>
    <s v="Social Sciences"/>
  </r>
  <r>
    <x v="3795"/>
    <x v="995"/>
    <s v="0022-2801"/>
    <s v="1537-5358"/>
    <s v="UNITED STATES"/>
    <s v="English"/>
    <s v="Social Sciences"/>
  </r>
  <r>
    <x v="3796"/>
    <x v="995"/>
    <s v="0022-3808"/>
    <s v="1537-534X"/>
    <s v="UNITED STATES"/>
    <s v="English"/>
    <s v="Social Sciences"/>
  </r>
  <r>
    <x v="3797"/>
    <x v="995"/>
    <s v="0022-3816"/>
    <s v="1468-2508"/>
    <s v="ENGLAND"/>
    <s v="English"/>
    <s v="Social Sciences"/>
  </r>
  <r>
    <x v="3798"/>
    <x v="995"/>
    <s v="2334-2315"/>
    <s v="1948-822X"/>
    <s v="UNITED STATES"/>
    <s v="English"/>
    <s v="Social Sciences"/>
  </r>
  <r>
    <x v="3799"/>
    <x v="995"/>
    <s v="0024-2519"/>
    <s v="1549-652X"/>
    <s v="UNITED STATES"/>
    <s v="English"/>
    <s v="Social Sciences"/>
  </r>
  <r>
    <x v="3800"/>
    <x v="995"/>
    <s v="0738-1360"/>
    <s v="2334-5985"/>
    <s v="UNITED STATES"/>
    <s v="English"/>
    <s v="Social Sciences"/>
  </r>
  <r>
    <x v="3801"/>
    <x v="995"/>
    <s v="0889-3365"/>
    <s v="1537-2642"/>
    <s v="UNITED STATES"/>
    <s v="English"/>
    <s v="Social Sciences"/>
  </r>
  <r>
    <x v="3802"/>
    <x v="995"/>
    <s v="0369-7827"/>
    <s v="1933-8287"/>
    <s v="UNITED STATES"/>
    <s v="English"/>
    <s v="Social Sciences"/>
  </r>
  <r>
    <x v="3803"/>
    <x v="995"/>
    <s v="0031-8248"/>
    <s v="1539-767X"/>
    <s v="UNITED STATES"/>
    <s v="English"/>
    <s v="Social Sciences"/>
  </r>
  <r>
    <x v="3804"/>
    <x v="995"/>
    <s v="0032-3497"/>
    <s v="1744-1684"/>
    <s v="ENGLAND"/>
    <s v="English"/>
    <s v="Social Sciences"/>
  </r>
  <r>
    <x v="3805"/>
    <x v="995"/>
    <s v="0097-9740"/>
    <s v="1545-6943"/>
    <s v="UNITED STATES"/>
    <s v="English"/>
    <s v="Social Sciences"/>
  </r>
  <r>
    <x v="3806"/>
    <x v="995"/>
    <s v="0037-7961"/>
    <s v="1537-5404"/>
    <s v="UNITED STATES"/>
    <s v="English"/>
    <s v="Social Sciences"/>
  </r>
  <r>
    <x v="3807"/>
    <x v="995"/>
    <s v="0081-9557"/>
    <m/>
    <s v="UNITED STATES"/>
    <s v="English"/>
    <s v="Social Sciences"/>
  </r>
  <r>
    <x v="3808"/>
    <x v="995"/>
    <s v="1465-4253"/>
    <s v="2156-4914"/>
    <s v="ENGLAND"/>
    <s v="English"/>
    <s v="Art and History"/>
  </r>
  <r>
    <x v="3809"/>
    <x v="995"/>
    <s v="1073-9300"/>
    <s v="1549-6503"/>
    <s v="UNITED STATES"/>
    <s v="English"/>
    <s v="Art and History"/>
  </r>
  <r>
    <x v="3810"/>
    <x v="995"/>
    <s v="0003-9853"/>
    <s v="2327-0667"/>
    <s v="UNITED STATES"/>
    <s v="English"/>
    <s v="Art and History"/>
  </r>
  <r>
    <x v="3811"/>
    <x v="995"/>
    <s v="0009-837X"/>
    <s v="1546-072X"/>
    <s v="UNITED STATES"/>
    <s v="English"/>
    <s v="Art and History"/>
  </r>
  <r>
    <x v="3783"/>
    <x v="995"/>
    <s v="0093-1896"/>
    <s v="1539-7858"/>
    <s v="UNITED STATES"/>
    <s v="English"/>
    <s v="Art and History"/>
  </r>
  <r>
    <x v="3812"/>
    <x v="995"/>
    <s v="0013-8312"/>
    <s v="1475-6757"/>
    <s v="ENGLAND"/>
    <s v="English"/>
    <s v="Art and History"/>
  </r>
  <r>
    <x v="3787"/>
    <x v="995"/>
    <s v="0014-1704"/>
    <s v="1539-297X"/>
    <s v="UNITED STATES"/>
    <s v="English"/>
    <s v="Art and History"/>
  </r>
  <r>
    <x v="3813"/>
    <x v="995"/>
    <s v="0016-920X"/>
    <s v="2169-3099"/>
    <s v="UNITED STATES"/>
    <s v="English"/>
    <s v="Art and History"/>
  </r>
  <r>
    <x v="3814"/>
    <x v="995"/>
    <s v="1944-8740"/>
    <s v="2329-1249"/>
    <s v="UNITED STATES"/>
    <s v="English"/>
    <s v="Art and History"/>
  </r>
  <r>
    <x v="3815"/>
    <x v="995"/>
    <s v="0018-2710"/>
    <s v="1545-6935"/>
    <s v="UNITED STATES"/>
    <s v="English"/>
    <s v="Art and History"/>
  </r>
  <r>
    <x v="3788"/>
    <x v="995"/>
    <s v="0020-7071"/>
    <s v="1545-7001"/>
    <s v="UNITED STATES"/>
    <s v="English"/>
    <s v="Art and History"/>
  </r>
  <r>
    <x v="3789"/>
    <x v="995"/>
    <s v="0021-1753"/>
    <s v="1545-6994"/>
    <s v="UNITED STATES"/>
    <s v="English"/>
    <s v="Art and History"/>
  </r>
  <r>
    <x v="3795"/>
    <x v="995"/>
    <s v="0022-2801"/>
    <s v="1537-5358"/>
    <s v="UNITED STATES"/>
    <s v="English"/>
    <s v="Art and History"/>
  </r>
  <r>
    <x v="3816"/>
    <x v="995"/>
    <s v="0022-2968"/>
    <s v="1545-6978"/>
    <s v="UNITED STATES"/>
    <s v="English"/>
    <s v="Art and History"/>
  </r>
  <r>
    <x v="3817"/>
    <x v="995"/>
    <s v="0022-4189"/>
    <s v="1549-6538"/>
    <s v="UNITED STATES"/>
    <s v="English"/>
    <s v="Art and History"/>
  </r>
  <r>
    <x v="3818"/>
    <x v="995"/>
    <s v="0077-8958"/>
    <s v="2169-3072"/>
    <s v="UNITED STATES"/>
    <s v="English"/>
    <s v="Art and History"/>
  </r>
  <r>
    <x v="3819"/>
    <x v="995"/>
    <s v="0026-8232"/>
    <s v="1545-6951"/>
    <s v="UNITED STATES"/>
    <s v="English"/>
    <s v="Art and History"/>
  </r>
  <r>
    <x v="3802"/>
    <x v="995"/>
    <s v="0369-7827"/>
    <s v="1933-8287"/>
    <s v="UNITED STATES"/>
    <s v="English"/>
    <s v="Art and History"/>
  </r>
  <r>
    <x v="3820"/>
    <x v="995"/>
    <s v="0006-128X"/>
    <s v="2377-6528"/>
    <s v="UNITED STATES"/>
    <s v="English"/>
    <s v="Art and History"/>
  </r>
  <r>
    <x v="3803"/>
    <x v="995"/>
    <s v="0031-8248"/>
    <s v="1539-767X"/>
    <s v="UNITED STATES"/>
    <s v="English"/>
    <s v="Art and History"/>
  </r>
  <r>
    <x v="3821"/>
    <x v="995"/>
    <s v="0034-4338"/>
    <s v="1935-0236"/>
    <s v="UNITED STATES"/>
    <s v="English"/>
    <s v="Art and History"/>
  </r>
  <r>
    <x v="3822"/>
    <x v="995"/>
    <s v="0038-7134"/>
    <s v="2040-8072"/>
    <s v="UNITED STATES"/>
    <s v="English"/>
    <s v="Art and History"/>
  </r>
  <r>
    <x v="3823"/>
    <x v="995"/>
    <s v="0084-0416"/>
    <s v="1545-6927"/>
    <s v="UNITED STATES"/>
    <s v="English"/>
    <s v="Art and History"/>
  </r>
  <r>
    <x v="3824"/>
    <x v="996"/>
    <s v="0718-5286"/>
    <s v="0718-5286"/>
    <s v="CHILE"/>
    <s v="Spanish"/>
    <s v="Social Sciences"/>
  </r>
  <r>
    <x v="3825"/>
    <x v="997"/>
    <s v="1726-569X"/>
    <s v="1726-569X"/>
    <s v="CHILE"/>
    <s v="Multi-Language"/>
    <s v="Social Sciences"/>
  </r>
  <r>
    <x v="3826"/>
    <x v="998"/>
    <s v="0718-2295"/>
    <s v="0718-2295"/>
    <s v="CHILE"/>
    <s v="Spanish"/>
    <s v="Art and History"/>
  </r>
  <r>
    <x v="3827"/>
    <x v="999"/>
    <s v="0034-8236"/>
    <s v="0718-4360"/>
    <s v="CHILE"/>
    <s v="Spanish"/>
    <s v="Art and History"/>
  </r>
  <r>
    <x v="3828"/>
    <x v="1000"/>
    <s v="0716-2790"/>
    <s v="0717-6252"/>
    <s v="CHILE"/>
    <s v="Spanish"/>
    <s v="Art and History"/>
  </r>
  <r>
    <x v="3829"/>
    <x v="1001"/>
    <s v="0009-6881"/>
    <s v="1942-8391"/>
    <s v="UNITED STATES"/>
    <s v="English"/>
    <s v="Social Sciences"/>
  </r>
  <r>
    <x v="3830"/>
    <x v="1002"/>
    <s v="1645-2259"/>
    <m/>
    <s v="PORTUGAL"/>
    <s v="Multi-Language"/>
    <s v="Art and History"/>
  </r>
  <r>
    <x v="3831"/>
    <x v="1003"/>
    <s v="0954-6839"/>
    <m/>
    <s v="ENGLAND"/>
    <s v="English"/>
    <s v="Art and History"/>
  </r>
  <r>
    <x v="3832"/>
    <x v="1004"/>
    <s v="0013-8282"/>
    <m/>
    <s v="UNITED STATES"/>
    <s v="English"/>
    <s v="Art and History"/>
  </r>
  <r>
    <x v="3833"/>
    <x v="1005"/>
    <s v="1576-4737"/>
    <s v="1576-4737"/>
    <s v="SPAIN"/>
    <s v="Spanish"/>
    <s v="Social Sciences"/>
  </r>
  <r>
    <x v="3834"/>
    <x v="1005"/>
    <s v="0211-2337"/>
    <s v="1988-2564"/>
    <s v="SPAIN"/>
    <s v="Spanish"/>
    <s v="Art and History"/>
  </r>
  <r>
    <x v="3835"/>
    <x v="1005"/>
    <s v="1988-2408"/>
    <m/>
    <s v="SPAIN"/>
    <s v="Spanish"/>
    <s v="Art and History"/>
  </r>
  <r>
    <x v="3833"/>
    <x v="1005"/>
    <s v="1576-4737"/>
    <s v="1576-4737"/>
    <s v="SPAIN"/>
    <s v="Spanish"/>
    <s v="Art and History"/>
  </r>
  <r>
    <x v="3836"/>
    <x v="1005"/>
    <s v="1137-0734"/>
    <s v="1988-3056"/>
    <s v="SPAIN"/>
    <s v="Spanish"/>
    <s v="Art and History"/>
  </r>
  <r>
    <x v="3837"/>
    <x v="1006"/>
    <s v="0718-0462"/>
    <s v="0718-0462"/>
    <s v="CHILE"/>
    <s v="Spanish"/>
    <s v="Art and History"/>
  </r>
  <r>
    <x v="3838"/>
    <x v="1007"/>
    <s v="0718-4883"/>
    <s v="0718-4883"/>
    <s v="CHILE"/>
    <s v="Spanish"/>
    <s v="Social Sciences"/>
  </r>
  <r>
    <x v="3839"/>
    <x v="1007"/>
    <s v="0717-6848"/>
    <s v="0717-6848"/>
    <s v="CHILE"/>
    <s v="Spanish"/>
    <s v="Art and History"/>
  </r>
  <r>
    <x v="3838"/>
    <x v="1007"/>
    <s v="0718-4883"/>
    <s v="0718-4883"/>
    <s v="CHILE"/>
    <s v="Spanish"/>
    <s v="Art and History"/>
  </r>
  <r>
    <x v="3840"/>
    <x v="1008"/>
    <s v="2469-6463"/>
    <s v="2469-6463"/>
    <s v="UNITED STATES"/>
    <s v="English"/>
    <s v="Social Sciences"/>
  </r>
  <r>
    <x v="3841"/>
    <x v="1009"/>
    <s v="0718-2309"/>
    <s v="0718-2309"/>
    <s v="CHILE"/>
    <s v="Spanish"/>
    <s v="Art and History"/>
  </r>
  <r>
    <x v="3842"/>
    <x v="1010"/>
    <s v="1519-5023"/>
    <s v="1984-8234"/>
    <s v="BRAZIL"/>
    <s v="Portuguese"/>
    <s v="Art and History"/>
  </r>
  <r>
    <x v="3843"/>
    <x v="1010"/>
    <s v="1519-3861"/>
    <s v="2236-1782"/>
    <s v="BRAZIL"/>
    <s v="Portuguese"/>
    <s v="Art and History"/>
  </r>
  <r>
    <x v="3844"/>
    <x v="1011"/>
    <s v="1794-5887"/>
    <m/>
    <s v="COLOMBIA"/>
    <s v="Spanish"/>
    <s v="Art and History"/>
  </r>
  <r>
    <x v="3845"/>
    <x v="1012"/>
    <s v="0036-5653"/>
    <m/>
    <s v="ENGLAND"/>
    <s v="English"/>
    <s v="Art and History"/>
  </r>
  <r>
    <x v="3846"/>
    <x v="1013"/>
    <s v="1210-0455"/>
    <s v="2336-730X"/>
    <s v="CZECH REPUBLIC"/>
    <s v="English"/>
    <s v="Social Sciences"/>
  </r>
  <r>
    <x v="3847"/>
    <x v="1014"/>
    <s v="2047-2978"/>
    <s v="2047-2986"/>
    <s v="ENGLAND"/>
    <s v="English"/>
    <s v="Social Sciences"/>
  </r>
  <r>
    <x v="3848"/>
    <x v="1015"/>
    <s v="0101-3505"/>
    <s v="1981-7886"/>
    <s v="BRAZIL"/>
    <s v="Portuguese"/>
    <s v="Art and History"/>
  </r>
  <r>
    <x v="3849"/>
    <x v="1016"/>
    <s v="1413-7704"/>
    <m/>
    <s v="BRAZIL"/>
    <s v="Portuguese"/>
    <s v="Art and History"/>
  </r>
  <r>
    <x v="3850"/>
    <x v="1017"/>
    <s v="0100-512X"/>
    <s v="1981-5336"/>
    <s v="BRAZIL"/>
    <s v="Multi-Language"/>
    <s v="Art and History"/>
  </r>
  <r>
    <x v="3851"/>
    <x v="1018"/>
    <s v="1517-106X"/>
    <s v="1807-0299"/>
    <s v="BRAZIL"/>
    <s v="Portuguese"/>
    <s v="Art and History"/>
  </r>
  <r>
    <x v="3852"/>
    <x v="1019"/>
    <s v="0104-754X"/>
    <m/>
    <s v="BRAZIL"/>
    <s v="Portuguese"/>
    <s v="Social Sciences"/>
  </r>
  <r>
    <x v="3853"/>
    <x v="1020"/>
    <s v="1808-2882"/>
    <s v="1808-2882"/>
    <s v="BRAZIL"/>
    <s v="Portuguese"/>
    <s v="Social Sciences"/>
  </r>
  <r>
    <x v="3854"/>
    <x v="1021"/>
    <s v="0103-2100"/>
    <s v="1982-0194"/>
    <s v="BRAZIL"/>
    <s v="Portuguese"/>
    <s v="Social Sciences"/>
  </r>
  <r>
    <x v="3855"/>
    <x v="1022"/>
    <s v="0104-0146"/>
    <s v="1809-4783"/>
    <s v="BRAZIL"/>
    <s v="Portuguese"/>
    <s v="Social Sciences"/>
  </r>
  <r>
    <x v="3856"/>
    <x v="1023"/>
    <s v="1676-3939"/>
    <m/>
    <s v="BRAZIL"/>
    <s v="Portuguese"/>
    <s v="Art and History"/>
  </r>
  <r>
    <x v="3857"/>
    <x v="1024"/>
    <s v="1895-1171"/>
    <s v="1895-1171"/>
    <s v="POLAND"/>
    <s v="English"/>
    <s v="Social Sciences"/>
  </r>
  <r>
    <x v="3858"/>
    <x v="1025"/>
    <s v="0065-1141"/>
    <s v="2227-538X"/>
    <s v="SOUTH AFRICA"/>
    <s v="English"/>
    <s v="Art and History"/>
  </r>
  <r>
    <x v="3859"/>
    <x v="1026"/>
    <s v="1015-8758"/>
    <m/>
    <s v="SOUTH AFRICA"/>
    <s v="English"/>
    <s v="Art and History"/>
  </r>
  <r>
    <x v="3860"/>
    <x v="1027"/>
    <s v="0016-8386"/>
    <m/>
    <s v="UNITED STATES"/>
    <s v="English"/>
    <s v="Art and History"/>
  </r>
  <r>
    <x v="3861"/>
    <x v="1028"/>
    <s v="1697-7467"/>
    <m/>
    <s v="SPAIN"/>
    <s v="Spanish"/>
    <s v="Social Sciences"/>
  </r>
  <r>
    <x v="3861"/>
    <x v="1028"/>
    <s v="1697-7467"/>
    <m/>
    <s v="SPAIN"/>
    <s v="Spanish"/>
    <s v="Art and History"/>
  </r>
  <r>
    <x v="3862"/>
    <x v="1029"/>
    <s v="0399-0826"/>
    <s v="2108-6443"/>
    <s v="FRANCE"/>
    <s v="French"/>
    <s v="Art and History"/>
  </r>
  <r>
    <x v="3863"/>
    <x v="1030"/>
    <s v="1043-898X"/>
    <s v="1527-9464"/>
    <s v="UNITED STATES"/>
    <s v="English"/>
    <s v="Social Sciences"/>
  </r>
  <r>
    <x v="3864"/>
    <x v="1030"/>
    <s v="0742-5457"/>
    <s v="1527-2109"/>
    <s v="UNITED STATES"/>
    <s v="English"/>
    <s v="Art and History"/>
  </r>
  <r>
    <x v="3865"/>
    <x v="1030"/>
    <s v="0162-4962"/>
    <s v="1529-1456"/>
    <s v="UNITED STATES"/>
    <s v="English"/>
    <s v="Art and History"/>
  </r>
  <r>
    <x v="3866"/>
    <x v="1030"/>
    <s v="1045-6007"/>
    <s v="1527-8050"/>
    <s v="UNITED STATES"/>
    <s v="English"/>
    <s v="Art and History"/>
  </r>
  <r>
    <x v="3867"/>
    <x v="1030"/>
    <s v="0029-8115"/>
    <s v="1527-9421"/>
    <s v="UNITED STATES"/>
    <s v="English"/>
    <s v="Art and History"/>
  </r>
  <r>
    <x v="3868"/>
    <x v="1030"/>
    <s v="0031-8221"/>
    <s v="1527-943X"/>
    <s v="UNITED STATES"/>
    <s v="English"/>
    <s v="Art and History"/>
  </r>
  <r>
    <x v="3869"/>
    <x v="1031"/>
    <s v="1094-3501"/>
    <m/>
    <s v="UNITED STATES"/>
    <s v="English"/>
    <s v="Social Sciences"/>
  </r>
  <r>
    <x v="3870"/>
    <x v="1032"/>
    <s v="0149-9408"/>
    <s v="2153-4578"/>
    <s v="UNITED STATES"/>
    <s v="English"/>
    <s v="Art and History"/>
  </r>
  <r>
    <x v="3871"/>
    <x v="1033"/>
    <s v="1576-0162"/>
    <s v="1576-0162"/>
    <s v="SPAIN"/>
    <s v="Spanish"/>
    <s v="Social Sciences"/>
  </r>
  <r>
    <x v="3872"/>
    <x v="1034"/>
    <s v="1132-239X"/>
    <m/>
    <s v="SPAIN"/>
    <s v="Spanish"/>
    <s v="Social Sciences"/>
  </r>
  <r>
    <x v="3873"/>
    <x v="1035"/>
    <s v="0276-9948"/>
    <m/>
    <s v="UNITED STATES"/>
    <s v="English"/>
    <s v="Social Sciences"/>
  </r>
  <r>
    <x v="3874"/>
    <x v="1036"/>
    <s v="0002-9556"/>
    <s v="1939-8298"/>
    <s v="UNITED STATES"/>
    <s v="English"/>
    <s v="Social Sciences"/>
  </r>
  <r>
    <x v="3875"/>
    <x v="1036"/>
    <s v="0002-9823"/>
    <s v="2326-9235"/>
    <s v="UNITED STATES"/>
    <s v="English"/>
    <s v="Art and History"/>
  </r>
  <r>
    <x v="3876"/>
    <x v="1036"/>
    <s v="0734-4392"/>
    <m/>
    <s v="UNITED STATES"/>
    <s v="English"/>
    <s v="Art and History"/>
  </r>
  <r>
    <x v="3877"/>
    <x v="1036"/>
    <s v="0003-0481"/>
    <s v="2152-1123"/>
    <s v="UNITED STATES"/>
    <s v="English"/>
    <s v="Art and History"/>
  </r>
  <r>
    <x v="3878"/>
    <x v="1036"/>
    <s v="0010-9894"/>
    <s v="2162-7223"/>
    <s v="UNITED STATES"/>
    <s v="English"/>
    <s v="Art and History"/>
  </r>
  <r>
    <x v="3879"/>
    <x v="1036"/>
    <s v="0021-8510"/>
    <s v="1543-7809"/>
    <s v="UNITED STATES"/>
    <s v="English"/>
    <s v="Art and History"/>
  </r>
  <r>
    <x v="3880"/>
    <x v="1036"/>
    <s v="0278-5927"/>
    <s v="1936-4695"/>
    <s v="UNITED STATES"/>
    <s v="English"/>
    <s v="Art and History"/>
  </r>
  <r>
    <x v="3881"/>
    <x v="1036"/>
    <s v="0363-6941"/>
    <m/>
    <s v="UNITED STATES"/>
    <s v="Multi-Language"/>
    <s v="Art and History"/>
  </r>
  <r>
    <x v="3882"/>
    <x v="1036"/>
    <s v="0742-4671"/>
    <s v="1934-6018"/>
    <s v="UNITED STATES"/>
    <s v="English"/>
    <s v="Art and History"/>
  </r>
  <r>
    <x v="3883"/>
    <x v="1036"/>
    <s v="1930-7365"/>
    <m/>
    <s v="UNITED STATES"/>
    <s v="English"/>
    <s v="Art and History"/>
  </r>
  <r>
    <x v="3884"/>
    <x v="1037"/>
    <s v="0034-9461"/>
    <m/>
    <s v="SPAIN"/>
    <s v="Spanish"/>
    <s v="Social Sciences"/>
  </r>
  <r>
    <x v="3885"/>
    <x v="1038"/>
    <s v="0031-7977"/>
    <m/>
    <s v="UNITED STATES"/>
    <s v="English"/>
    <s v="Art and History"/>
  </r>
  <r>
    <x v="3886"/>
    <x v="1039"/>
    <s v="0021-0552"/>
    <m/>
    <s v="UNITED STATES"/>
    <s v="English"/>
    <s v="Social Sciences"/>
  </r>
  <r>
    <x v="3887"/>
    <x v="1040"/>
    <s v="0737-0679"/>
    <s v="2153-3695"/>
    <s v="UNITED STATES"/>
    <s v="English"/>
    <s v="Art and History"/>
  </r>
  <r>
    <x v="3888"/>
    <x v="1041"/>
    <s v="0023-8813"/>
    <s v="2161-0576"/>
    <s v="UNITED STATES"/>
    <s v="Multi-Language"/>
    <s v="Art and History"/>
  </r>
  <r>
    <x v="3889"/>
    <x v="1042"/>
    <s v="0010-3713"/>
    <m/>
    <s v="CZECH REPUBLIC"/>
    <s v="Czech"/>
    <s v="Art and History"/>
  </r>
  <r>
    <x v="3890"/>
    <x v="1043"/>
    <s v="0014-214X"/>
    <m/>
    <s v="CANADA"/>
    <s v="French"/>
    <s v="Art and History"/>
  </r>
  <r>
    <x v="3891"/>
    <x v="1043"/>
    <s v="0023-9054"/>
    <m/>
    <s v="CANADA"/>
    <s v="Multi-Language"/>
    <s v="Art and History"/>
  </r>
  <r>
    <x v="3892"/>
    <x v="1044"/>
    <s v="0870-0133"/>
    <m/>
    <s v="PORTUGAL"/>
    <s v="Multi-Language"/>
    <s v="Art and History"/>
  </r>
  <r>
    <x v="3893"/>
    <x v="1045"/>
    <s v="0580-373X"/>
    <m/>
    <s v="SLOVENIA"/>
    <s v="Slovenian"/>
    <s v="Art and History"/>
  </r>
  <r>
    <x v="3894"/>
    <x v="1046"/>
    <s v="0214-9141"/>
    <s v="2013-6455"/>
    <s v="SPAIN"/>
    <s v="Multi-Language"/>
    <s v="Social Sciences"/>
  </r>
  <r>
    <x v="3894"/>
    <x v="1046"/>
    <s v="0214-9141"/>
    <s v="2013-6455"/>
    <s v="SPAIN"/>
    <s v="Multi-Language"/>
    <s v="Art and History"/>
  </r>
  <r>
    <x v="3895"/>
    <x v="1047"/>
    <s v="0121-1617"/>
    <m/>
    <s v="COLOMBIA"/>
    <s v="Spanish"/>
    <s v="Social Sciences"/>
  </r>
  <r>
    <x v="3896"/>
    <x v="1047"/>
    <s v="0123-885X"/>
    <m/>
    <s v="COLOMBIA"/>
    <s v="Spanish"/>
    <s v="Social Sciences"/>
  </r>
  <r>
    <x v="3895"/>
    <x v="1047"/>
    <s v="0121-1617"/>
    <m/>
    <s v="COLOMBIA"/>
    <s v="Spanish"/>
    <s v="Art and History"/>
  </r>
  <r>
    <x v="3897"/>
    <x v="1048"/>
    <s v="0718-2201"/>
    <s v="0718-2201"/>
    <s v="CHILE"/>
    <s v="Spanish"/>
    <s v="Art and History"/>
  </r>
  <r>
    <x v="3898"/>
    <x v="1049"/>
    <s v="0718-2244"/>
    <s v="0718-2244"/>
    <s v="CHILE"/>
    <s v="Spanish"/>
    <s v="Social Sciences"/>
  </r>
  <r>
    <x v="3899"/>
    <x v="1050"/>
    <s v="1394-6234"/>
    <s v="1394-6234"/>
    <s v="MALAYSIA"/>
    <s v="English"/>
    <s v="Social Sciences"/>
  </r>
  <r>
    <x v="3900"/>
    <x v="1051"/>
    <s v="0027-1276"/>
    <s v="1925-5683"/>
    <s v="CANADA"/>
    <s v="Multi-Language"/>
    <s v="Art and History"/>
  </r>
  <r>
    <x v="3901"/>
    <x v="1052"/>
    <s v="1933-0065"/>
    <s v="1933-0065"/>
    <s v="UNITED STATES"/>
    <s v="English"/>
    <s v="Art and History"/>
  </r>
  <r>
    <x v="3902"/>
    <x v="1053"/>
    <s v="0025-4878"/>
    <m/>
    <s v="UNITED STATES"/>
    <s v="English"/>
    <s v="Art and History"/>
  </r>
  <r>
    <x v="3903"/>
    <x v="1054"/>
    <s v="0026-2420"/>
    <m/>
    <s v="UNITED STATES"/>
    <s v="English"/>
    <s v="Art and History"/>
  </r>
  <r>
    <x v="3904"/>
    <x v="1055"/>
    <s v="1533-628X"/>
    <m/>
    <s v="UNITED STATES"/>
    <s v="English"/>
    <s v="Art and History"/>
  </r>
  <r>
    <x v="3905"/>
    <x v="1056"/>
    <s v="0882-4371"/>
    <s v="1460-2458"/>
    <s v="UNITED STATES"/>
    <s v="English"/>
    <s v="Social Sciences"/>
  </r>
  <r>
    <x v="3906"/>
    <x v="1056"/>
    <s v="1936-0886"/>
    <s v="1934-6832"/>
    <s v="UNITED STATES"/>
    <s v="English"/>
    <s v="Art and History"/>
  </r>
  <r>
    <x v="3905"/>
    <x v="1056"/>
    <s v="0882-4371"/>
    <s v="1460-2458"/>
    <s v="UNITED STATES"/>
    <s v="English"/>
    <s v="Art and History"/>
  </r>
  <r>
    <x v="3907"/>
    <x v="1056"/>
    <s v="1549-9715"/>
    <s v="1934-6026"/>
    <s v="UNITED STATES"/>
    <s v="English"/>
    <s v="Art and History"/>
  </r>
  <r>
    <x v="3908"/>
    <x v="1056"/>
    <s v="1532-3978"/>
    <s v="1542-4235"/>
    <s v="UNITED STATES"/>
    <s v="English"/>
    <s v="Art and History"/>
  </r>
  <r>
    <x v="3909"/>
    <x v="1057"/>
    <s v="1938-7849"/>
    <s v="1938-7849"/>
    <s v="UNITED STATES"/>
    <s v="English"/>
    <s v="Social Sciences"/>
  </r>
  <r>
    <x v="3910"/>
    <x v="1058"/>
    <s v="0191-1961"/>
    <s v="1548-9930"/>
    <s v="UNITED STATES"/>
    <s v="English"/>
    <s v="Art and History"/>
  </r>
  <r>
    <x v="3911"/>
    <x v="1059"/>
    <s v="0212-9728"/>
    <s v="1695-2294"/>
    <s v="SPAIN"/>
    <s v="Spanish"/>
    <s v="Social Sciences"/>
  </r>
  <r>
    <x v="3912"/>
    <x v="1059"/>
    <s v="1139-1472"/>
    <m/>
    <s v="SPAIN"/>
    <s v="Spanish"/>
    <s v="Social Sciences"/>
  </r>
  <r>
    <x v="3912"/>
    <x v="1059"/>
    <s v="1139-1472"/>
    <m/>
    <s v="SPAIN"/>
    <s v="Spanish"/>
    <s v="Art and History"/>
  </r>
  <r>
    <x v="3913"/>
    <x v="1060"/>
    <s v="1850-373X"/>
    <s v="1850-373X"/>
    <s v="ARGENTINA"/>
    <s v="Spanish"/>
    <s v="Social Sciences"/>
  </r>
  <r>
    <x v="3913"/>
    <x v="1060"/>
    <s v="1850-373X"/>
    <s v="1850-373X"/>
    <s v="ARGENTINA"/>
    <s v="Spanish"/>
    <s v="Art and History"/>
  </r>
  <r>
    <x v="3914"/>
    <x v="1061"/>
    <s v="0120-0062"/>
    <m/>
    <s v="COLOMBIA"/>
    <s v="Spanish"/>
    <s v="Art and History"/>
  </r>
  <r>
    <x v="3915"/>
    <x v="1062"/>
    <s v="0328-1205"/>
    <m/>
    <s v="ARGENTINA"/>
    <s v="Spanish"/>
    <s v="Art and History"/>
  </r>
  <r>
    <x v="3916"/>
    <x v="1063"/>
    <s v="0187-358X"/>
    <m/>
    <s v="MEXICO"/>
    <s v="Spanish"/>
    <s v="Social Sciences"/>
  </r>
  <r>
    <x v="3917"/>
    <x v="1064"/>
    <s v="0185-1667"/>
    <m/>
    <s v="MEXICO"/>
    <s v="English"/>
    <s v="Social Sciences"/>
  </r>
  <r>
    <x v="3918"/>
    <x v="1065"/>
    <s v="1139-613X"/>
    <s v="2174-5374"/>
    <s v="SPAIN"/>
    <s v="Spanish"/>
    <s v="Social Sciences"/>
  </r>
  <r>
    <x v="3919"/>
    <x v="1065"/>
    <s v="1133-3634"/>
    <m/>
    <s v="SPAIN"/>
    <s v="Spanish"/>
    <s v="Art and History"/>
  </r>
  <r>
    <x v="3920"/>
    <x v="1066"/>
    <s v="1138-5596"/>
    <s v="2254-6332"/>
    <s v="SPAIN"/>
    <s v="Spanish"/>
    <s v="Art and History"/>
  </r>
  <r>
    <x v="3921"/>
    <x v="1067"/>
    <s v="0160-9009"/>
    <s v="1536-0334"/>
    <s v="UNITED STATES"/>
    <s v="English"/>
    <s v="Social Sciences"/>
  </r>
  <r>
    <x v="3922"/>
    <x v="1067"/>
    <s v="0098-9355"/>
    <s v="1534-1836"/>
    <s v="UNITED STATES"/>
    <s v="Multi-Language"/>
    <s v="Art and History"/>
  </r>
  <r>
    <x v="3923"/>
    <x v="1067"/>
    <s v="0748-4321"/>
    <s v="0748-4321"/>
    <s v="UNITED STATES"/>
    <s v="English"/>
    <s v="Art and History"/>
  </r>
  <r>
    <x v="3924"/>
    <x v="1067"/>
    <s v="0146-7891"/>
    <m/>
    <s v="UNITED STATES"/>
    <s v="Multi-Language"/>
    <s v="Art and History"/>
  </r>
  <r>
    <x v="3925"/>
    <x v="1067"/>
    <s v="0730-3238"/>
    <s v="1548-9590"/>
    <s v="UNITED STATES"/>
    <s v="English"/>
    <s v="Art and History"/>
  </r>
  <r>
    <x v="3926"/>
    <x v="1068"/>
    <s v="0044-5851"/>
    <m/>
    <s v="CANADA"/>
    <s v="Multi-Language"/>
    <s v="Art and History"/>
  </r>
  <r>
    <x v="3927"/>
    <x v="1068"/>
    <s v="0015-0630"/>
    <s v="0015-0630"/>
    <s v="CANADA"/>
    <s v="English"/>
    <s v="Art and History"/>
  </r>
  <r>
    <x v="3928"/>
    <x v="1068"/>
    <s v="0380-6995"/>
    <s v="1718-7850"/>
    <s v="CANADA"/>
    <s v="Multi-Language"/>
    <s v="Art and History"/>
  </r>
  <r>
    <x v="3929"/>
    <x v="1069"/>
    <s v="0028-6206"/>
    <s v="0028-6206"/>
    <s v="UNITED STATES"/>
    <s v="English"/>
    <s v="Art and History"/>
  </r>
  <r>
    <x v="3930"/>
    <x v="1070"/>
    <s v="0028-0739"/>
    <s v="0028-0739"/>
    <s v="UNITED STATES"/>
    <s v="English"/>
    <s v="Social Sciences"/>
  </r>
  <r>
    <x v="3931"/>
    <x v="1071"/>
    <s v="1837-9303"/>
    <s v="1837-9303"/>
    <s v="AUSTRALIA"/>
    <s v="English"/>
    <s v="Art and History"/>
  </r>
  <r>
    <x v="3932"/>
    <x v="1072"/>
    <s v="0018-2206"/>
    <s v="2165-6185"/>
    <s v="UNITED STATES"/>
    <s v="Multi-Language"/>
    <s v="Art and History"/>
  </r>
  <r>
    <x v="3933"/>
    <x v="1072"/>
    <s v="0035-7995"/>
    <m/>
    <s v="UNITED STATES"/>
    <s v="Multi-Language"/>
    <s v="Art and History"/>
  </r>
  <r>
    <x v="3934"/>
    <x v="1073"/>
    <s v="0012-8163"/>
    <s v="1534-147X"/>
    <s v="UNITED STATES"/>
    <s v="English"/>
    <s v="Art and History"/>
  </r>
  <r>
    <x v="3935"/>
    <x v="1073"/>
    <s v="1068-8218"/>
    <s v="1534-1488"/>
    <s v="UNITED STATES"/>
    <s v="English"/>
    <s v="Art and History"/>
  </r>
  <r>
    <x v="3936"/>
    <x v="1073"/>
    <s v="0038-4291"/>
    <s v="1534-1461"/>
    <s v="UNITED STATES"/>
    <s v="English"/>
    <s v="Art and History"/>
  </r>
  <r>
    <x v="3937"/>
    <x v="1073"/>
    <s v="0039-3738"/>
    <s v="1543-0383"/>
    <s v="UNITED STATES"/>
    <s v="English"/>
    <s v="Art and History"/>
  </r>
  <r>
    <x v="3938"/>
    <x v="1074"/>
    <s v="0888-6091"/>
    <s v="2328-6962"/>
    <s v="UNITED STATES"/>
    <s v="Multi-Language"/>
    <s v="Art and History"/>
  </r>
  <r>
    <x v="3939"/>
    <x v="1075"/>
    <s v="0029-2397"/>
    <m/>
    <s v="UNITED STATES"/>
    <s v="English"/>
    <s v="Art and History"/>
  </r>
  <r>
    <x v="3940"/>
    <x v="1076"/>
    <s v="0888-3769"/>
    <m/>
    <s v="UNITED STATES"/>
    <s v="English"/>
    <s v="Art and History"/>
  </r>
  <r>
    <x v="3941"/>
    <x v="1077"/>
    <s v="0196-3570"/>
    <m/>
    <s v="UNITED STATES"/>
    <s v="English"/>
    <s v="Art and History"/>
  </r>
  <r>
    <x v="3942"/>
    <x v="1078"/>
    <s v="0023-7930"/>
    <m/>
    <s v="NEW ZEALAND"/>
    <s v="English"/>
    <s v="Art and History"/>
  </r>
  <r>
    <x v="3943"/>
    <x v="1079"/>
    <s v="0220-5610"/>
    <m/>
    <s v="FRANCE"/>
    <s v="Multi-Language"/>
    <s v="Art and History"/>
  </r>
  <r>
    <x v="3944"/>
    <x v="1080"/>
    <s v="1212-8570"/>
    <m/>
    <s v="CZECH REPUBLIC"/>
    <s v="Czech"/>
    <s v="Art and History"/>
  </r>
  <r>
    <x v="3945"/>
    <x v="1081"/>
    <s v="1938-0283"/>
    <m/>
    <s v="UNITED STATES"/>
    <s v="English"/>
    <s v="Social Sciences"/>
  </r>
  <r>
    <x v="3946"/>
    <x v="1081"/>
    <s v="0041-9907"/>
    <m/>
    <s v="UNITED STATES"/>
    <s v="English"/>
    <s v="Social Sciences"/>
  </r>
  <r>
    <x v="3947"/>
    <x v="1082"/>
    <s v="2153-053X"/>
    <s v="2153-0548"/>
    <s v="UNITED STATES"/>
    <s v="English"/>
    <s v="Art and History"/>
  </r>
  <r>
    <x v="3948"/>
    <x v="1082"/>
    <s v="0193-5380"/>
    <s v="1935-0201"/>
    <s v="UNITED STATES"/>
    <s v="English"/>
    <s v="Art and History"/>
  </r>
  <r>
    <x v="3949"/>
    <x v="1082"/>
    <s v="0018-2176"/>
    <s v="1553-0639"/>
    <s v="UNITED STATES"/>
    <s v="Multi-Language"/>
    <s v="Art and History"/>
  </r>
  <r>
    <x v="3950"/>
    <x v="1082"/>
    <s v="0018-7895"/>
    <s v="1544-399X"/>
    <s v="UNITED STATES"/>
    <s v="English"/>
    <s v="Art and History"/>
  </r>
  <r>
    <x v="3951"/>
    <x v="1082"/>
    <s v="0275-1275"/>
    <s v="1553-0620"/>
    <s v="UNITED STATES"/>
    <s v="English"/>
    <s v="Art and History"/>
  </r>
  <r>
    <x v="3952"/>
    <x v="1082"/>
    <s v="0022-5037"/>
    <s v="1086-3222"/>
    <s v="UNITED STATES"/>
    <s v="English"/>
    <s v="Art and History"/>
  </r>
  <r>
    <x v="3953"/>
    <x v="1082"/>
    <s v="1556-8547"/>
    <s v="1940-5111"/>
    <s v="UNITED STATES"/>
    <s v="English"/>
    <s v="Art and History"/>
  </r>
  <r>
    <x v="3954"/>
    <x v="1083"/>
    <s v="0076-8820"/>
    <m/>
    <s v="UNITED STATES"/>
    <s v="English"/>
    <s v="Art and History"/>
  </r>
  <r>
    <x v="3955"/>
    <x v="1084"/>
    <s v="0041-9915"/>
    <s v="1942-8405"/>
    <s v="UNITED STATES"/>
    <s v="English"/>
    <s v="Social Sciences"/>
  </r>
  <r>
    <x v="3956"/>
    <x v="1085"/>
    <s v="0031-4749"/>
    <m/>
    <s v="SPAIN"/>
    <s v="Spanish"/>
    <s v="Art and History"/>
  </r>
  <r>
    <x v="3957"/>
    <x v="1086"/>
    <s v="1533-7731"/>
    <s v="1533-7731"/>
    <s v="UNITED STATES"/>
    <s v="English"/>
    <s v="Social Sciences"/>
  </r>
  <r>
    <x v="3958"/>
    <x v="1087"/>
    <s v="0041-476X"/>
    <m/>
    <s v="SOUTH AFRICA"/>
    <s v="Multi-Language"/>
    <s v="Art and History"/>
  </r>
  <r>
    <x v="3959"/>
    <x v="1088"/>
    <s v="2222-3436"/>
    <s v="2222-3436"/>
    <s v="SOUTH AFRICA"/>
    <s v="English"/>
    <s v="Social Sciences"/>
  </r>
  <r>
    <x v="3960"/>
    <x v="1089"/>
    <s v="1318-0185"/>
    <m/>
    <s v="SLOVENIA"/>
    <s v="Slovenian"/>
    <s v="Social Sciences"/>
  </r>
  <r>
    <x v="3960"/>
    <x v="1089"/>
    <s v="1318-0185"/>
    <m/>
    <s v="SLOVENIA"/>
    <s v="Slovenian"/>
    <s v="Art and History"/>
  </r>
  <r>
    <x v="3961"/>
    <x v="1090"/>
    <s v="1715-2593"/>
    <m/>
    <s v="CANADA"/>
    <s v="English"/>
    <s v="Social Sciences"/>
  </r>
  <r>
    <x v="3962"/>
    <x v="1091"/>
    <s v="0318-9201"/>
    <m/>
    <s v="CANADA"/>
    <s v="French"/>
    <s v="Art and History"/>
  </r>
  <r>
    <x v="3963"/>
    <x v="1092"/>
    <s v="0004-9697"/>
    <s v="1837-6479"/>
    <s v="AUSTRALIA"/>
    <s v="English"/>
    <s v="Art and History"/>
  </r>
  <r>
    <x v="3964"/>
    <x v="1093"/>
    <s v="1331-8004"/>
    <m/>
    <s v="CROATIA"/>
    <s v="English"/>
    <s v="Social Sciences"/>
  </r>
  <r>
    <x v="3965"/>
    <x v="1094"/>
    <s v="0514-7336"/>
    <s v="2386-3943"/>
    <s v="SPAIN"/>
    <s v="Multi-Language"/>
    <s v="Art and History"/>
  </r>
  <r>
    <x v="3966"/>
    <x v="1095"/>
    <s v="0080-6234"/>
    <s v="1980-220X"/>
    <s v="BRAZIL"/>
    <s v="Portuguese"/>
    <s v="Social Sciences"/>
  </r>
  <r>
    <x v="3967"/>
    <x v="1096"/>
    <s v="0103-2070"/>
    <m/>
    <s v="BRAZIL"/>
    <s v="Portuguese"/>
    <s v="Social Sciences"/>
  </r>
  <r>
    <x v="3968"/>
    <x v="1097"/>
    <s v="1518-8345"/>
    <s v="1518-8345"/>
    <s v="BRAZIL"/>
    <s v="English"/>
    <s v="Social Sciences"/>
  </r>
  <r>
    <x v="3969"/>
    <x v="1098"/>
    <s v="0104-1290"/>
    <m/>
    <s v="BRAZIL"/>
    <s v="Portuguese"/>
    <s v="Social Sciences"/>
  </r>
  <r>
    <x v="3970"/>
    <x v="1099"/>
    <s v="1368-1613"/>
    <s v="1368-1613"/>
    <s v="ENGLAND"/>
    <s v="English"/>
    <s v="Social Sciences"/>
  </r>
  <r>
    <x v="3971"/>
    <x v="1100"/>
    <s v="0254-1637"/>
    <m/>
    <s v="VENEZUELA"/>
    <s v="Spanish"/>
    <s v="Social Sciences"/>
  </r>
  <r>
    <x v="3971"/>
    <x v="1100"/>
    <s v="0254-1637"/>
    <m/>
    <s v="VENEZUELA"/>
    <s v="Spanish"/>
    <s v="Art and History"/>
  </r>
  <r>
    <x v="3972"/>
    <x v="1101"/>
    <s v="0038-3368"/>
    <m/>
    <s v="UNITED STATES"/>
    <s v="English"/>
    <s v="Art and History"/>
  </r>
  <r>
    <x v="3973"/>
    <x v="1102"/>
    <s v="0038-3910"/>
    <m/>
    <s v="UNITED STATES"/>
    <s v="English"/>
    <s v="Social Sciences"/>
  </r>
  <r>
    <x v="3974"/>
    <x v="1103"/>
    <s v="1091-6687"/>
    <s v="1533-791X"/>
    <s v="UNITED STATES"/>
    <s v="English"/>
    <s v="Art and History"/>
  </r>
  <r>
    <x v="3975"/>
    <x v="1104"/>
    <s v="0718-1876"/>
    <s v="0718-1876"/>
    <s v="CHILE"/>
    <s v="English"/>
    <s v="Social Sciences"/>
  </r>
  <r>
    <x v="3976"/>
    <x v="1105"/>
    <s v="0717-7356"/>
    <s v="0717-7356"/>
    <s v="CHILE"/>
    <s v="Spanish"/>
    <s v="Social Sciences"/>
  </r>
  <r>
    <x v="3977"/>
    <x v="1106"/>
    <s v="0014-5483"/>
    <s v="2047-7708"/>
    <s v="UNITED STATES"/>
    <s v="English"/>
    <s v="Art and History"/>
  </r>
  <r>
    <x v="3978"/>
    <x v="1107"/>
    <s v="2164-8034"/>
    <s v="2166-3033"/>
    <s v="UNITED STATES"/>
    <s v="English"/>
    <s v="Social Sciences"/>
  </r>
  <r>
    <x v="3979"/>
    <x v="1107"/>
    <s v="1043-4070"/>
    <s v="1535-3605"/>
    <s v="UNITED STATES"/>
    <s v="English"/>
    <s v="Social Sciences"/>
  </r>
  <r>
    <x v="3980"/>
    <x v="1107"/>
    <s v="0009-7101"/>
    <s v="1527-2087"/>
    <s v="UNITED STATES"/>
    <s v="English"/>
    <s v="Art and History"/>
  </r>
  <r>
    <x v="3978"/>
    <x v="1107"/>
    <s v="2164-8034"/>
    <s v="2166-3033"/>
    <s v="UNITED STATES"/>
    <s v="English"/>
    <s v="Art and History"/>
  </r>
  <r>
    <x v="3979"/>
    <x v="1107"/>
    <s v="1043-4070"/>
    <s v="1535-3605"/>
    <s v="UNITED STATES"/>
    <s v="English"/>
    <s v="Art and History"/>
  </r>
  <r>
    <x v="3981"/>
    <x v="1107"/>
    <s v="0163-0350"/>
    <s v="1536-0199"/>
    <s v="UNITED STATES"/>
    <s v="Multi-Language"/>
    <s v="Art and History"/>
  </r>
  <r>
    <x v="3982"/>
    <x v="1107"/>
    <s v="0730-9139"/>
    <m/>
    <s v="UNITED STATES"/>
    <s v="English"/>
    <s v="Art and History"/>
  </r>
  <r>
    <x v="3983"/>
    <x v="1107"/>
    <s v="0040-4691"/>
    <s v="1534-7303"/>
    <s v="UNITED STATES"/>
    <s v="English"/>
    <s v="Art and History"/>
  </r>
  <r>
    <x v="3984"/>
    <x v="1108"/>
    <s v="0008-3755"/>
    <s v="1710-1093"/>
    <s v="CANADA"/>
    <s v="English"/>
    <s v="Social Sciences"/>
  </r>
  <r>
    <x v="3985"/>
    <x v="1108"/>
    <s v="1707-7753"/>
    <s v="1911-0219"/>
    <s v="CANADA"/>
    <s v="English"/>
    <s v="Social Sciences"/>
  </r>
  <r>
    <x v="3986"/>
    <x v="1108"/>
    <s v="1937-4585"/>
    <s v="1937-4577"/>
    <s v="CANADA"/>
    <s v="English"/>
    <s v="Social Sciences"/>
  </r>
  <r>
    <x v="3987"/>
    <x v="1108"/>
    <s v="1198-9742"/>
    <s v="1710-1166"/>
    <s v="CANADA"/>
    <s v="English"/>
    <s v="Social Sciences"/>
  </r>
  <r>
    <x v="3984"/>
    <x v="1108"/>
    <s v="0008-3755"/>
    <s v="1710-1093"/>
    <s v="CANADA"/>
    <s v="English"/>
    <s v="Art and History"/>
  </r>
  <r>
    <x v="3988"/>
    <x v="1108"/>
    <s v="0007-7720"/>
    <s v="1710-114X"/>
    <s v="CANADA"/>
    <s v="English"/>
    <s v="Art and History"/>
  </r>
  <r>
    <x v="3989"/>
    <x v="1108"/>
    <s v="0315-0836"/>
    <s v="1920-941X"/>
    <s v="CANADA"/>
    <s v="English"/>
    <s v="Art and History"/>
  </r>
  <r>
    <x v="3990"/>
    <x v="1108"/>
    <s v="0840-6286"/>
    <s v="1911-0243"/>
    <s v="CANADA"/>
    <s v="Multi-Language"/>
    <s v="Art and History"/>
  </r>
  <r>
    <x v="3991"/>
    <x v="1108"/>
    <s v="0021-9495"/>
    <s v="1911-0251"/>
    <s v="CANADA"/>
    <s v="Multi-Language"/>
    <s v="Art and History"/>
  </r>
  <r>
    <x v="3987"/>
    <x v="1108"/>
    <s v="1198-9742"/>
    <s v="1710-1166"/>
    <s v="CANADA"/>
    <s v="English"/>
    <s v="Art and History"/>
  </r>
  <r>
    <x v="3992"/>
    <x v="1108"/>
    <s v="0026-7694"/>
    <s v="1712-5286"/>
    <s v="CANADA"/>
    <s v="English"/>
    <s v="Art and History"/>
  </r>
  <r>
    <x v="3993"/>
    <x v="1108"/>
    <s v="0037-1939"/>
    <s v="1911-026X"/>
    <s v="CANADA"/>
    <s v="Multi-Language"/>
    <s v="Art and History"/>
  </r>
  <r>
    <x v="3994"/>
    <x v="1108"/>
    <s v="0042-0247"/>
    <s v="1712-5278"/>
    <s v="CANADA"/>
    <s v="Multi-Language"/>
    <s v="Art and History"/>
  </r>
  <r>
    <x v="3995"/>
    <x v="1109"/>
    <s v="0563-9751"/>
    <m/>
    <s v="FRANCE"/>
    <s v="French"/>
    <s v="Art and History"/>
  </r>
  <r>
    <x v="3996"/>
    <x v="1110"/>
    <s v="0021-4183"/>
    <s v="1938-6036"/>
    <s v="UNITED STATES"/>
    <s v="English"/>
    <s v="Art and History"/>
  </r>
  <r>
    <x v="3997"/>
    <x v="1110"/>
    <s v="0732-7730"/>
    <m/>
    <s v="UNITED STATES"/>
    <s v="English"/>
    <s v="Art and History"/>
  </r>
  <r>
    <x v="3998"/>
    <x v="1111"/>
    <s v="0043-3845"/>
    <m/>
    <s v="UNITED STATES"/>
    <s v="English"/>
    <s v="Art and History"/>
  </r>
  <r>
    <x v="3999"/>
    <x v="1112"/>
    <s v="0211-2159"/>
    <s v="1576-8597"/>
    <s v="SPAIN"/>
    <s v="Spanish"/>
    <s v="Social Sciences"/>
  </r>
  <r>
    <x v="4000"/>
    <x v="1113"/>
    <s v="1697-0381"/>
    <m/>
    <s v="SPAIN"/>
    <s v="English"/>
    <s v="Social Sciences"/>
  </r>
  <r>
    <x v="4000"/>
    <x v="1113"/>
    <s v="1697-0381"/>
    <m/>
    <s v="SPAIN"/>
    <s v="English"/>
    <s v="Art and History"/>
  </r>
  <r>
    <x v="4001"/>
    <x v="1114"/>
    <s v="0042-675X"/>
    <s v="2154-6932"/>
    <s v="UNITED STATES"/>
    <s v="English"/>
    <s v="Art and History"/>
  </r>
  <r>
    <x v="4002"/>
    <x v="1115"/>
    <s v="0042-6601"/>
    <s v="0042-6601"/>
    <s v="UNITED STATES"/>
    <s v="English"/>
    <s v="Social Sciences"/>
  </r>
  <r>
    <x v="4003"/>
    <x v="1116"/>
    <s v="0704-5646"/>
    <m/>
    <s v="CANADA"/>
    <s v="English"/>
    <s v="Art and History"/>
  </r>
  <r>
    <x v="4004"/>
    <x v="1117"/>
    <s v="0043-2431"/>
    <s v="0083-792X"/>
    <s v="WALES"/>
    <s v="English"/>
    <s v="Art and History"/>
  </r>
  <r>
    <x v="4005"/>
    <x v="1118"/>
    <s v="0030-8803"/>
    <m/>
    <s v="UNITED STATES"/>
    <s v="English"/>
    <s v="Art and History"/>
  </r>
  <r>
    <x v="4006"/>
    <x v="1119"/>
    <s v="0043-0617"/>
    <m/>
    <s v="UNITED STATES"/>
    <s v="English"/>
    <s v="Social Sciences"/>
  </r>
  <r>
    <x v="4007"/>
    <x v="1120"/>
    <s v="0824-2577"/>
    <s v="0824-2577"/>
    <s v="CANADA"/>
    <s v="English"/>
    <s v="Art and History"/>
  </r>
  <r>
    <x v="4008"/>
    <x v="1121"/>
    <s v="0043-650X"/>
    <s v="1943-1120"/>
    <s v="UNITED STATES"/>
    <s v="English"/>
    <s v="Social Sciences"/>
  </r>
  <r>
    <x v="4009"/>
    <x v="1122"/>
    <s v="0145-2258"/>
    <s v="2163-9108"/>
    <s v="UNITED STATES"/>
    <s v="Multi-Language"/>
    <s v="Art and History"/>
  </r>
  <r>
    <x v="4010"/>
    <x v="1123"/>
    <s v="0066-6939"/>
    <s v="1933-8139"/>
    <s v="UNITED STATES"/>
    <s v="English"/>
    <s v="Social Sciences"/>
  </r>
  <r>
    <x v="4011"/>
    <x v="1123"/>
    <s v="0022-166X"/>
    <s v="1548-8004"/>
    <s v="UNITED STATES"/>
    <s v="English"/>
    <s v="Social Sciences"/>
  </r>
  <r>
    <x v="4012"/>
    <x v="1123"/>
    <s v="0023-7639"/>
    <s v="1543-8325"/>
    <s v="UNITED STATES"/>
    <s v="English"/>
    <s v="Social Sciences"/>
  </r>
  <r>
    <x v="4013"/>
    <x v="1123"/>
    <s v="0010-7484"/>
    <s v="1548-9949"/>
    <s v="UNITED STATES"/>
    <s v="English"/>
    <s v="Art and History"/>
  </r>
  <r>
    <x v="4014"/>
    <x v="1123"/>
    <s v="0024-7413"/>
    <s v="1548-9957"/>
    <s v="UNITED STATES"/>
    <s v="Multi-Language"/>
    <s v="Art and History"/>
  </r>
  <r>
    <x v="4015"/>
    <x v="1123"/>
    <s v="0049-2426"/>
    <s v="1527-2095"/>
    <s v="UNITED STATES"/>
    <s v="Multi-Language"/>
    <s v="Art and History"/>
  </r>
  <r>
    <x v="4016"/>
    <x v="1124"/>
    <s v="1330-0652"/>
    <s v="1333-9117"/>
    <s v="CROATIA"/>
    <s v="Croatian"/>
    <s v="Art and History"/>
  </r>
  <r>
    <x v="4017"/>
    <x v="1125"/>
    <s v="1846-5412"/>
    <s v="1846-5412"/>
    <s v="CROATIA"/>
    <s v="Croatian"/>
    <s v="Social Sciences"/>
  </r>
  <r>
    <x v="4018"/>
    <x v="1126"/>
    <s v="1331-1441"/>
    <m/>
    <s v="CROATIA"/>
    <s v="English"/>
    <s v="Social Sciences"/>
  </r>
  <r>
    <x v="4019"/>
    <x v="1127"/>
    <s v="1133-455X"/>
    <m/>
    <s v="SPAIN"/>
    <s v="Spanish"/>
    <s v="Social Sciences"/>
  </r>
  <r>
    <x v="4020"/>
    <x v="1128"/>
    <s v="1851-8265"/>
    <s v="1851-8265"/>
    <s v="ARGENTINA"/>
    <s v="Spanish"/>
    <s v="Social Sciences"/>
  </r>
  <r>
    <x v="4021"/>
    <x v="1129"/>
    <s v="1015-8383"/>
    <m/>
    <s v="TAIWAN"/>
    <s v="Chinese"/>
    <s v="Art and History"/>
  </r>
  <r>
    <x v="4022"/>
    <x v="1130"/>
    <s v="1133-6137"/>
    <m/>
    <s v="SPAIN"/>
    <s v="Multi-Language"/>
    <s v="Art and History"/>
  </r>
  <r>
    <x v="4023"/>
    <x v="1131"/>
    <s v="0014-2328"/>
    <m/>
    <s v="GERMANY"/>
    <s v="German"/>
    <s v="Art and History"/>
  </r>
  <r>
    <x v="4024"/>
    <x v="1131"/>
    <s v="0016-8904"/>
    <m/>
    <s v="GERMANY"/>
    <s v="Multi-Language"/>
    <s v="Art and History"/>
  </r>
  <r>
    <x v="4025"/>
    <x v="1131"/>
    <s v="0342-5231"/>
    <m/>
    <s v="GERMANY"/>
    <s v="Multi-Language"/>
    <s v="Art and History"/>
  </r>
  <r>
    <x v="4026"/>
    <x v="1131"/>
    <s v="0343-379X"/>
    <m/>
    <s v="GERMANY"/>
    <s v="Multi-Language"/>
    <s v="Art and History"/>
  </r>
  <r>
    <x v="4027"/>
    <x v="1131"/>
    <s v="0344-8169"/>
    <m/>
    <s v="GERMANY"/>
    <s v="German"/>
    <s v="Art and History"/>
  </r>
  <r>
    <x v="4028"/>
    <x v="1131"/>
    <s v="0044-3492"/>
    <m/>
    <s v="GERMANY"/>
    <s v="Multi-Language"/>
    <s v="Art and History"/>
  </r>
  <r>
    <x v="4029"/>
    <x v="1132"/>
    <s v="0040-716X"/>
    <m/>
    <s v="NORWAY"/>
    <s v="Multi-Language"/>
    <s v="Social Sciences"/>
  </r>
  <r>
    <x v="4030"/>
    <x v="1132"/>
    <s v="0018-263X"/>
    <s v="1504-2944"/>
    <s v="NORWAY"/>
    <s v="Norwegian"/>
    <s v="Art and History"/>
  </r>
  <r>
    <x v="4031"/>
    <x v="1133"/>
    <s v="1932-8036"/>
    <s v="1932-8036"/>
    <s v="UNITED STATES"/>
    <s v="English"/>
    <s v="Social Sciences"/>
  </r>
  <r>
    <x v="4032"/>
    <x v="1134"/>
    <s v="0043-3462"/>
    <s v="1948-7142"/>
    <s v="UNITED STATES"/>
    <s v="English"/>
    <s v="Art and History"/>
  </r>
  <r>
    <x v="4033"/>
    <x v="1135"/>
    <s v="0017-4947"/>
    <s v="2196-7989"/>
    <s v="GERMANY"/>
    <s v="Multi-Language"/>
    <s v="Social Sciences"/>
  </r>
  <r>
    <x v="4034"/>
    <x v="1135"/>
    <s v="0032-7034"/>
    <s v="2196-8225"/>
    <s v="GERMANY"/>
    <s v="German"/>
    <s v="Social Sciences"/>
  </r>
  <r>
    <x v="4035"/>
    <x v="1135"/>
    <s v="1438-3608"/>
    <s v="2196-8349"/>
    <s v="GERMANY"/>
    <s v="Multi-Language"/>
    <s v="Social Sciences"/>
  </r>
  <r>
    <x v="4036"/>
    <x v="1135"/>
    <s v="0340-613X"/>
    <s v="2196-9000"/>
    <s v="GERMANY"/>
    <s v="German"/>
    <s v="Art and History"/>
  </r>
  <r>
    <x v="4037"/>
    <x v="1135"/>
    <s v="0017-1298"/>
    <s v="2196-9043"/>
    <s v="GERMANY"/>
    <s v="Multi-Language"/>
    <s v="Art and History"/>
  </r>
  <r>
    <x v="4038"/>
    <x v="1136"/>
    <s v="0042-2533"/>
    <s v="1942-9886"/>
    <s v="UNITED STATES"/>
    <s v="English"/>
    <s v="Social Sciences"/>
  </r>
  <r>
    <x v="4039"/>
    <x v="1137"/>
    <s v="0029-9669"/>
    <m/>
    <s v="AUSTRIA"/>
    <s v="German"/>
    <s v="Art and History"/>
  </r>
  <r>
    <x v="4040"/>
    <x v="1138"/>
    <s v="1437-2940"/>
    <s v="2196-2154"/>
    <s v="GERMANY"/>
    <s v="German"/>
    <s v="Social Sciences"/>
  </r>
  <r>
    <x v="4041"/>
    <x v="1139"/>
    <s v="1611-8944"/>
    <s v="1611-8944"/>
    <s v="GERMANY"/>
    <s v="German"/>
    <s v="Social Sciences"/>
  </r>
  <r>
    <x v="4041"/>
    <x v="1139"/>
    <s v="1611-8944"/>
    <s v="1611-8944"/>
    <s v="GERMANY"/>
    <s v="German"/>
    <s v="Art and History"/>
  </r>
  <r>
    <x v="4042"/>
    <x v="1140"/>
    <s v="1012-5302"/>
    <s v="1664-283X"/>
    <s v="SWITZERLAND"/>
    <s v="German"/>
    <s v="Social Sciences"/>
  </r>
  <r>
    <x v="4043"/>
    <x v="1140"/>
    <s v="1421-0185"/>
    <s v="1662-0879"/>
    <s v="SWITZERLAND"/>
    <s v="English"/>
    <s v="Social Sciences"/>
  </r>
  <r>
    <x v="4044"/>
    <x v="1140"/>
    <s v="1422-4917"/>
    <s v="1664-2880"/>
    <s v="SWITZERLAND"/>
    <s v="German"/>
    <s v="Social Sciences"/>
  </r>
  <r>
    <x v="4045"/>
    <x v="1140"/>
    <s v="1010-0652"/>
    <s v="1664-2910"/>
    <s v="GERMANY"/>
    <s v="Multi-Language"/>
    <s v="Social Sciences"/>
  </r>
  <r>
    <x v="4046"/>
    <x v="1140"/>
    <s v="1661-4747"/>
    <s v="1664-2929"/>
    <s v="GERMANY"/>
    <s v="German"/>
    <s v="Social Sciences"/>
  </r>
  <r>
    <x v="4047"/>
    <x v="1141"/>
    <s v="0066-6505"/>
    <m/>
    <s v="GERMANY"/>
    <s v="German"/>
    <s v="Art and History"/>
  </r>
  <r>
    <x v="4048"/>
    <x v="1142"/>
    <s v="0044-3247"/>
    <m/>
    <s v="GERMANY"/>
    <s v="German"/>
    <s v="Social Sciences"/>
  </r>
  <r>
    <x v="4049"/>
    <x v="1143"/>
    <s v="0018-2621"/>
    <m/>
    <s v="GERMANY"/>
    <s v="German"/>
    <s v="Art and History"/>
  </r>
  <r>
    <x v="4050"/>
    <x v="1143"/>
    <s v="0031-8183"/>
    <s v="0031-8183"/>
    <s v="GERMANY"/>
    <s v="German"/>
    <s v="Art and History"/>
  </r>
  <r>
    <x v="4051"/>
    <x v="1144"/>
    <s v="0340-5370"/>
    <s v="0340-5370"/>
    <s v="GERMANY"/>
    <s v="German"/>
    <s v="Social Sciences"/>
  </r>
  <r>
    <x v="4052"/>
    <x v="1145"/>
    <s v="0008-9192"/>
    <m/>
    <s v="GERMANY"/>
    <s v="Multi-Language"/>
    <s v="Art and History"/>
  </r>
  <r>
    <x v="4053"/>
    <x v="1145"/>
    <s v="0021-910X"/>
    <m/>
    <s v="GERMANY"/>
    <s v="English"/>
    <s v="Art and History"/>
  </r>
  <r>
    <x v="4054"/>
    <x v="1145"/>
    <s v="0012-1169"/>
    <m/>
    <s v="GERMANY"/>
    <s v="Multi-Language"/>
    <s v="Art and History"/>
  </r>
  <r>
    <x v="4055"/>
    <x v="1146"/>
    <s v="0449-5233"/>
    <s v="2235-1280"/>
    <s v="SWITZERLAND"/>
    <s v="German"/>
    <s v="Art and History"/>
  </r>
  <r>
    <x v="4056"/>
    <x v="1147"/>
    <s v="0042-9945"/>
    <m/>
    <s v="GERMANY"/>
    <s v="German"/>
    <s v="Art and History"/>
  </r>
  <r>
    <x v="4057"/>
    <x v="1148"/>
    <s v="1648-715X"/>
    <s v="1648-9179"/>
    <s v="LITHUANIA"/>
    <s v="English"/>
    <s v="Social Sciences"/>
  </r>
  <r>
    <x v="4058"/>
    <x v="1148"/>
    <s v="1611-1699"/>
    <s v="2029-4433"/>
    <s v="LITHUANIA"/>
    <s v="English"/>
    <s v="Social Sciences"/>
  </r>
  <r>
    <x v="4059"/>
    <x v="1148"/>
    <s v="2029-4913"/>
    <s v="2029-4921"/>
    <s v="LITHUANIA"/>
    <s v="English"/>
    <s v="Social Sciences"/>
  </r>
  <r>
    <x v="4060"/>
    <x v="1149"/>
    <s v="1648-4460"/>
    <m/>
    <s v="LITHUANIA"/>
    <s v="English"/>
    <s v="Social Sciences"/>
  </r>
  <r>
    <x v="4061"/>
    <x v="1150"/>
    <s v="1392-1126"/>
    <s v="1392-1126"/>
    <s v="LITHUANIA"/>
    <s v="Lithuanian"/>
    <s v="Art and History"/>
  </r>
  <r>
    <x v="4062"/>
    <x v="1151"/>
    <s v="0001-9593"/>
    <s v="1827-787X"/>
    <s v="ITALY"/>
    <s v="Italian"/>
    <s v="Art and History"/>
  </r>
  <r>
    <x v="4063"/>
    <x v="1151"/>
    <s v="0035-6247"/>
    <m/>
    <s v="ITALY"/>
    <s v="Italian"/>
    <s v="Art and History"/>
  </r>
  <r>
    <x v="4064"/>
    <x v="1152"/>
    <s v="0044-2380"/>
    <s v="1864-2950"/>
    <s v="GERMANY"/>
    <s v="German"/>
    <s v="Social Sciences"/>
  </r>
  <r>
    <x v="4065"/>
    <x v="1152"/>
    <s v="0035-8126"/>
    <s v="1864-0737"/>
    <s v="GERMANY"/>
    <s v="Multi-Language"/>
    <s v="Art and History"/>
  </r>
  <r>
    <x v="4066"/>
    <x v="1152"/>
    <s v="0044-3301"/>
    <s v="1439-2615"/>
    <s v="GERMANY"/>
    <s v="Multi-Language"/>
    <s v="Art and History"/>
  </r>
  <r>
    <x v="4067"/>
    <x v="1153"/>
    <s v="0165-0645"/>
    <m/>
    <s v="NETHERLANDS"/>
    <s v="Dutch"/>
    <s v="Social Sciences"/>
  </r>
  <r>
    <x v="4068"/>
    <x v="1154"/>
    <s v="0863-1808"/>
    <s v="1862-2593"/>
    <s v="GERMANY"/>
    <s v="German"/>
    <s v="Social Sciences"/>
  </r>
  <r>
    <x v="4069"/>
    <x v="1154"/>
    <s v="0023-2653"/>
    <s v="1861-891X"/>
    <s v="GERMANY"/>
    <s v="German"/>
    <s v="Social Sciences"/>
  </r>
  <r>
    <x v="4070"/>
    <x v="1154"/>
    <s v="1434-663X"/>
    <s v="1862-5215"/>
    <s v="GERMANY"/>
    <s v="German"/>
    <s v="Social Sciences"/>
  </r>
  <r>
    <x v="4071"/>
    <x v="1155"/>
    <s v="0043-8774"/>
    <m/>
    <s v="GERMANY"/>
    <s v="English"/>
    <s v="Art and History"/>
  </r>
  <r>
    <x v="4072"/>
    <x v="1156"/>
    <s v="1335-0668"/>
    <m/>
    <s v="SLOVAKIA"/>
    <s v="Slovak"/>
    <s v="Art and History"/>
  </r>
  <r>
    <x v="4073"/>
    <x v="1157"/>
    <s v="0032-3233"/>
    <s v="0032-3233"/>
    <s v="CZECH REPUBLIC"/>
    <s v="Multi-Language"/>
    <s v="Social Sciences"/>
  </r>
  <r>
    <x v="4074"/>
    <x v="1158"/>
    <s v="0033-3506"/>
    <s v="1476-5616"/>
    <s v="ENGLAND"/>
    <s v="English"/>
    <s v="Social Sciences"/>
  </r>
  <r>
    <x v="4075"/>
    <x v="1159"/>
    <s v="0897-1897"/>
    <s v="1532-8201"/>
    <s v="UNITED STATES"/>
    <s v="English"/>
    <s v="Social Sciences"/>
  </r>
  <r>
    <x v="4076"/>
    <x v="1159"/>
    <s v="0883-9417"/>
    <s v="1532-8228"/>
    <s v="UNITED STATES"/>
    <s v="English"/>
    <s v="Social Sciences"/>
  </r>
  <r>
    <x v="4077"/>
    <x v="1159"/>
    <s v="1056-4993"/>
    <s v="1558-0490"/>
    <s v="UNITED STATES"/>
    <s v="English"/>
    <s v="Social Sciences"/>
  </r>
  <r>
    <x v="4078"/>
    <x v="1159"/>
    <s v="0010-440X"/>
    <s v="1532-8384"/>
    <s v="UNITED STATES"/>
    <s v="English"/>
    <s v="Social Sciences"/>
  </r>
  <r>
    <x v="4079"/>
    <x v="1159"/>
    <s v="0899-5885"/>
    <s v="1558-3481"/>
    <s v="UNITED STATES"/>
    <s v="English"/>
    <s v="Social Sciences"/>
  </r>
  <r>
    <x v="4080"/>
    <x v="1159"/>
    <s v="8755-7223"/>
    <s v="1532-8481"/>
    <s v="UNITED STATES"/>
    <s v="English"/>
    <s v="Social Sciences"/>
  </r>
  <r>
    <x v="4081"/>
    <x v="1159"/>
    <s v="0029-6465"/>
    <s v="1558-1357"/>
    <s v="UNITED STATES"/>
    <s v="English"/>
    <s v="Social Sciences"/>
  </r>
  <r>
    <x v="4082"/>
    <x v="1159"/>
    <s v="0193-953X"/>
    <s v="1558-3147"/>
    <s v="UNITED STATES"/>
    <s v="English"/>
    <s v="Social Sciences"/>
  </r>
  <r>
    <x v="4083"/>
    <x v="1160"/>
    <s v="0044-2925"/>
    <m/>
    <s v="GERMANY"/>
    <s v="German"/>
    <s v="Art and History"/>
  </r>
  <r>
    <x v="4084"/>
    <x v="1160"/>
    <s v="0044-3700"/>
    <m/>
    <s v="GERMANY"/>
    <s v="German"/>
    <s v="Art and History"/>
  </r>
  <r>
    <x v="4085"/>
    <x v="1161"/>
    <s v="1868-6311"/>
    <s v="1868-6311"/>
    <s v="GERMANY"/>
    <s v="English"/>
    <s v="Social Sciences"/>
  </r>
  <r>
    <x v="4086"/>
    <x v="1161"/>
    <s v="1935-1682"/>
    <s v="1935-1682"/>
    <s v="UNITED STATES"/>
    <s v="English"/>
    <s v="Social Sciences"/>
  </r>
  <r>
    <x v="4087"/>
    <x v="1161"/>
    <s v="1935-1690"/>
    <s v="1935-1690"/>
    <s v="UNITED STATES"/>
    <s v="English"/>
    <s v="Social Sciences"/>
  </r>
  <r>
    <x v="4088"/>
    <x v="1161"/>
    <s v="1935-1704"/>
    <s v="1935-1704"/>
    <s v="UNITED STATES"/>
    <s v="English"/>
    <s v="Social Sciences"/>
  </r>
  <r>
    <x v="4089"/>
    <x v="1161"/>
    <s v="2194-6175"/>
    <s v="2157-5665"/>
    <s v="GERMANY"/>
    <s v="English"/>
    <s v="Social Sciences"/>
  </r>
  <r>
    <x v="4090"/>
    <x v="1161"/>
    <s v="0165-4004"/>
    <s v="1614-7308"/>
    <s v="GERMANY"/>
    <s v="Multi-Language"/>
    <s v="Social Sciences"/>
  </r>
  <r>
    <x v="4091"/>
    <x v="1161"/>
    <s v="2194-6183"/>
    <s v="1540-8884"/>
    <s v="UNITED STATES"/>
    <s v="English"/>
    <s v="Social Sciences"/>
  </r>
  <r>
    <x v="4092"/>
    <x v="1161"/>
    <s v="0019-7262"/>
    <s v="1613-0405"/>
    <s v="GERMANY"/>
    <s v="Multi-Language"/>
    <s v="Social Sciences"/>
  </r>
  <r>
    <x v="4093"/>
    <x v="1161"/>
    <s v="1613-4141"/>
    <s v="1613-4141"/>
    <s v="GERMANY"/>
    <s v="English"/>
    <s v="Social Sciences"/>
  </r>
  <r>
    <x v="4094"/>
    <x v="1161"/>
    <s v="0021-4027"/>
    <s v="2366-049X"/>
    <s v="GERMANY"/>
    <s v="Multi-Language"/>
    <s v="Social Sciences"/>
  </r>
  <r>
    <x v="4095"/>
    <x v="1161"/>
    <s v="2194-6361"/>
    <s v="1547-7355"/>
    <s v="UNITED STATES"/>
    <s v="English"/>
    <s v="Social Sciences"/>
  </r>
  <r>
    <x v="4096"/>
    <x v="1161"/>
    <s v="0024-2667"/>
    <s v="1865-8423"/>
    <s v="GERMANY"/>
    <s v="Multi-Language"/>
    <s v="Social Sciences"/>
  </r>
  <r>
    <x v="4097"/>
    <x v="1161"/>
    <s v="1430-0532"/>
    <s v="1613-415X"/>
    <s v="GERMANY"/>
    <s v="English"/>
    <s v="Social Sciences"/>
  </r>
  <r>
    <x v="4098"/>
    <x v="1161"/>
    <s v="0079-4848"/>
    <s v="1613-0804"/>
    <s v="GERMANY"/>
    <s v="German"/>
    <s v="Social Sciences"/>
  </r>
  <r>
    <x v="4099"/>
    <x v="1161"/>
    <s v="0034-5806"/>
    <s v="1865-8431"/>
    <s v="GERMANY"/>
    <s v="English"/>
    <s v="Social Sciences"/>
  </r>
  <r>
    <x v="4100"/>
    <x v="1161"/>
    <s v="2194-5993"/>
    <s v="1446-9022"/>
    <s v="AUSTRALIA"/>
    <s v="English"/>
    <s v="Social Sciences"/>
  </r>
  <r>
    <x v="4101"/>
    <x v="1161"/>
    <s v="0037-1998"/>
    <s v="1613-3692"/>
    <s v="NETHERLANDS"/>
    <s v="Multi-Language"/>
    <s v="Social Sciences"/>
  </r>
  <r>
    <x v="4102"/>
    <x v="1161"/>
    <s v="1081-1826"/>
    <s v="1558-3708"/>
    <s v="UNITED STATES"/>
    <s v="English"/>
    <s v="Social Sciences"/>
  </r>
  <r>
    <x v="4103"/>
    <x v="1161"/>
    <s v="0301-4428"/>
    <s v="1613-4060"/>
    <s v="GERMANY"/>
    <s v="English"/>
    <s v="Social Sciences"/>
  </r>
  <r>
    <x v="4104"/>
    <x v="1161"/>
    <s v="0044-3751"/>
    <s v="2365-7693"/>
    <s v="GERMANY"/>
    <s v="German"/>
    <s v="Social Sciences"/>
  </r>
  <r>
    <x v="4105"/>
    <x v="1161"/>
    <s v="0340-5222"/>
    <s v="1865-8938"/>
    <s v="GERMANY"/>
    <s v="Multi-Language"/>
    <s v="Art and History"/>
  </r>
  <r>
    <x v="4106"/>
    <x v="1161"/>
    <s v="0003-5696"/>
    <s v="1613-0421"/>
    <s v="GERMANY"/>
    <s v="Multi-Language"/>
    <s v="Art and History"/>
  </r>
  <r>
    <x v="4085"/>
    <x v="1161"/>
    <s v="1868-6311"/>
    <s v="1868-6311"/>
    <s v="GERMANY"/>
    <s v="English"/>
    <s v="Art and History"/>
  </r>
  <r>
    <x v="4107"/>
    <x v="1161"/>
    <s v="0003-7982"/>
    <s v="1613-0642"/>
    <s v="GERMANY"/>
    <s v="Multi-Language"/>
    <s v="Art and History"/>
  </r>
  <r>
    <x v="4108"/>
    <x v="1161"/>
    <s v="0003-9101"/>
    <s v="1613-0650"/>
    <s v="GERMANY"/>
    <s v="Multi-Language"/>
    <s v="Art and History"/>
  </r>
  <r>
    <x v="4109"/>
    <x v="1161"/>
    <s v="0066-6459"/>
    <s v="1867-1551"/>
    <s v="GERMANY"/>
    <s v="Multi-Language"/>
    <s v="Art and History"/>
  </r>
  <r>
    <x v="4110"/>
    <x v="1161"/>
    <s v="0005-8076"/>
    <s v="1865-9373"/>
    <s v="GERMANY"/>
    <s v="Multi-Language"/>
    <s v="Art and History"/>
  </r>
  <r>
    <x v="4111"/>
    <x v="1161"/>
    <s v="0007-7704"/>
    <s v="1868-9027"/>
    <s v="GERMANY"/>
    <s v="Multi-Language"/>
    <s v="Art and History"/>
  </r>
  <r>
    <x v="4112"/>
    <x v="1161"/>
    <s v="0012-1045"/>
    <s v="2192-1482"/>
    <s v="GERMANY"/>
    <s v="German"/>
    <s v="Art and History"/>
  </r>
  <r>
    <x v="4113"/>
    <x v="1161"/>
    <s v="2191-9399"/>
    <s v="2191-9402"/>
    <s v="GERMANY"/>
    <s v="Multi-Language"/>
    <s v="Art and History"/>
  </r>
  <r>
    <x v="4114"/>
    <x v="1161"/>
    <s v="0014-6242"/>
    <s v="1613-0464"/>
    <s v="GERMANY"/>
    <s v="Multi-Language"/>
    <s v="Art and History"/>
  </r>
  <r>
    <x v="4090"/>
    <x v="1161"/>
    <s v="0165-4004"/>
    <s v="1614-7308"/>
    <s v="GERMANY"/>
    <s v="Multi-Language"/>
    <s v="Art and History"/>
  </r>
  <r>
    <x v="4115"/>
    <x v="1161"/>
    <s v="0018-2613"/>
    <s v="0018-2613"/>
    <s v="GERMANY"/>
    <s v="German"/>
    <s v="Art and History"/>
  </r>
  <r>
    <x v="4116"/>
    <x v="1161"/>
    <s v="0019-0993"/>
    <s v="1865-9039"/>
    <s v="GERMANY"/>
    <s v="Multi-Language"/>
    <s v="Art and History"/>
  </r>
  <r>
    <x v="4092"/>
    <x v="1161"/>
    <s v="0019-7262"/>
    <s v="1613-0405"/>
    <s v="GERMANY"/>
    <s v="Multi-Language"/>
    <s v="Art and History"/>
  </r>
  <r>
    <x v="4117"/>
    <x v="1161"/>
    <s v="0340-4528"/>
    <s v="1612-0442"/>
    <s v="GERMANY"/>
    <s v="Multi-Language"/>
    <s v="Art and History"/>
  </r>
  <r>
    <x v="4118"/>
    <x v="1161"/>
    <s v="0021-1818"/>
    <s v="1613-0928"/>
    <s v="GERMANY"/>
    <s v="Multi-Language"/>
    <s v="Art and History"/>
  </r>
  <r>
    <x v="4119"/>
    <x v="1161"/>
    <s v="0022-8877"/>
    <s v="1613-1134"/>
    <s v="GERMANY"/>
    <s v="Multi-Language"/>
    <s v="Art and History"/>
  </r>
  <r>
    <x v="4097"/>
    <x v="1161"/>
    <s v="1430-0532"/>
    <s v="1613-415X"/>
    <s v="GERMANY"/>
    <s v="English"/>
    <s v="Art and History"/>
  </r>
  <r>
    <x v="4120"/>
    <x v="1161"/>
    <s v="2193-2336"/>
    <s v="2196-6850"/>
    <s v="GERMANY"/>
    <s v="German"/>
    <s v="Art and History"/>
  </r>
  <r>
    <x v="4121"/>
    <x v="1161"/>
    <s v="0028-3517"/>
    <s v="1612-9520"/>
    <s v="GERMANY"/>
    <s v="Multi-Language"/>
    <s v="Art and History"/>
  </r>
  <r>
    <x v="4122"/>
    <x v="1161"/>
    <s v="0031-7985"/>
    <m/>
    <s v="GERMANY"/>
    <s v="Multi-Language"/>
    <s v="Art and History"/>
  </r>
  <r>
    <x v="4098"/>
    <x v="1161"/>
    <s v="0079-4848"/>
    <s v="1613-0804"/>
    <s v="GERMANY"/>
    <s v="German"/>
    <s v="Art and History"/>
  </r>
  <r>
    <x v="4101"/>
    <x v="1161"/>
    <s v="0037-1998"/>
    <s v="1613-3692"/>
    <s v="NETHERLANDS"/>
    <s v="Multi-Language"/>
    <s v="Art and History"/>
  </r>
  <r>
    <x v="4103"/>
    <x v="1161"/>
    <s v="0301-4428"/>
    <s v="1613-4060"/>
    <s v="GERMANY"/>
    <s v="English"/>
    <s v="Art and History"/>
  </r>
  <r>
    <x v="4123"/>
    <x v="1161"/>
    <s v="0042-5702"/>
    <m/>
    <s v="GERMANY"/>
    <s v="German"/>
    <s v="Art and History"/>
  </r>
  <r>
    <x v="4124"/>
    <x v="1161"/>
    <s v="0044-216X"/>
    <m/>
    <s v="GERMANY"/>
    <s v="German"/>
    <s v="Art and History"/>
  </r>
  <r>
    <x v="4125"/>
    <x v="1161"/>
    <s v="0044-2305"/>
    <s v="2196-4726"/>
    <s v="GERMANY"/>
    <s v="Multi-Language"/>
    <s v="Art and History"/>
  </r>
  <r>
    <x v="4126"/>
    <x v="1161"/>
    <s v="0949-9571"/>
    <s v="1612-961X"/>
    <s v="GERMANY"/>
    <s v="Multi-Language"/>
    <s v="Art and History"/>
  </r>
  <r>
    <x v="4127"/>
    <x v="1161"/>
    <s v="0084-5299"/>
    <s v="1613-1150"/>
    <s v="GERMANY"/>
    <s v="German"/>
    <s v="Art and History"/>
  </r>
  <r>
    <x v="4128"/>
    <x v="1161"/>
    <s v="0044-2526"/>
    <s v="1613-0103"/>
    <s v="GERMANY"/>
    <s v="Multi-Language"/>
    <s v="Art and History"/>
  </r>
  <r>
    <x v="4129"/>
    <x v="1161"/>
    <s v="0044-2615"/>
    <s v="1613-009X"/>
    <s v="GERMANY"/>
    <s v="Multi-Language"/>
    <s v="Art and History"/>
  </r>
  <r>
    <x v="4130"/>
    <x v="1161"/>
    <s v="0044-2674"/>
    <s v="2197-912X"/>
    <s v="GERMANY"/>
    <s v="German"/>
    <s v="Art and History"/>
  </r>
  <r>
    <x v="4131"/>
    <x v="1161"/>
    <s v="0301-3294"/>
    <s v="1613-0626"/>
    <s v="GERMANY"/>
    <s v="German"/>
    <s v="Art and History"/>
  </r>
  <r>
    <x v="4132"/>
    <x v="1161"/>
    <s v="0044-2828"/>
    <m/>
    <s v="GERMANY"/>
    <s v="German"/>
    <s v="Art and History"/>
  </r>
  <r>
    <x v="4133"/>
    <x v="1161"/>
    <s v="0049-8661"/>
    <s v="1865-9063"/>
    <s v="GERMANY"/>
    <s v="Multi-Language"/>
    <s v="Art and History"/>
  </r>
  <r>
    <x v="4134"/>
    <x v="1161"/>
    <s v="0044-3506"/>
    <m/>
    <s v="GERMANY"/>
    <s v="Multi-Language"/>
    <s v="Art and History"/>
  </r>
  <r>
    <x v="4135"/>
    <x v="1162"/>
    <s v="0075-4390"/>
    <m/>
    <s v="ENGLAND"/>
    <s v="Multi-Language"/>
    <s v="Art and History"/>
  </r>
  <r>
    <x v="4136"/>
    <x v="1163"/>
    <s v="0075-4277"/>
    <m/>
    <s v="POLAND"/>
    <s v="English"/>
    <s v="Art and History"/>
  </r>
  <r>
    <x v="4137"/>
    <x v="1164"/>
    <s v="1230-6894"/>
    <m/>
    <s v="POLAND"/>
    <s v="Polish"/>
    <s v="Art and History"/>
  </r>
  <r>
    <x v="4138"/>
    <x v="1165"/>
    <s v="0037-3583"/>
    <m/>
    <s v="UNITED STATES"/>
    <s v="English"/>
    <s v="Art and History"/>
  </r>
  <r>
    <x v="4139"/>
    <x v="1166"/>
    <s v="0093-8297"/>
    <s v="1935-021X"/>
    <s v="UNITED STATES"/>
    <s v="English"/>
    <s v="Art and History"/>
  </r>
  <r>
    <x v="4140"/>
    <x v="1166"/>
    <s v="0090-5224"/>
    <m/>
    <s v="UNITED STATES"/>
    <s v="English"/>
    <s v="Art and History"/>
  </r>
  <r>
    <x v="4141"/>
    <x v="1167"/>
    <s v="1965-0175"/>
    <s v="1965-0175"/>
    <s v="FRANCE"/>
    <s v="English"/>
    <s v="Social Sciences"/>
  </r>
  <r>
    <x v="4142"/>
    <x v="1168"/>
    <s v="1619-5515"/>
    <m/>
    <s v="GERMANY"/>
    <s v="German"/>
    <s v="Social Sciences"/>
  </r>
  <r>
    <x v="4143"/>
    <x v="1168"/>
    <s v="1619-0548"/>
    <s v="1619-0548"/>
    <s v="GERMANY"/>
    <s v="German"/>
    <s v="Art and History"/>
  </r>
  <r>
    <x v="4144"/>
    <x v="1169"/>
    <s v="0018-7143"/>
    <s v="1534-6617"/>
    <s v="UNITED STATES"/>
    <s v="English"/>
    <s v="Social Sciences"/>
  </r>
  <r>
    <x v="4145"/>
    <x v="1169"/>
    <s v="0272-930X"/>
    <s v="1535-0266"/>
    <s v="UNITED STATES"/>
    <s v="English"/>
    <s v="Social Sciences"/>
  </r>
  <r>
    <x v="4146"/>
    <x v="1169"/>
    <s v="0011-1589"/>
    <s v="1536-0342"/>
    <s v="UNITED STATES"/>
    <s v="English"/>
    <s v="Art and History"/>
  </r>
  <r>
    <x v="4147"/>
    <x v="1169"/>
    <s v="1521-4281"/>
    <s v="1536-1802"/>
    <s v="UNITED STATES"/>
    <s v="English"/>
    <s v="Art and History"/>
  </r>
  <r>
    <x v="4148"/>
    <x v="1170"/>
    <s v="1076-8866"/>
    <m/>
    <s v="UNITED STATES"/>
    <s v="English"/>
    <s v="Art and History"/>
  </r>
  <r>
    <x v="4149"/>
    <x v="1171"/>
    <s v="0093-3139"/>
    <s v="1542-4286"/>
    <s v="UNITED STATES"/>
    <s v="English"/>
    <s v="Art and History"/>
  </r>
  <r>
    <x v="4150"/>
    <x v="1172"/>
    <s v="0097-9554"/>
    <m/>
    <s v="UNITED STATES"/>
    <s v="English"/>
    <s v="Social Sciences"/>
  </r>
  <r>
    <x v="4151"/>
    <x v="1173"/>
    <s v="0748-8491"/>
    <s v="1934-8924"/>
    <s v="UNITED STATES"/>
    <s v="English"/>
    <s v="Social Sciences"/>
  </r>
  <r>
    <x v="4152"/>
    <x v="1173"/>
    <s v="0042-5206"/>
    <m/>
    <s v="UNITED STATES"/>
    <s v="English"/>
    <s v="Art and History"/>
  </r>
  <r>
    <x v="4153"/>
    <x v="1174"/>
    <s v="1068-5502"/>
    <s v="2327-8285"/>
    <s v="UNITED STATES"/>
    <s v="English"/>
    <s v="Social Sciences"/>
  </r>
  <r>
    <x v="4154"/>
    <x v="1175"/>
    <s v="0010-4078"/>
    <s v="1936-1637"/>
    <s v="UNITED STATES"/>
    <s v="English"/>
    <s v="Art and History"/>
  </r>
  <r>
    <x v="4155"/>
    <x v="1176"/>
    <s v="0967-3407"/>
    <s v="1752-7023"/>
    <s v="ENGLAND"/>
    <s v="English"/>
    <s v="Social Sciences"/>
  </r>
  <r>
    <x v="4156"/>
    <x v="1176"/>
    <s v="0963-2719"/>
    <s v="1752-7015"/>
    <s v="SCOTLAND"/>
    <s v="English"/>
    <s v="Social Sciences"/>
  </r>
  <r>
    <x v="4155"/>
    <x v="1176"/>
    <s v="0967-3407"/>
    <s v="1752-7023"/>
    <s v="ENGLAND"/>
    <s v="English"/>
    <s v="Art and History"/>
  </r>
  <r>
    <x v="4157"/>
    <x v="1177"/>
    <s v="1020-3397"/>
    <s v="1687-1634"/>
    <s v="EGYPT"/>
    <s v="Multi-Language"/>
    <s v="Social Sciences"/>
  </r>
  <r>
    <x v="4158"/>
    <x v="1178"/>
    <s v="0001-3072"/>
    <s v="1467-6281"/>
    <s v="AUSTRALIA"/>
    <s v="English"/>
    <s v="Social Sciences"/>
  </r>
  <r>
    <x v="4159"/>
    <x v="1178"/>
    <s v="0810-5391"/>
    <s v="1467-629X"/>
    <s v="AUSTRALIA"/>
    <s v="English"/>
    <s v="Social Sciences"/>
  </r>
  <r>
    <x v="4160"/>
    <x v="1178"/>
    <s v="0001-690X"/>
    <s v="1600-0447"/>
    <s v="ENGLAND"/>
    <s v="English"/>
    <s v="Social Sciences"/>
  </r>
  <r>
    <x v="4161"/>
    <x v="1178"/>
    <s v="0965-2140"/>
    <s v="1360-0443"/>
    <s v="ENGLAND"/>
    <s v="English"/>
    <s v="Social Sciences"/>
  </r>
  <r>
    <x v="4162"/>
    <x v="1178"/>
    <s v="1017-6772"/>
    <s v="1467-8268"/>
    <s v="ENGLAND"/>
    <s v="English"/>
    <s v="Social Sciences"/>
  </r>
  <r>
    <x v="4163"/>
    <x v="1178"/>
    <s v="0096-140X"/>
    <s v="1098-2337"/>
    <s v="UNITED STATES"/>
    <s v="English"/>
    <s v="Social Sciences"/>
  </r>
  <r>
    <x v="4164"/>
    <x v="1178"/>
    <s v="0742-4477"/>
    <s v="1520-6297"/>
    <s v="UNITED STATES"/>
    <s v="English"/>
    <s v="Social Sciences"/>
  </r>
  <r>
    <x v="4165"/>
    <x v="1178"/>
    <s v="0169-5150"/>
    <s v="1574-0862"/>
    <s v="UNITED STATES"/>
    <s v="English"/>
    <s v="Social Sciences"/>
  </r>
  <r>
    <x v="4166"/>
    <x v="1178"/>
    <s v="0002-7294"/>
    <s v="1548-1433"/>
    <s v="UNITED STATES"/>
    <s v="English"/>
    <s v="Social Sciences"/>
  </r>
  <r>
    <x v="4167"/>
    <x v="1178"/>
    <s v="0002-7766"/>
    <s v="1744-1714"/>
    <s v="UNITED STATES"/>
    <s v="English"/>
    <s v="Social Sciences"/>
  </r>
  <r>
    <x v="4168"/>
    <x v="1178"/>
    <s v="0094-0496"/>
    <s v="1548-1425"/>
    <s v="UNITED STATES"/>
    <s v="English"/>
    <s v="Social Sciences"/>
  </r>
  <r>
    <x v="4169"/>
    <x v="1178"/>
    <s v="0091-0562"/>
    <s v="1573-2770"/>
    <s v="UNITED STATES"/>
    <s v="English"/>
    <s v="Social Sciences"/>
  </r>
  <r>
    <x v="4170"/>
    <x v="1178"/>
    <s v="0002-9246"/>
    <s v="1536-7150"/>
    <s v="UNITED STATES"/>
    <s v="English"/>
    <s v="Social Sciences"/>
  </r>
  <r>
    <x v="4171"/>
    <x v="1178"/>
    <s v="1042-0533"/>
    <s v="1520-6300"/>
    <s v="UNITED STATES"/>
    <s v="English"/>
    <s v="Social Sciences"/>
  </r>
  <r>
    <x v="4172"/>
    <x v="1178"/>
    <s v="0002-9483"/>
    <s v="1096-8644"/>
    <s v="UNITED STATES"/>
    <s v="English"/>
    <s v="Social Sciences"/>
  </r>
  <r>
    <x v="4173"/>
    <x v="1178"/>
    <s v="0092-5853"/>
    <s v="1540-5907"/>
    <s v="UNITED STATES"/>
    <s v="English"/>
    <s v="Social Sciences"/>
  </r>
  <r>
    <x v="4174"/>
    <x v="1178"/>
    <s v="1055-0496"/>
    <s v="1521-0391"/>
    <s v="UNITED STATES"/>
    <s v="English"/>
    <s v="Social Sciences"/>
  </r>
  <r>
    <x v="4175"/>
    <x v="1178"/>
    <s v="1529-7489"/>
    <s v="1530-2415"/>
    <s v="ENGLAND"/>
    <s v="English"/>
    <s v="Social Sciences"/>
  </r>
  <r>
    <x v="4176"/>
    <x v="1178"/>
    <s v="0161-7761"/>
    <s v="1548-1492"/>
    <s v="UNITED STATES"/>
    <s v="English"/>
    <s v="Social Sciences"/>
  </r>
  <r>
    <x v="4177"/>
    <x v="1178"/>
    <s v="0066-4812"/>
    <s v="1467-8330"/>
    <s v="ENGLAND"/>
    <s v="English"/>
    <s v="Social Sciences"/>
  </r>
  <r>
    <x v="4178"/>
    <x v="1178"/>
    <s v="0888-4080"/>
    <s v="1099-0720"/>
    <s v="ENGLAND"/>
    <s v="English"/>
    <s v="Social Sciences"/>
  </r>
  <r>
    <x v="4179"/>
    <x v="1178"/>
    <s v="0269-994X"/>
    <s v="1464-0597"/>
    <s v="ENGLAND"/>
    <s v="Multi-Language"/>
    <s v="Social Sciences"/>
  </r>
  <r>
    <x v="4180"/>
    <x v="1178"/>
    <s v="1758-0846"/>
    <s v="1758-0854"/>
    <s v="ENGLAND"/>
    <s v="English"/>
    <s v="Social Sciences"/>
  </r>
  <r>
    <x v="4181"/>
    <x v="1178"/>
    <s v="0003-8121"/>
    <s v="1834-4453"/>
    <s v="AUSTRALIA"/>
    <s v="English"/>
    <s v="Social Sciences"/>
  </r>
  <r>
    <x v="4182"/>
    <x v="1178"/>
    <s v="0004-0894"/>
    <s v="1475-4762"/>
    <s v="ENGLAND"/>
    <s v="English"/>
    <s v="Social Sciences"/>
  </r>
  <r>
    <x v="4183"/>
    <x v="1178"/>
    <s v="1038-4111"/>
    <s v="1744-7941"/>
    <s v="AUSTRALIA"/>
    <s v="English"/>
    <s v="Social Sciences"/>
  </r>
  <r>
    <x v="4184"/>
    <x v="1178"/>
    <s v="1360-7456"/>
    <s v="1467-8373"/>
    <s v="NEW ZEALAND"/>
    <s v="English"/>
    <s v="Social Sciences"/>
  </r>
  <r>
    <x v="4185"/>
    <x v="1178"/>
    <s v="1351-3958"/>
    <s v="1467-8381"/>
    <s v="JAPAN"/>
    <s v="English"/>
    <s v="Social Sciences"/>
  </r>
  <r>
    <x v="4186"/>
    <x v="1178"/>
    <s v="1832-8105"/>
    <s v="1748-3131"/>
    <s v="JAPAN"/>
    <s v="English"/>
    <s v="Social Sciences"/>
  </r>
  <r>
    <x v="4187"/>
    <x v="1178"/>
    <s v="1367-2223"/>
    <s v="1467-839X"/>
    <s v="AUSTRALIA"/>
    <s v="English"/>
    <s v="Social Sciences"/>
  </r>
  <r>
    <x v="4188"/>
    <x v="1178"/>
    <s v="0818-9935"/>
    <s v="1467-8411"/>
    <s v="AUSTRALIA"/>
    <s v="English"/>
    <s v="Social Sciences"/>
  </r>
  <r>
    <x v="4189"/>
    <x v="1178"/>
    <s v="2041-9945"/>
    <s v="2041-6156"/>
    <s v="SOUTH KOREA"/>
    <s v="English"/>
    <s v="Social Sciences"/>
  </r>
  <r>
    <x v="4190"/>
    <x v="1178"/>
    <s v="1758-5864"/>
    <s v="1758-5872"/>
    <s v="AUSTRALIA"/>
    <s v="English"/>
    <s v="Social Sciences"/>
  </r>
  <r>
    <x v="4191"/>
    <x v="1178"/>
    <s v="1440-6381"/>
    <s v="1741-6612"/>
    <s v="AUSTRALIA"/>
    <s v="English"/>
    <s v="Social Sciences"/>
  </r>
  <r>
    <x v="4192"/>
    <x v="1178"/>
    <s v="1035-6908"/>
    <s v="1835-2561"/>
    <s v="AUSTRALIA"/>
    <s v="English"/>
    <s v="Social Sciences"/>
  </r>
  <r>
    <x v="4193"/>
    <x v="1178"/>
    <s v="0814-723X"/>
    <s v="1467-8438"/>
    <s v="AUSTRALIA"/>
    <s v="English"/>
    <s v="Social Sciences"/>
  </r>
  <r>
    <x v="4194"/>
    <x v="1178"/>
    <s v="1326-0200"/>
    <s v="1753-6405"/>
    <s v="AUSTRALIA"/>
    <s v="English"/>
    <s v="Social Sciences"/>
  </r>
  <r>
    <x v="4195"/>
    <x v="1178"/>
    <s v="0004-8992"/>
    <s v="1467-8446"/>
    <s v="AUSTRALIA"/>
    <s v="English"/>
    <s v="Social Sciences"/>
  </r>
  <r>
    <x v="4196"/>
    <x v="1178"/>
    <s v="0004-900X"/>
    <s v="1467-8454"/>
    <s v="AUSTRALIA"/>
    <s v="English"/>
    <s v="Social Sciences"/>
  </r>
  <r>
    <x v="4197"/>
    <x v="1178"/>
    <s v="0004-9018"/>
    <s v="1467-8462"/>
    <s v="AUSTRALIA"/>
    <s v="English"/>
    <s v="Social Sciences"/>
  </r>
  <r>
    <x v="4198"/>
    <x v="1178"/>
    <s v="1364-985X"/>
    <s v="1467-8489"/>
    <s v="AUSTRALIA"/>
    <s v="English"/>
    <s v="Social Sciences"/>
  </r>
  <r>
    <x v="4199"/>
    <x v="1178"/>
    <s v="1035-8811"/>
    <s v="1757-6547"/>
    <s v="AUSTRALIA"/>
    <s v="English"/>
    <s v="Social Sciences"/>
  </r>
  <r>
    <x v="4200"/>
    <x v="1178"/>
    <s v="0004-9522"/>
    <s v="1467-8497"/>
    <s v="AUSTRALIA"/>
    <s v="English"/>
    <s v="Social Sciences"/>
  </r>
  <r>
    <x v="4201"/>
    <x v="1178"/>
    <s v="0004-9530"/>
    <s v="1742-9536"/>
    <s v="AUSTRALIA"/>
    <s v="English"/>
    <s v="Social Sciences"/>
  </r>
  <r>
    <x v="4202"/>
    <x v="1178"/>
    <s v="0313-6647"/>
    <s v="1467-8500"/>
    <s v="AUSTRALIA"/>
    <s v="English"/>
    <s v="Social Sciences"/>
  </r>
  <r>
    <x v="4203"/>
    <x v="1178"/>
    <s v="1038-5282"/>
    <s v="1440-1584"/>
    <s v="AUSTRALIA"/>
    <s v="English"/>
    <s v="Social Sciences"/>
  </r>
  <r>
    <x v="4204"/>
    <x v="1178"/>
    <s v="1839-4655"/>
    <s v="1839-4655"/>
    <s v="AUSTRALIA"/>
    <s v="English"/>
    <s v="Social Sciences"/>
  </r>
  <r>
    <x v="4205"/>
    <x v="1178"/>
    <s v="0005-0067"/>
    <s v="1742-9544"/>
    <s v="AUSTRALIA"/>
    <s v="English"/>
    <s v="Social Sciences"/>
  </r>
  <r>
    <x v="4206"/>
    <x v="1178"/>
    <s v="1939-3792"/>
    <s v="1939-3806"/>
    <s v="UNITED STATES"/>
    <s v="English"/>
    <s v="Social Sciences"/>
  </r>
  <r>
    <x v="4207"/>
    <x v="1178"/>
    <s v="1072-0847"/>
    <s v="1099-078X"/>
    <s v="ENGLAND"/>
    <s v="English"/>
    <s v="Social Sciences"/>
  </r>
  <r>
    <x v="4208"/>
    <x v="1178"/>
    <s v="0735-3936"/>
    <s v="1099-0798"/>
    <s v="ENGLAND"/>
    <s v="English"/>
    <s v="Social Sciences"/>
  </r>
  <r>
    <x v="4209"/>
    <x v="1178"/>
    <s v="0269-9702"/>
    <s v="1467-8519"/>
    <s v="ENGLAND"/>
    <s v="English"/>
    <s v="Social Sciences"/>
  </r>
  <r>
    <x v="4210"/>
    <x v="1178"/>
    <s v="0730-7659"/>
    <s v="1523-536X"/>
    <s v="UNITED STATES"/>
    <s v="English"/>
    <s v="Social Sciences"/>
  </r>
  <r>
    <x v="4211"/>
    <x v="1178"/>
    <s v="0141-1926"/>
    <s v="1469-3518"/>
    <s v="ENGLAND"/>
    <s v="English"/>
    <s v="Social Sciences"/>
  </r>
  <r>
    <x v="4212"/>
    <x v="1178"/>
    <s v="0144-6657"/>
    <s v="2044-8260"/>
    <s v="ENGLAND"/>
    <s v="English"/>
    <s v="Social Sciences"/>
  </r>
  <r>
    <x v="4213"/>
    <x v="1178"/>
    <s v="0261-510X"/>
    <s v="2044-835X"/>
    <s v="ENGLAND"/>
    <s v="English"/>
    <s v="Social Sciences"/>
  </r>
  <r>
    <x v="4214"/>
    <x v="1178"/>
    <s v="0007-0998"/>
    <s v="2044-8279"/>
    <s v="ENGLAND"/>
    <s v="English"/>
    <s v="Social Sciences"/>
  </r>
  <r>
    <x v="4215"/>
    <x v="1178"/>
    <s v="0007-1013"/>
    <s v="1467-8535"/>
    <s v="ENGLAND"/>
    <s v="English"/>
    <s v="Social Sciences"/>
  </r>
  <r>
    <x v="4216"/>
    <x v="1178"/>
    <s v="1359-107X"/>
    <s v="2044-8287"/>
    <s v="ENGLAND"/>
    <s v="English"/>
    <s v="Social Sciences"/>
  </r>
  <r>
    <x v="4217"/>
    <x v="1178"/>
    <s v="0007-1080"/>
    <s v="1467-8543"/>
    <s v="ENGLAND"/>
    <s v="English"/>
    <s v="Social Sciences"/>
  </r>
  <r>
    <x v="4218"/>
    <x v="1178"/>
    <s v="1354-4187"/>
    <s v="1468-3156"/>
    <s v="ENGLAND"/>
    <s v="English"/>
    <s v="Social Sciences"/>
  </r>
  <r>
    <x v="4219"/>
    <x v="1178"/>
    <s v="1045-3172"/>
    <s v="1467-8551"/>
    <s v="ENGLAND"/>
    <s v="English"/>
    <s v="Social Sciences"/>
  </r>
  <r>
    <x v="4220"/>
    <x v="1178"/>
    <s v="0007-1102"/>
    <s v="2044-8317"/>
    <s v="ENGLAND"/>
    <s v="English"/>
    <s v="Social Sciences"/>
  </r>
  <r>
    <x v="4221"/>
    <x v="1178"/>
    <s v="0007-1269"/>
    <s v="2044-8295"/>
    <s v="ENGLAND"/>
    <s v="English"/>
    <s v="Social Sciences"/>
  </r>
  <r>
    <x v="4222"/>
    <x v="1178"/>
    <s v="0144-6665"/>
    <s v="2044-8309"/>
    <s v="ENGLAND"/>
    <s v="English"/>
    <s v="Social Sciences"/>
  </r>
  <r>
    <x v="4223"/>
    <x v="1178"/>
    <s v="0007-1315"/>
    <s v="1468-4446"/>
    <s v="ENGLAND"/>
    <s v="English"/>
    <s v="Social Sciences"/>
  </r>
  <r>
    <x v="4224"/>
    <x v="1178"/>
    <s v="0307-3378"/>
    <s v="1467-8586"/>
    <s v="ENGLAND"/>
    <s v="English"/>
    <s v="Social Sciences"/>
  </r>
  <r>
    <x v="4225"/>
    <x v="1178"/>
    <s v="0261-3050"/>
    <s v="1470-9856"/>
    <s v="ENGLAND"/>
    <s v="English"/>
    <s v="Social Sciences"/>
  </r>
  <r>
    <x v="4226"/>
    <x v="1178"/>
    <s v="0962-8770"/>
    <s v="1467-8608"/>
    <s v="ENGLAND"/>
    <s v="English"/>
    <s v="Social Sciences"/>
  </r>
  <r>
    <x v="4227"/>
    <x v="1178"/>
    <s v="0964-4733"/>
    <s v="1099-0836"/>
    <s v="UNITED STATES"/>
    <s v="English"/>
    <s v="Social Sciences"/>
  </r>
  <r>
    <x v="4228"/>
    <x v="1178"/>
    <s v="0008-3658"/>
    <s v="1541-0064"/>
    <s v="CANADA"/>
    <s v="Multi-Language"/>
    <s v="Social Sciences"/>
  </r>
  <r>
    <x v="4229"/>
    <x v="1178"/>
    <s v="0825-0383"/>
    <s v="1936-4490"/>
    <s v="CANADA"/>
    <s v="Multi-Language"/>
    <s v="Social Sciences"/>
  </r>
  <r>
    <x v="4230"/>
    <x v="1178"/>
    <s v="0008-3976"/>
    <s v="1744-7976"/>
    <s v="CANADA"/>
    <s v="Multi-Language"/>
    <s v="Social Sciences"/>
  </r>
  <r>
    <x v="4231"/>
    <x v="1178"/>
    <s v="0008-4085"/>
    <s v="1540-5982"/>
    <s v="CANADA"/>
    <s v="Multi-Language"/>
    <s v="Social Sciences"/>
  </r>
  <r>
    <x v="4232"/>
    <x v="1178"/>
    <s v="0008-4840"/>
    <s v="1754-7121"/>
    <s v="CANADA"/>
    <s v="Multi-Language"/>
    <s v="Social Sciences"/>
  </r>
  <r>
    <x v="4233"/>
    <x v="1178"/>
    <s v="1755-6171"/>
    <s v="1755-618X"/>
    <s v="CANADA"/>
    <s v="English"/>
    <s v="Social Sciences"/>
  </r>
  <r>
    <x v="4234"/>
    <x v="1178"/>
    <s v="0889-4019"/>
    <s v="2161-0045"/>
    <s v="UNITED STATES"/>
    <s v="English"/>
    <s v="Social Sciences"/>
  </r>
  <r>
    <x v="4235"/>
    <x v="1178"/>
    <s v="0008-8994"/>
    <s v="1600-0498"/>
    <s v="ENGLAND"/>
    <s v="English"/>
    <s v="Social Sciences"/>
  </r>
  <r>
    <x v="4236"/>
    <x v="1178"/>
    <s v="1356-7500"/>
    <s v="1365-2206"/>
    <s v="ENGLAND"/>
    <s v="English"/>
    <s v="Social Sciences"/>
  </r>
  <r>
    <x v="4237"/>
    <x v="1178"/>
    <s v="0952-9136"/>
    <s v="1099-0852"/>
    <s v="ENGLAND"/>
    <s v="English"/>
    <s v="Social Sciences"/>
  </r>
  <r>
    <x v="4238"/>
    <x v="1178"/>
    <s v="1475-357X"/>
    <s v="1475-3588"/>
    <s v="ENGLAND"/>
    <s v="English"/>
    <s v="Social Sciences"/>
  </r>
  <r>
    <x v="4239"/>
    <x v="1178"/>
    <s v="0305-1862"/>
    <s v="1365-2214"/>
    <s v="ENGLAND"/>
    <s v="English"/>
    <s v="Social Sciences"/>
  </r>
  <r>
    <x v="4240"/>
    <x v="1178"/>
    <s v="0009-3920"/>
    <s v="1467-8624"/>
    <s v="UNITED STATES"/>
    <s v="English"/>
    <s v="Social Sciences"/>
  </r>
  <r>
    <x v="4241"/>
    <x v="1178"/>
    <s v="1750-8592"/>
    <s v="1750-8606"/>
    <s v="UNITED STATES"/>
    <s v="English"/>
    <s v="Social Sciences"/>
  </r>
  <r>
    <x v="4242"/>
    <x v="1178"/>
    <s v="0951-0605"/>
    <s v="1099-0860"/>
    <s v="ENGLAND"/>
    <s v="English"/>
    <s v="Social Sciences"/>
  </r>
  <r>
    <x v="4243"/>
    <x v="1178"/>
    <s v="1671-2234"/>
    <s v="1749-124X"/>
    <s v="PEOPLES R CHIN"/>
    <s v="AEnglish"/>
    <s v="Social Sciences"/>
  </r>
  <r>
    <x v="4244"/>
    <x v="1178"/>
    <s v="1535-6841"/>
    <s v="1540-6040"/>
    <s v="UNITED STATES"/>
    <s v="English"/>
    <s v="Social Sciences"/>
  </r>
  <r>
    <x v="4245"/>
    <x v="1178"/>
    <s v="1328-4207"/>
    <s v="1742-9552"/>
    <s v="ENGLAND"/>
    <s v="English"/>
    <s v="Social Sciences"/>
  </r>
  <r>
    <x v="4246"/>
    <x v="1178"/>
    <s v="1063-3995"/>
    <s v="1099-0879"/>
    <s v="ENGLAND"/>
    <s v="English"/>
    <s v="Social Sciences"/>
  </r>
  <r>
    <x v="4247"/>
    <x v="1178"/>
    <s v="0969-5893"/>
    <s v="1468-2850"/>
    <s v="UNITED STATES"/>
    <s v="English"/>
    <s v="Social Sciences"/>
  </r>
  <r>
    <x v="4248"/>
    <x v="1178"/>
    <s v="0364-0213"/>
    <s v="1551-6709"/>
    <s v="UNITED STATES"/>
    <s v="English"/>
    <s v="Social Sciences"/>
  </r>
  <r>
    <x v="4249"/>
    <x v="1178"/>
    <s v="1753-9129"/>
    <s v="1753-9137"/>
    <s v="UNITED STATES"/>
    <s v="English"/>
    <s v="Social Sciences"/>
  </r>
  <r>
    <x v="4250"/>
    <x v="1178"/>
    <s v="1050-3293"/>
    <s v="1468-2885"/>
    <s v="UNITED STATES"/>
    <s v="English"/>
    <s v="Social Sciences"/>
  </r>
  <r>
    <x v="4251"/>
    <x v="1178"/>
    <s v="0823-9150"/>
    <s v="1911-3846"/>
    <s v="CANADA"/>
    <s v="English"/>
    <s v="Social Sciences"/>
  </r>
  <r>
    <x v="4252"/>
    <x v="1178"/>
    <s v="1074-3529"/>
    <s v="1465-7287"/>
    <s v="UNITED STATES"/>
    <s v="English"/>
    <s v="Social Sciences"/>
  </r>
  <r>
    <x v="4253"/>
    <x v="1178"/>
    <s v="0964-8410"/>
    <s v="1467-8683"/>
    <s v="ENGLAND"/>
    <s v="English"/>
    <s v="Social Sciences"/>
  </r>
  <r>
    <x v="4254"/>
    <x v="1178"/>
    <s v="1535-3958"/>
    <s v="1535-3966"/>
    <s v="ENGLAND"/>
    <s v="English"/>
    <s v="Social Sciences"/>
  </r>
  <r>
    <x v="4255"/>
    <x v="1178"/>
    <s v="0963-1690"/>
    <s v="1467-8691"/>
    <s v="ENGLAND"/>
    <s v="English"/>
    <s v="Social Sciences"/>
  </r>
  <r>
    <x v="4256"/>
    <x v="1178"/>
    <s v="0957-9664"/>
    <s v="1471-2857"/>
    <s v="ENGLAND"/>
    <s v="English"/>
    <s v="Social Sciences"/>
  </r>
  <r>
    <x v="4257"/>
    <x v="1178"/>
    <s v="0011-1384"/>
    <s v="1745-9125"/>
    <s v="UNITED STATES"/>
    <s v="English"/>
    <s v="Social Sciences"/>
  </r>
  <r>
    <x v="4258"/>
    <x v="1178"/>
    <s v="1538-6473"/>
    <s v="1745-9133"/>
    <s v="UNITED STATES"/>
    <s v="English"/>
    <s v="Social Sciences"/>
  </r>
  <r>
    <x v="4259"/>
    <x v="1178"/>
    <s v="0011-7315"/>
    <s v="1540-5915"/>
    <s v="UNITED STATES"/>
    <s v="English"/>
    <s v="Social Sciences"/>
  </r>
  <r>
    <x v="4260"/>
    <x v="1178"/>
    <s v="1091-4269"/>
    <s v="1520-6394"/>
    <s v="UNITED STATES"/>
    <s v="English"/>
    <s v="Social Sciences"/>
  </r>
  <r>
    <x v="4261"/>
    <x v="1178"/>
    <s v="0012-1533"/>
    <s v="1746-1049"/>
    <s v="JAPAN"/>
    <s v="English"/>
    <s v="Social Sciences"/>
  </r>
  <r>
    <x v="4262"/>
    <x v="1178"/>
    <s v="1471-8731"/>
    <s v="1471-8847"/>
    <s v="ENGLAND"/>
    <s v="English"/>
    <s v="Social Sciences"/>
  </r>
  <r>
    <x v="4263"/>
    <x v="1178"/>
    <s v="0012-155X"/>
    <s v="1467-7660"/>
    <s v="ENGLAND"/>
    <s v="English"/>
    <s v="Social Sciences"/>
  </r>
  <r>
    <x v="4264"/>
    <x v="1178"/>
    <s v="0950-6764"/>
    <s v="1467-7679"/>
    <s v="ENGLAND"/>
    <s v="English"/>
    <s v="Social Sciences"/>
  </r>
  <r>
    <x v="4265"/>
    <x v="1178"/>
    <s v="1363-755X"/>
    <s v="1467-7687"/>
    <s v="ENGLAND"/>
    <s v="English"/>
    <s v="Social Sciences"/>
  </r>
  <r>
    <x v="4266"/>
    <x v="1178"/>
    <s v="0361-3666"/>
    <s v="1467-7717"/>
    <s v="ENGLAND"/>
    <s v="English"/>
    <s v="Social Sciences"/>
  </r>
  <r>
    <x v="4267"/>
    <x v="1178"/>
    <s v="0959-5236"/>
    <s v="1465-3362"/>
    <s v="AUSTRALIA"/>
    <s v="English"/>
    <s v="Social Sciences"/>
  </r>
  <r>
    <x v="4268"/>
    <x v="1178"/>
    <s v="1076-9242"/>
    <s v="1099-0909"/>
    <s v="ENGLAND"/>
    <s v="English"/>
    <s v="Social Sciences"/>
  </r>
  <r>
    <x v="4269"/>
    <x v="1178"/>
    <s v="1751-7885"/>
    <s v="1751-7893"/>
    <s v="AUSTRALIA"/>
    <s v="English"/>
    <s v="Social Sciences"/>
  </r>
  <r>
    <x v="4270"/>
    <x v="1178"/>
    <s v="0012-9682"/>
    <s v="1468-0262"/>
    <s v="ENGLAND"/>
    <s v="English"/>
    <s v="Social Sciences"/>
  </r>
  <r>
    <x v="4271"/>
    <x v="1178"/>
    <s v="1368-4221"/>
    <s v="1368-423X"/>
    <s v="ENGLAND"/>
    <s v="English"/>
    <s v="Social Sciences"/>
  </r>
  <r>
    <x v="4272"/>
    <x v="1178"/>
    <s v="0013-0117"/>
    <s v="1468-0289"/>
    <s v="ENGLAND"/>
    <s v="English"/>
    <s v="Social Sciences"/>
  </r>
  <r>
    <x v="4273"/>
    <x v="1178"/>
    <s v="0095-2583"/>
    <s v="1465-7295"/>
    <s v="UNITED STATES"/>
    <s v="English"/>
    <s v="Social Sciences"/>
  </r>
  <r>
    <x v="4274"/>
    <x v="1178"/>
    <s v="0013-0133"/>
    <s v="1468-0297"/>
    <s v="ENGLAND"/>
    <s v="English"/>
    <s v="Social Sciences"/>
  </r>
  <r>
    <x v="4275"/>
    <x v="1178"/>
    <s v="0013-0249"/>
    <s v="1475-4932"/>
    <s v="AUSTRALIA"/>
    <s v="English"/>
    <s v="Social Sciences"/>
  </r>
  <r>
    <x v="4276"/>
    <x v="1178"/>
    <s v="0013-0427"/>
    <s v="1468-0335"/>
    <s v="ENGLAND"/>
    <s v="English"/>
    <s v="Social Sciences"/>
  </r>
  <r>
    <x v="4277"/>
    <x v="1178"/>
    <s v="0967-0750"/>
    <s v="1468-0351"/>
    <s v="ENGLAND"/>
    <s v="English"/>
    <s v="Social Sciences"/>
  </r>
  <r>
    <x v="4278"/>
    <x v="1178"/>
    <s v="0731-1745"/>
    <s v="1745-3992"/>
    <s v="UNITED STATES"/>
    <s v="English"/>
    <s v="Social Sciences"/>
  </r>
  <r>
    <x v="4279"/>
    <x v="1178"/>
    <s v="0425-0494"/>
    <s v="1754-8845"/>
    <s v="ENGLAND"/>
    <s v="English"/>
    <s v="Social Sciences"/>
  </r>
  <r>
    <x v="4280"/>
    <x v="1178"/>
    <s v="1042-2587"/>
    <s v="1540-6520"/>
    <s v="UNITED STATES"/>
    <s v="English"/>
    <s v="Social Sciences"/>
  </r>
  <r>
    <x v="4281"/>
    <x v="1178"/>
    <s v="0091-2131"/>
    <s v="1548-1352"/>
    <s v="UNITED STATES"/>
    <s v="English"/>
    <s v="Social Sciences"/>
  </r>
  <r>
    <x v="4282"/>
    <x v="1178"/>
    <s v="1072-4133"/>
    <s v="1099-0968"/>
    <s v="ENGLAND"/>
    <s v="English"/>
    <s v="Social Sciences"/>
  </r>
  <r>
    <x v="4283"/>
    <x v="1178"/>
    <s v="1354-7798"/>
    <s v="1468-036X"/>
    <s v="ENGLAND"/>
    <s v="English"/>
    <s v="Social Sciences"/>
  </r>
  <r>
    <x v="4284"/>
    <x v="1178"/>
    <s v="0961-5423"/>
    <s v="1365-2354"/>
    <s v="ENGLAND"/>
    <s v="English"/>
    <s v="Social Sciences"/>
  </r>
  <r>
    <x v="4285"/>
    <x v="1178"/>
    <s v="0141-8211"/>
    <s v="1465-3435"/>
    <s v="ENGLAND"/>
    <s v="English"/>
    <s v="Social Sciences"/>
  </r>
  <r>
    <x v="4286"/>
    <x v="1178"/>
    <s v="0890-2070"/>
    <s v="1099-0984"/>
    <s v="ENGLAND"/>
    <s v="English"/>
    <s v="Social Sciences"/>
  </r>
  <r>
    <x v="4287"/>
    <x v="1178"/>
    <s v="0304-4130"/>
    <s v="1475-6765"/>
    <s v="ENGLAND"/>
    <s v="English"/>
    <s v="Social Sciences"/>
  </r>
  <r>
    <x v="4288"/>
    <x v="1178"/>
    <s v="0046-2772"/>
    <s v="1099-0992"/>
    <s v="NETHERLANDS"/>
    <s v="English"/>
    <s v="Social Sciences"/>
  </r>
  <r>
    <x v="4289"/>
    <x v="1178"/>
    <s v="1351-5993"/>
    <s v="1468-0386"/>
    <s v="ENGLAND"/>
    <s v="English"/>
    <s v="Social Sciences"/>
  </r>
  <r>
    <x v="4290"/>
    <x v="1178"/>
    <s v="1060-1538"/>
    <s v="1520-6505"/>
    <s v="UNITED STATES"/>
    <s v="English"/>
    <s v="Social Sciences"/>
  </r>
  <r>
    <x v="4291"/>
    <x v="1178"/>
    <s v="0014-7370"/>
    <s v="1545-5300"/>
    <s v="UNITED STATES"/>
    <s v="English"/>
    <s v="Social Sciences"/>
  </r>
  <r>
    <x v="4292"/>
    <x v="1178"/>
    <s v="0197-6664"/>
    <s v="1741-3729"/>
    <s v="UNITED STATES"/>
    <s v="English"/>
    <s v="Social Sciences"/>
  </r>
  <r>
    <x v="4293"/>
    <x v="1178"/>
    <s v="0046-3892"/>
    <s v="1755-053X"/>
    <s v="UNITED STATES"/>
    <s v="English"/>
    <s v="Social Sciences"/>
  </r>
  <r>
    <x v="4294"/>
    <x v="1178"/>
    <s v="0143-5671"/>
    <s v="1475-5890"/>
    <s v="ENGLAND"/>
    <s v="English"/>
    <s v="Social Sciences"/>
  </r>
  <r>
    <x v="4295"/>
    <x v="1178"/>
    <s v="0015-718X"/>
    <s v="1944-9720"/>
    <s v="UNITED STATES"/>
    <s v="English"/>
    <s v="Social Sciences"/>
  </r>
  <r>
    <x v="4296"/>
    <x v="1178"/>
    <s v="0968-6673"/>
    <s v="1468-0432"/>
    <s v="ENGLAND"/>
    <s v="English"/>
    <s v="Social Sciences"/>
  </r>
  <r>
    <x v="4297"/>
    <x v="1178"/>
    <s v="0435-3684"/>
    <s v="1468-0467"/>
    <s v="ENGLAND"/>
    <s v="English"/>
    <s v="Social Sciences"/>
  </r>
  <r>
    <x v="4298"/>
    <x v="1178"/>
    <s v="0016-7363"/>
    <s v="1538-4632"/>
    <s v="UNITED STATES"/>
    <s v="English"/>
    <s v="Social Sciences"/>
  </r>
  <r>
    <x v="4299"/>
    <x v="1178"/>
    <s v="0016-7398"/>
    <s v="1475-4959"/>
    <s v="ENGLAND"/>
    <s v="Multi-Language"/>
    <s v="Social Sciences"/>
  </r>
  <r>
    <x v="4300"/>
    <x v="1178"/>
    <s v="1745-5863"/>
    <s v="1745-5871"/>
    <s v="AUSTRALIA"/>
    <s v="English"/>
    <s v="Social Sciences"/>
  </r>
  <r>
    <x v="4301"/>
    <x v="1178"/>
    <s v="0016-7428"/>
    <s v="1931-0846"/>
    <s v="UNITED STATES"/>
    <s v="English"/>
    <s v="Social Sciences"/>
  </r>
  <r>
    <x v="4302"/>
    <x v="1178"/>
    <s v="1444-1586"/>
    <s v="1447-0594"/>
    <s v="JAPAN"/>
    <s v="English"/>
    <s v="Social Sciences"/>
  </r>
  <r>
    <x v="4303"/>
    <x v="1178"/>
    <s v="1465-6485"/>
    <s v="1468-0475"/>
    <s v="ENGLAND"/>
    <s v="English"/>
    <s v="Social Sciences"/>
  </r>
  <r>
    <x v="4304"/>
    <x v="1178"/>
    <s v="1470-2266"/>
    <s v="1471-0374"/>
    <s v="ENGLAND"/>
    <s v="English"/>
    <s v="Social Sciences"/>
  </r>
  <r>
    <x v="4305"/>
    <x v="1178"/>
    <s v="1758-5880"/>
    <s v="1758-5899"/>
    <s v="ENGLAND"/>
    <s v="English"/>
    <s v="Social Sciences"/>
  </r>
  <r>
    <x v="4306"/>
    <x v="1178"/>
    <s v="2042-5791"/>
    <s v="2042-5805"/>
    <s v="UNITED STATES"/>
    <s v="English"/>
    <s v="Social Sciences"/>
  </r>
  <r>
    <x v="4307"/>
    <x v="1178"/>
    <s v="0952-1895"/>
    <s v="1468-0491"/>
    <s v="UNITED STATES"/>
    <s v="English"/>
    <s v="Social Sciences"/>
  </r>
  <r>
    <x v="4308"/>
    <x v="1178"/>
    <s v="0017-4815"/>
    <s v="1468-2257"/>
    <s v="UNITED STATES"/>
    <s v="English"/>
    <s v="Social Sciences"/>
  </r>
  <r>
    <x v="4309"/>
    <x v="1178"/>
    <s v="0093-0334"/>
    <s v="1552-146X"/>
    <s v="UNITED STATES"/>
    <s v="English"/>
    <s v="Social Sciences"/>
  </r>
  <r>
    <x v="4310"/>
    <x v="1178"/>
    <s v="0966-0410"/>
    <s v="1365-2524"/>
    <s v="ENGLAND"/>
    <s v="English"/>
    <s v="Social Sciences"/>
  </r>
  <r>
    <x v="4311"/>
    <x v="1178"/>
    <s v="1057-9230"/>
    <s v="1099-1050"/>
    <s v="ENGLAND"/>
    <s v="English"/>
    <s v="Social Sciences"/>
  </r>
  <r>
    <x v="4312"/>
    <x v="1178"/>
    <s v="1369-6513"/>
    <s v="1369-7625"/>
    <s v="ENGLAND"/>
    <s v="English"/>
    <s v="Social Sciences"/>
  </r>
  <r>
    <x v="4313"/>
    <x v="1178"/>
    <s v="1471-1834"/>
    <s v="1471-1842"/>
    <s v="ENGLAND"/>
    <s v="English"/>
    <s v="Social Sciences"/>
  </r>
  <r>
    <x v="4314"/>
    <x v="1178"/>
    <s v="0017-9124"/>
    <s v="1475-6773"/>
    <s v="UNITED STATES"/>
    <s v="English"/>
    <s v="Social Sciences"/>
  </r>
  <r>
    <x v="4315"/>
    <x v="1178"/>
    <s v="0018-2656"/>
    <s v="1468-2303"/>
    <s v="UNITED STATES"/>
    <s v="English"/>
    <s v="Social Sciences"/>
  </r>
  <r>
    <x v="4316"/>
    <x v="1178"/>
    <s v="0360-3989"/>
    <s v="1468-2958"/>
    <s v="UNITED STATES"/>
    <s v="English"/>
    <s v="Social Sciences"/>
  </r>
  <r>
    <x v="4317"/>
    <x v="1178"/>
    <s v="1090-8471"/>
    <s v="1520-6564"/>
    <s v="UNITED STATES"/>
    <s v="English"/>
    <s v="Social Sciences"/>
  </r>
  <r>
    <x v="4318"/>
    <x v="1178"/>
    <s v="0954-5395"/>
    <s v="1748-8583"/>
    <s v="ENGLAND"/>
    <s v="English"/>
    <s v="Social Sciences"/>
  </r>
  <r>
    <x v="4319"/>
    <x v="1178"/>
    <s v="0887-5367"/>
    <s v="1527-2001"/>
    <s v="UNITED STATES"/>
    <s v="English"/>
    <s v="Social Sciences"/>
  </r>
  <r>
    <x v="4320"/>
    <x v="1178"/>
    <s v="0265-5012"/>
    <s v="1759-5436"/>
    <s v="ENGLAND"/>
    <s v="English"/>
    <s v="Social Sciences"/>
  </r>
  <r>
    <x v="4321"/>
    <x v="1178"/>
    <s v="0019-8676"/>
    <s v="1468-232X"/>
    <s v="UNITED STATES"/>
    <s v="English"/>
    <s v="Social Sciences"/>
  </r>
  <r>
    <x v="4322"/>
    <x v="1178"/>
    <s v="1525-0008"/>
    <s v="1532-7078"/>
    <s v="UNITED STATES"/>
    <s v="English"/>
    <s v="Social Sciences"/>
  </r>
  <r>
    <x v="4323"/>
    <x v="1178"/>
    <s v="1522-7219"/>
    <s v="1522-7219"/>
    <s v="ENGLAND"/>
    <s v="English"/>
    <s v="Social Sciences"/>
  </r>
  <r>
    <x v="4324"/>
    <x v="1178"/>
    <s v="0163-9641"/>
    <s v="1097-0355"/>
    <s v="UNITED STATES"/>
    <s v="English"/>
    <s v="Social Sciences"/>
  </r>
  <r>
    <x v="4325"/>
    <x v="1178"/>
    <s v="1350-1917"/>
    <s v="1365-2575"/>
    <s v="ENGLAND"/>
    <s v="English"/>
    <s v="Social Sciences"/>
  </r>
  <r>
    <x v="4326"/>
    <x v="1178"/>
    <s v="0020-5850"/>
    <s v="1468-2346"/>
    <s v="ENGLAND"/>
    <s v="English"/>
    <s v="Social Sciences"/>
  </r>
  <r>
    <x v="4327"/>
    <x v="1178"/>
    <s v="0020-6598"/>
    <s v="1468-2354"/>
    <s v="UNITED STATES"/>
    <s v="English"/>
    <s v="Social Sciences"/>
  </r>
  <r>
    <x v="4328"/>
    <x v="1178"/>
    <s v="1367-0271"/>
    <s v="1468-2362"/>
    <s v="ENGLAND"/>
    <s v="English"/>
    <s v="Social Sciences"/>
  </r>
  <r>
    <x v="4329"/>
    <x v="1178"/>
    <s v="1180-0518"/>
    <s v="1099-1107"/>
    <s v="UNITED STATES"/>
    <s v="English"/>
    <s v="Social Sciences"/>
  </r>
  <r>
    <x v="4330"/>
    <x v="1178"/>
    <s v="1476-8062"/>
    <s v="1476-8070"/>
    <s v="ENGLAND"/>
    <s v="English"/>
    <s v="Social Sciences"/>
  </r>
  <r>
    <x v="4331"/>
    <x v="1178"/>
    <s v="1470-6423"/>
    <s v="1470-6431"/>
    <s v="ENGLAND"/>
    <s v="English"/>
    <s v="Social Sciences"/>
  </r>
  <r>
    <x v="4332"/>
    <x v="1178"/>
    <s v="0276-3478"/>
    <s v="1098-108X"/>
    <s v="UNITED STATES"/>
    <s v="English"/>
    <s v="Social Sciences"/>
  </r>
  <r>
    <x v="4333"/>
    <x v="1178"/>
    <s v="1742-7355"/>
    <s v="1742-7363"/>
    <s v="JAPAN"/>
    <s v="English"/>
    <s v="Social Sciences"/>
  </r>
  <r>
    <x v="4334"/>
    <x v="1178"/>
    <s v="1076-9307"/>
    <s v="1099-1158"/>
    <s v="ENGLAND"/>
    <s v="English"/>
    <s v="Social Sciences"/>
  </r>
  <r>
    <x v="4335"/>
    <x v="1178"/>
    <s v="0885-6230"/>
    <s v="1099-1166"/>
    <s v="ENGLAND"/>
    <s v="English"/>
    <s v="Social Sciences"/>
  </r>
  <r>
    <x v="4336"/>
    <x v="1178"/>
    <s v="0749-6753"/>
    <s v="1099-1751"/>
    <s v="ENGLAND"/>
    <s v="English"/>
    <s v="Social Sciences"/>
  </r>
  <r>
    <x v="4337"/>
    <x v="1178"/>
    <s v="1368-2822"/>
    <s v="1460-6984"/>
    <s v="ENGLAND"/>
    <s v="English"/>
    <s v="Social Sciences"/>
  </r>
  <r>
    <x v="4338"/>
    <x v="1178"/>
    <s v="1460-8545"/>
    <s v="1468-2370"/>
    <s v="ENGLAND"/>
    <s v="English"/>
    <s v="Social Sciences"/>
  </r>
  <r>
    <x v="4339"/>
    <x v="1178"/>
    <s v="1445-8330"/>
    <s v="1447-0349"/>
    <s v="AUSTRALIA"/>
    <s v="English"/>
    <s v="Social Sciences"/>
  </r>
  <r>
    <x v="4340"/>
    <x v="1178"/>
    <s v="1049-8931"/>
    <s v="1557-0657"/>
    <s v="ENGLAND"/>
    <s v="English"/>
    <s v="Social Sciences"/>
  </r>
  <r>
    <x v="4341"/>
    <x v="1178"/>
    <s v="2047-3087"/>
    <s v="2047-3095"/>
    <s v="UNITED STATES"/>
    <s v="English"/>
    <s v="Social Sciences"/>
  </r>
  <r>
    <x v="4342"/>
    <x v="1178"/>
    <s v="1322-7114"/>
    <s v="1440-172X"/>
    <s v="AUSTRALIA"/>
    <s v="English"/>
    <s v="Social Sciences"/>
  </r>
  <r>
    <x v="4343"/>
    <x v="1178"/>
    <s v="1047-482X"/>
    <s v="1099-1212"/>
    <s v="ENGLAND"/>
    <s v="English"/>
    <s v="Social Sciences"/>
  </r>
  <r>
    <x v="4344"/>
    <x v="1178"/>
    <s v="0020-7578"/>
    <s v="1745-8315"/>
    <s v="ENGLAND"/>
    <s v="English"/>
    <s v="Social Sciences"/>
  </r>
  <r>
    <x v="4345"/>
    <x v="1178"/>
    <s v="0965-075X"/>
    <s v="1468-2389"/>
    <s v="ENGLAND"/>
    <s v="English"/>
    <s v="Social Sciences"/>
  </r>
  <r>
    <x v="4346"/>
    <x v="1178"/>
    <s v="1369-6866"/>
    <s v="1468-2397"/>
    <s v="ENGLAND"/>
    <s v="English"/>
    <s v="Social Sciences"/>
  </r>
  <r>
    <x v="4347"/>
    <x v="1178"/>
    <s v="1099-2340"/>
    <s v="1522-1970"/>
    <s v="ENGLAND"/>
    <s v="English"/>
    <s v="Social Sciences"/>
  </r>
  <r>
    <x v="4348"/>
    <x v="1178"/>
    <s v="0309-1317"/>
    <s v="1468-2427"/>
    <s v="ENGLAND"/>
    <s v="Multi-Language"/>
    <s v="Social Sciences"/>
  </r>
  <r>
    <x v="4349"/>
    <x v="1178"/>
    <s v="0020-7780"/>
    <s v="1564-913X"/>
    <s v="SWITZERLAND"/>
    <s v="Multi-Language"/>
    <s v="Social Sciences"/>
  </r>
  <r>
    <x v="4350"/>
    <x v="1178"/>
    <s v="0020-7985"/>
    <s v="1468-2435"/>
    <s v="SWITZERLAND"/>
    <s v="Multi-Language"/>
    <s v="Social Sciences"/>
  </r>
  <r>
    <x v="4351"/>
    <x v="1178"/>
    <s v="0197-9183"/>
    <s v="1747-7379"/>
    <s v="UNITED STATES"/>
    <s v="Multi-Language"/>
    <s v="Social Sciences"/>
  </r>
  <r>
    <x v="4352"/>
    <x v="1178"/>
    <s v="0020-8132"/>
    <s v="1466-7657"/>
    <s v="SWITZERLAND"/>
    <s v="English"/>
    <s v="Social Sciences"/>
  </r>
  <r>
    <x v="4353"/>
    <x v="1178"/>
    <s v="1369-412X"/>
    <s v="1468-2443"/>
    <s v="UNITED STATES"/>
    <s v="English"/>
    <s v="Social Sciences"/>
  </r>
  <r>
    <x v="4354"/>
    <x v="1178"/>
    <s v="0969-6016"/>
    <s v="1475-3995"/>
    <s v="ENGLAND"/>
    <s v="English"/>
    <s v="Social Sciences"/>
  </r>
  <r>
    <x v="4355"/>
    <x v="1178"/>
    <s v="1742-7932"/>
    <s v="1742-7924"/>
    <s v="JAPAN"/>
    <s v="English"/>
    <s v="Social Sciences"/>
  </r>
  <r>
    <x v="4356"/>
    <x v="1178"/>
    <s v="1352-4739"/>
    <s v="1468-5876"/>
    <s v="JAPAN"/>
    <s v="English"/>
    <s v="Social Sciences"/>
  </r>
  <r>
    <x v="4357"/>
    <x v="1178"/>
    <s v="0021-5368"/>
    <s v="1468-5884"/>
    <s v="JAPAN"/>
    <s v="Multi-Language"/>
    <s v="Social Sciences"/>
  </r>
  <r>
    <x v="4358"/>
    <x v="1178"/>
    <s v="0021-9886"/>
    <s v="1468-5965"/>
    <s v="ENGLAND"/>
    <s v="English"/>
    <s v="Social Sciences"/>
  </r>
  <r>
    <x v="4359"/>
    <x v="1178"/>
    <s v="1539-0136"/>
    <s v="1744-6155"/>
    <s v="UNITED STATES"/>
    <s v="English"/>
    <s v="Social Sciences"/>
  </r>
  <r>
    <x v="4360"/>
    <x v="1178"/>
    <s v="0021-8294"/>
    <s v="1468-5906"/>
    <s v="UNITED STATES"/>
    <s v="English"/>
    <s v="Social Sciences"/>
  </r>
  <r>
    <x v="4361"/>
    <x v="1178"/>
    <s v="0021-8308"/>
    <s v="1468-5914"/>
    <s v="ENGLAND"/>
    <s v="English"/>
    <s v="Social Sciences"/>
  </r>
  <r>
    <x v="4362"/>
    <x v="1178"/>
    <s v="0021-8456"/>
    <s v="1475-679X"/>
    <s v="UNITED STATES"/>
    <s v="English"/>
    <s v="Social Sciences"/>
  </r>
  <r>
    <x v="4363"/>
    <x v="1178"/>
    <s v="1081-3004"/>
    <s v="1936-2706"/>
    <s v="UNITED STATES"/>
    <s v="English"/>
    <s v="Social Sciences"/>
  </r>
  <r>
    <x v="4364"/>
    <x v="1178"/>
    <s v="0309-2402"/>
    <s v="1365-2648"/>
    <s v="ENGLAND"/>
    <s v="English"/>
    <s v="Social Sciences"/>
  </r>
  <r>
    <x v="4365"/>
    <x v="1178"/>
    <s v="1471-0358"/>
    <s v="1471-0366"/>
    <s v="ENGLAND"/>
    <s v="English"/>
    <s v="Social Sciences"/>
  </r>
  <r>
    <x v="4366"/>
    <x v="1178"/>
    <s v="0021-857X"/>
    <s v="1477-9552"/>
    <s v="SCOTLAND"/>
    <s v="English"/>
    <s v="Social Sciences"/>
  </r>
  <r>
    <x v="4367"/>
    <x v="1178"/>
    <s v="0021-8855"/>
    <s v="1938-3703"/>
    <s v="UNITED STATES"/>
    <s v="English"/>
    <s v="Social Sciences"/>
  </r>
  <r>
    <x v="4368"/>
    <x v="1178"/>
    <s v="0883-7252"/>
    <s v="1099-1255"/>
    <s v="ENGLAND"/>
    <s v="English"/>
    <s v="Social Sciences"/>
  </r>
  <r>
    <x v="4369"/>
    <x v="1178"/>
    <s v="0264-3758"/>
    <s v="1468-5930"/>
    <s v="ENGLAND"/>
    <s v="English"/>
    <s v="Social Sciences"/>
  </r>
  <r>
    <x v="4370"/>
    <x v="1178"/>
    <s v="1360-2322"/>
    <s v="1468-3148"/>
    <s v="ENGLAND"/>
    <s v="English"/>
    <s v="Social Sciences"/>
  </r>
  <r>
    <x v="4371"/>
    <x v="1178"/>
    <s v="0021-9029"/>
    <s v="1559-1816"/>
    <s v="UNITED STATES"/>
    <s v="English"/>
    <s v="Social Sciences"/>
  </r>
  <r>
    <x v="4372"/>
    <x v="1178"/>
    <s v="0894-3257"/>
    <s v="1099-0771"/>
    <s v="ENGLAND"/>
    <s v="English"/>
    <s v="Social Sciences"/>
  </r>
  <r>
    <x v="4373"/>
    <x v="1178"/>
    <s v="0306-686X"/>
    <s v="1468-5957"/>
    <s v="ENGLAND"/>
    <s v="English"/>
    <s v="Social Sciences"/>
  </r>
  <r>
    <x v="4374"/>
    <x v="1178"/>
    <s v="0735-3766"/>
    <s v="2158-1592"/>
    <s v="UNITED STATES"/>
    <s v="English"/>
    <s v="Social Sciences"/>
  </r>
  <r>
    <x v="4375"/>
    <x v="1178"/>
    <s v="0021-9630"/>
    <s v="1469-7610"/>
    <s v="ENGLAND"/>
    <s v="English"/>
    <s v="Social Sciences"/>
  </r>
  <r>
    <x v="4376"/>
    <x v="1178"/>
    <s v="0962-1067"/>
    <s v="1365-2702"/>
    <s v="ENGLAND"/>
    <s v="English"/>
    <s v="Social Sciences"/>
  </r>
  <r>
    <x v="4377"/>
    <x v="1178"/>
    <s v="0021-9762"/>
    <s v="1097-4679"/>
    <s v="UNITED STATES"/>
    <s v="English"/>
    <s v="Social Sciences"/>
  </r>
  <r>
    <x v="4378"/>
    <x v="1178"/>
    <s v="0021-9916"/>
    <s v="1460-2466"/>
    <s v="UNITED STATES"/>
    <s v="English"/>
    <s v="Social Sciences"/>
  </r>
  <r>
    <x v="4379"/>
    <x v="1178"/>
    <s v="1052-9284"/>
    <s v="1099-1298"/>
    <s v="ENGLAND"/>
    <s v="English"/>
    <s v="Social Sciences"/>
  </r>
  <r>
    <x v="4380"/>
    <x v="1178"/>
    <s v="0090-4392"/>
    <s v="1520-6629"/>
    <s v="UNITED STATES"/>
    <s v="English"/>
    <s v="Social Sciences"/>
  </r>
  <r>
    <x v="4381"/>
    <x v="1178"/>
    <s v="0266-4909"/>
    <s v="1365-2729"/>
    <s v="ENGLAND"/>
    <s v="English"/>
    <s v="Social Sciences"/>
  </r>
  <r>
    <x v="4382"/>
    <x v="1178"/>
    <s v="1083-6101"/>
    <s v="1083-6101"/>
    <s v="UNITED STATES"/>
    <s v="English"/>
    <s v="Social Sciences"/>
  </r>
  <r>
    <x v="4383"/>
    <x v="1178"/>
    <s v="0022-0078"/>
    <s v="1745-6606"/>
    <s v="UNITED STATES"/>
    <s v="English"/>
    <s v="Social Sciences"/>
  </r>
  <r>
    <x v="4384"/>
    <x v="1178"/>
    <s v="1472-0817"/>
    <s v="1479-1838"/>
    <s v="ENGLAND"/>
    <s v="English"/>
    <s v="Social Sciences"/>
  </r>
  <r>
    <x v="4385"/>
    <x v="1178"/>
    <s v="0966-0879"/>
    <s v="1468-5973"/>
    <s v="ENGLAND"/>
    <s v="English"/>
    <s v="Social Sciences"/>
  </r>
  <r>
    <x v="4386"/>
    <x v="1178"/>
    <s v="0748-9633"/>
    <s v="1556-6676"/>
    <s v="UNITED STATES"/>
    <s v="English"/>
    <s v="Social Sciences"/>
  </r>
  <r>
    <x v="4387"/>
    <x v="1178"/>
    <s v="0022-0175"/>
    <s v="2162-6057"/>
    <s v="UNITED STATES"/>
    <s v="English"/>
    <s v="Social Sciences"/>
  </r>
  <r>
    <x v="4388"/>
    <x v="1178"/>
    <s v="0950-0804"/>
    <s v="1467-6419"/>
    <s v="ENGLAND"/>
    <s v="English"/>
    <s v="Social Sciences"/>
  </r>
  <r>
    <x v="4389"/>
    <x v="1178"/>
    <s v="1058-6407"/>
    <s v="1530-9134"/>
    <s v="UNITED STATES"/>
    <s v="English"/>
    <s v="Social Sciences"/>
  </r>
  <r>
    <x v="4390"/>
    <x v="1178"/>
    <s v="0022-0655"/>
    <s v="1745-3984"/>
    <s v="UNITED STATES"/>
    <s v="English"/>
    <s v="Social Sciences"/>
  </r>
  <r>
    <x v="4391"/>
    <x v="1178"/>
    <s v="1740-1453"/>
    <s v="1740-1461"/>
    <s v="UNITED STATES"/>
    <s v="English"/>
    <s v="Social Sciences"/>
  </r>
  <r>
    <x v="4392"/>
    <x v="1178"/>
    <s v="0022-0787"/>
    <s v="2161-1920"/>
    <s v="UNITED STATES"/>
    <s v="English"/>
    <s v="Social Sciences"/>
  </r>
  <r>
    <x v="4393"/>
    <x v="1178"/>
    <s v="1756-2570"/>
    <s v="1756-2589"/>
    <s v="UNITED STATES"/>
    <s v="English"/>
    <s v="Social Sciences"/>
  </r>
  <r>
    <x v="4394"/>
    <x v="1178"/>
    <s v="0163-4445"/>
    <s v="1467-6427"/>
    <s v="ENGLAND"/>
    <s v="English"/>
    <s v="Social Sciences"/>
  </r>
  <r>
    <x v="4395"/>
    <x v="1178"/>
    <s v="0022-1082"/>
    <s v="1540-6261"/>
    <s v="UNITED STATES"/>
    <s v="English"/>
    <s v="Social Sciences"/>
  </r>
  <r>
    <x v="4396"/>
    <x v="1178"/>
    <s v="0270-2592"/>
    <s v="1475-6803"/>
    <s v="UNITED STATES"/>
    <s v="English"/>
    <s v="Social Sciences"/>
  </r>
  <r>
    <x v="4397"/>
    <x v="1178"/>
    <s v="0277-6693"/>
    <s v="1099-131X"/>
    <s v="ENGLAND"/>
    <s v="English"/>
    <s v="Social Sciences"/>
  </r>
  <r>
    <x v="4398"/>
    <x v="1178"/>
    <s v="0270-7314"/>
    <s v="1096-9934"/>
    <s v="UNITED STATES"/>
    <s v="English"/>
    <s v="Social Sciences"/>
  </r>
  <r>
    <x v="4399"/>
    <x v="1178"/>
    <s v="0952-1909"/>
    <s v="1467-6443"/>
    <s v="ENGLAND"/>
    <s v="English"/>
    <s v="Social Sciences"/>
  </r>
  <r>
    <x v="4400"/>
    <x v="1178"/>
    <s v="0022-1821"/>
    <s v="1467-6451"/>
    <s v="ENGLAND"/>
    <s v="English"/>
    <s v="Social Sciences"/>
  </r>
  <r>
    <x v="4401"/>
    <x v="1178"/>
    <s v="0964-2633"/>
    <s v="1365-2788"/>
    <s v="ENGLAND"/>
    <s v="English"/>
    <s v="Social Sciences"/>
  </r>
  <r>
    <x v="4402"/>
    <x v="1178"/>
    <s v="0954-1748"/>
    <s v="1099-1328"/>
    <s v="ENGLAND"/>
    <s v="English"/>
    <s v="Social Sciences"/>
  </r>
  <r>
    <x v="4403"/>
    <x v="1178"/>
    <s v="0954-1314"/>
    <s v="1467-646X"/>
    <s v="ENGLAND"/>
    <s v="English"/>
    <s v="Social Sciences"/>
  </r>
  <r>
    <x v="4404"/>
    <x v="1178"/>
    <s v="1544-4759"/>
    <s v="1544-4767"/>
    <s v="ENGLAND"/>
    <s v="English"/>
    <s v="Social Sciences"/>
  </r>
  <r>
    <x v="4405"/>
    <x v="1178"/>
    <s v="0263-323X"/>
    <s v="1467-6478"/>
    <s v="ENGLAND"/>
    <s v="English"/>
    <s v="Social Sciences"/>
  </r>
  <r>
    <x v="4406"/>
    <x v="1178"/>
    <s v="1055-1360"/>
    <s v="1548-1395"/>
    <s v="UNITED STATES"/>
    <s v="English"/>
    <s v="Social Sciences"/>
  </r>
  <r>
    <x v="4407"/>
    <x v="1178"/>
    <s v="0022-2380"/>
    <s v="1467-6486"/>
    <s v="ENGLAND"/>
    <s v="English"/>
    <s v="Social Sciences"/>
  </r>
  <r>
    <x v="4408"/>
    <x v="1178"/>
    <s v="0194-472X"/>
    <s v="1752-0606"/>
    <s v="UNITED STATES"/>
    <s v="English"/>
    <s v="Social Sciences"/>
  </r>
  <r>
    <x v="4409"/>
    <x v="1178"/>
    <s v="0022-2445"/>
    <s v="1741-3737"/>
    <s v="UNITED STATES"/>
    <s v="English"/>
    <s v="Social Sciences"/>
  </r>
  <r>
    <x v="4410"/>
    <x v="1178"/>
    <s v="1526-9523"/>
    <s v="1542-2011"/>
    <s v="UNITED STATES"/>
    <s v="English"/>
    <s v="Social Sciences"/>
  </r>
  <r>
    <x v="4411"/>
    <x v="1178"/>
    <s v="0022-2879"/>
    <s v="1538-4616"/>
    <s v="UNITED STATES"/>
    <s v="English"/>
    <s v="Social Sciences"/>
  </r>
  <r>
    <x v="4412"/>
    <x v="1178"/>
    <s v="0883-8534"/>
    <s v="2161-1912"/>
    <s v="UNITED STATES"/>
    <s v="English"/>
    <s v="Social Sciences"/>
  </r>
  <r>
    <x v="4413"/>
    <x v="1178"/>
    <s v="1748-6645"/>
    <s v="1748-6653"/>
    <s v="ENGLAND"/>
    <s v="English"/>
    <s v="Social Sciences"/>
  </r>
  <r>
    <x v="4414"/>
    <x v="1178"/>
    <s v="0966-0429"/>
    <s v="1365-2834"/>
    <s v="ENGLAND"/>
    <s v="English"/>
    <s v="Social Sciences"/>
  </r>
  <r>
    <x v="4415"/>
    <x v="1178"/>
    <s v="1527-6546"/>
    <s v="1547-5069"/>
    <s v="UNITED STATES"/>
    <s v="English"/>
    <s v="Social Sciences"/>
  </r>
  <r>
    <x v="4416"/>
    <x v="1178"/>
    <s v="0963-1798"/>
    <s v="2044-8325"/>
    <s v="ENGLAND"/>
    <s v="English"/>
    <s v="Social Sciences"/>
  </r>
  <r>
    <x v="4417"/>
    <x v="1178"/>
    <s v="0894-3796"/>
    <s v="1099-1379"/>
    <s v="ENGLAND"/>
    <s v="English"/>
    <s v="Social Sciences"/>
  </r>
  <r>
    <x v="4418"/>
    <x v="1178"/>
    <s v="0022-3506"/>
    <s v="1467-6494"/>
    <s v="UNITED STATES"/>
    <s v="English"/>
    <s v="Social Sciences"/>
  </r>
  <r>
    <x v="4419"/>
    <x v="1178"/>
    <s v="0309-8249"/>
    <s v="1467-9752"/>
    <s v="ENGLAND"/>
    <s v="English"/>
    <s v="Social Sciences"/>
  </r>
  <r>
    <x v="4420"/>
    <x v="1178"/>
    <s v="0276-8739"/>
    <s v="1520-6688"/>
    <s v="UNITED STATES"/>
    <s v="English"/>
    <s v="Social Sciences"/>
  </r>
  <r>
    <x v="4421"/>
    <x v="1178"/>
    <s v="1741-1122"/>
    <s v="1741-1130"/>
    <s v="UNITED STATES"/>
    <s v="English"/>
    <s v="Social Sciences"/>
  </r>
  <r>
    <x v="4422"/>
    <x v="1178"/>
    <s v="0963-8016"/>
    <s v="1467-9760"/>
    <s v="ENGLAND"/>
    <s v="English"/>
    <s v="Social Sciences"/>
  </r>
  <r>
    <x v="4423"/>
    <x v="1178"/>
    <s v="0022-3840"/>
    <s v="1540-5931"/>
    <s v="UNITED STATES"/>
    <s v="English"/>
    <s v="Social Sciences"/>
  </r>
  <r>
    <x v="4424"/>
    <x v="1178"/>
    <s v="0737-6782"/>
    <s v="1540-5885"/>
    <s v="UNITED STATES"/>
    <s v="English"/>
    <s v="Social Sciences"/>
  </r>
  <r>
    <x v="4425"/>
    <x v="1178"/>
    <s v="1351-0126"/>
    <s v="1365-2850"/>
    <s v="ENGLAND"/>
    <s v="English"/>
    <s v="Social Sciences"/>
  </r>
  <r>
    <x v="4426"/>
    <x v="1178"/>
    <s v="1097-3923"/>
    <s v="1467-9779"/>
    <s v="UNITED STATES"/>
    <s v="English"/>
    <s v="Social Sciences"/>
  </r>
  <r>
    <x v="4427"/>
    <x v="1178"/>
    <s v="0022-4146"/>
    <s v="1467-9787"/>
    <s v="UNITED STATES"/>
    <s v="English"/>
    <s v="Social Sciences"/>
  </r>
  <r>
    <x v="4428"/>
    <x v="1178"/>
    <s v="0141-0423"/>
    <s v="1467-9817"/>
    <s v="ENGLAND"/>
    <s v="English"/>
    <s v="Social Sciences"/>
  </r>
  <r>
    <x v="4429"/>
    <x v="1178"/>
    <s v="0022-4308"/>
    <s v="1098-2736"/>
    <s v="UNITED STATES"/>
    <s v="English"/>
    <s v="Social Sciences"/>
  </r>
  <r>
    <x v="4430"/>
    <x v="1178"/>
    <s v="1050-8392"/>
    <s v="1532-7795"/>
    <s v="UNITED STATES"/>
    <s v="English"/>
    <s v="Social Sciences"/>
  </r>
  <r>
    <x v="4431"/>
    <x v="1178"/>
    <s v="0022-4367"/>
    <s v="1539-6975"/>
    <s v="UNITED STATES"/>
    <s v="English"/>
    <s v="Social Sciences"/>
  </r>
  <r>
    <x v="4432"/>
    <x v="1178"/>
    <s v="0890-765X"/>
    <s v="1748-0361"/>
    <s v="UNITED STATES"/>
    <s v="English"/>
    <s v="Social Sciences"/>
  </r>
  <r>
    <x v="4433"/>
    <x v="1178"/>
    <s v="0022-4391"/>
    <s v="1746-1561"/>
    <s v="UNITED STATES"/>
    <s v="English"/>
    <s v="Social Sciences"/>
  </r>
  <r>
    <x v="4434"/>
    <x v="1178"/>
    <s v="0047-2778"/>
    <s v="1540-627X"/>
    <s v="UNITED STATES"/>
    <s v="English"/>
    <s v="Social Sciences"/>
  </r>
  <r>
    <x v="4435"/>
    <x v="1178"/>
    <s v="0022-4537"/>
    <s v="1540-4560"/>
    <s v="UNITED STATES"/>
    <s v="English"/>
    <s v="Social Sciences"/>
  </r>
  <r>
    <x v="4436"/>
    <x v="1178"/>
    <s v="0047-2786"/>
    <s v="1467-9833"/>
    <s v="UNITED STATES"/>
    <s v="English"/>
    <s v="Social Sciences"/>
  </r>
  <r>
    <x v="4437"/>
    <x v="1178"/>
    <s v="1360-6441"/>
    <s v="1467-9841"/>
    <s v="ENGLAND"/>
    <s v="English"/>
    <s v="Social Sciences"/>
  </r>
  <r>
    <x v="4438"/>
    <x v="1178"/>
    <s v="1523-2409"/>
    <s v="1745-493X"/>
    <s v="UNITED STATES"/>
    <s v="English"/>
    <s v="Social Sciences"/>
  </r>
  <r>
    <x v="4439"/>
    <x v="1178"/>
    <s v="2327-6886"/>
    <s v="2327-6924"/>
    <s v="UNITED STATES"/>
    <s v="English"/>
    <s v="Social Sciences"/>
  </r>
  <r>
    <x v="4440"/>
    <x v="1178"/>
    <s v="0002-8614"/>
    <s v="1532-5415"/>
    <s v="UNITED STATES"/>
    <s v="English"/>
    <s v="Social Sciences"/>
  </r>
  <r>
    <x v="4441"/>
    <x v="1178"/>
    <s v="2330-1635"/>
    <s v="2330-1643"/>
    <s v="UNITED STATES"/>
    <s v="English"/>
    <s v="Social Sciences"/>
  </r>
  <r>
    <x v="4442"/>
    <x v="1178"/>
    <s v="1542-4766"/>
    <s v="1542-4774"/>
    <s v="ENGLAND"/>
    <s v="English"/>
    <s v="Social Sciences"/>
  </r>
  <r>
    <x v="4443"/>
    <x v="1178"/>
    <s v="0022-5002"/>
    <s v="1938-3711"/>
    <s v="UNITED STATES"/>
    <s v="English"/>
    <s v="Social Sciences"/>
  </r>
  <r>
    <x v="4444"/>
    <x v="1178"/>
    <s v="0022-5061"/>
    <s v="1520-6696"/>
    <s v="UNITED STATES"/>
    <s v="English"/>
    <s v="Social Sciences"/>
  </r>
  <r>
    <x v="4445"/>
    <x v="1178"/>
    <s v="1359-0987"/>
    <s v="1467-9655"/>
    <s v="ENGLAND"/>
    <s v="English"/>
    <s v="Social Sciences"/>
  </r>
  <r>
    <x v="4446"/>
    <x v="1178"/>
    <s v="0964-1998"/>
    <s v="1467-985X"/>
    <s v="ENGLAND"/>
    <s v="English"/>
    <s v="Social Sciences"/>
  </r>
  <r>
    <x v="4447"/>
    <x v="1178"/>
    <s v="0894-9867"/>
    <s v="1573-6598"/>
    <s v="UNITED STATES"/>
    <s v="English"/>
    <s v="Social Sciences"/>
  </r>
  <r>
    <x v="4448"/>
    <x v="1178"/>
    <s v="0735-2166"/>
    <s v="1467-9906"/>
    <s v="UNITED STATES"/>
    <s v="English"/>
    <s v="Social Sciences"/>
  </r>
  <r>
    <x v="4449"/>
    <x v="1178"/>
    <s v="0161-7109"/>
    <s v="1755-6988"/>
    <s v="UNITED STATES"/>
    <s v="English"/>
    <s v="Social Sciences"/>
  </r>
  <r>
    <x v="4450"/>
    <x v="1178"/>
    <s v="0023-5962"/>
    <s v="1467-6435"/>
    <s v="ENGLAND"/>
    <s v="Multi-Language"/>
    <s v="Social Sciences"/>
  </r>
  <r>
    <x v="4451"/>
    <x v="1178"/>
    <s v="0023-8333"/>
    <s v="1467-9922"/>
    <s v="UNITED STATES"/>
    <s v="English"/>
    <s v="Social Sciences"/>
  </r>
  <r>
    <x v="4452"/>
    <x v="1178"/>
    <s v="1531-426X"/>
    <s v="1548-2456"/>
    <s v="UNITED STATES"/>
    <s v="English"/>
    <s v="Social Sciences"/>
  </r>
  <r>
    <x v="4453"/>
    <x v="1178"/>
    <s v="0265-8240"/>
    <s v="1467-9930"/>
    <s v="ENGLAND"/>
    <s v="English"/>
    <s v="Social Sciences"/>
  </r>
  <r>
    <x v="4454"/>
    <x v="1178"/>
    <s v="0023-9216"/>
    <s v="1540-5893"/>
    <s v="UNITED STATES"/>
    <s v="English"/>
    <s v="Social Sciences"/>
  </r>
  <r>
    <x v="4455"/>
    <x v="1178"/>
    <s v="0897-6546"/>
    <s v="1747-4469"/>
    <s v="UNITED STATES"/>
    <s v="English"/>
    <s v="Social Sciences"/>
  </r>
  <r>
    <x v="4456"/>
    <x v="1178"/>
    <s v="0953-1513"/>
    <s v="1741-4857"/>
    <s v="ENGLAND"/>
    <s v="English"/>
    <s v="Social Sciences"/>
  </r>
  <r>
    <x v="4457"/>
    <x v="1178"/>
    <s v="0938-8982"/>
    <s v="1540-5826"/>
    <s v="UNITED STATES"/>
    <s v="English"/>
    <s v="Social Sciences"/>
  </r>
  <r>
    <x v="4458"/>
    <x v="1178"/>
    <s v="1355-3259"/>
    <s v="2044-8333"/>
    <s v="ENGLAND"/>
    <s v="English"/>
    <s v="Social Sciences"/>
  </r>
  <r>
    <x v="4459"/>
    <x v="1178"/>
    <s v="0261-3875"/>
    <s v="1748-121X"/>
    <s v="ENGLAND"/>
    <s v="English"/>
    <s v="Social Sciences"/>
  </r>
  <r>
    <x v="4460"/>
    <x v="1178"/>
    <s v="0362-9805"/>
    <s v="1939-9162"/>
    <s v="UNITED STATES"/>
    <s v="English"/>
    <s v="Social Sciences"/>
  </r>
  <r>
    <x v="4461"/>
    <x v="1178"/>
    <s v="1741-4350"/>
    <s v="1741-4369"/>
    <s v="ENGLAND"/>
    <s v="English"/>
    <s v="Social Sciences"/>
  </r>
  <r>
    <x v="4462"/>
    <x v="1178"/>
    <s v="1463-6786"/>
    <s v="1467-9957"/>
    <s v="ENGLAND"/>
    <s v="English"/>
    <s v="Social Sciences"/>
  </r>
  <r>
    <x v="4463"/>
    <x v="1178"/>
    <s v="0960-1627"/>
    <s v="1467-9965"/>
    <s v="UNITED STATES"/>
    <s v="English"/>
    <s v="Social Sciences"/>
  </r>
  <r>
    <x v="4464"/>
    <x v="1178"/>
    <s v="0745-5194"/>
    <s v="1548-1387"/>
    <s v="UNITED STATES"/>
    <s v="English"/>
    <s v="Social Sciences"/>
  </r>
  <r>
    <x v="4465"/>
    <x v="1178"/>
    <s v="0026-1386"/>
    <s v="1467-999X"/>
    <s v="ENGLAND"/>
    <s v="English"/>
    <s v="Social Sciences"/>
  </r>
  <r>
    <x v="4466"/>
    <x v="1178"/>
    <s v="1061-1924"/>
    <s v="1475-4967"/>
    <s v="UNITED STATES"/>
    <s v="English"/>
    <s v="Social Sciences"/>
  </r>
  <r>
    <x v="4467"/>
    <x v="1178"/>
    <s v="0887-378X"/>
    <s v="1468-0009"/>
    <s v="UNITED STATES"/>
    <s v="English"/>
    <s v="Social Sciences"/>
  </r>
  <r>
    <x v="4468"/>
    <x v="1178"/>
    <s v="0268-1064"/>
    <s v="1468-0017"/>
    <s v="ENGLAND"/>
    <s v="English"/>
    <s v="Social Sciences"/>
  </r>
  <r>
    <x v="4469"/>
    <x v="1178"/>
    <s v="1751-2271"/>
    <s v="1751-228X"/>
    <s v="UNITED STATES"/>
    <s v="English"/>
    <s v="Social Sciences"/>
  </r>
  <r>
    <x v="4470"/>
    <x v="1178"/>
    <s v="0026-7902"/>
    <s v="1540-4781"/>
    <s v="UNITED STATES"/>
    <s v="English"/>
    <s v="Social Sciences"/>
  </r>
  <r>
    <x v="4471"/>
    <x v="1178"/>
    <s v="0026-7961"/>
    <s v="1468-2230"/>
    <s v="ENGLAND"/>
    <s v="English"/>
    <s v="Social Sciences"/>
  </r>
  <r>
    <x v="4472"/>
    <x v="1178"/>
    <s v="0037-976X"/>
    <s v="1540-5834"/>
    <s v="UNITED STATES"/>
    <s v="English"/>
    <s v="Social Sciences"/>
  </r>
  <r>
    <x v="4473"/>
    <x v="1178"/>
    <s v="1354-5078"/>
    <s v="1469-8129"/>
    <s v="ENGLAND"/>
    <s v="English"/>
    <s v="Social Sciences"/>
  </r>
  <r>
    <x v="4474"/>
    <x v="1178"/>
    <s v="0165-0203"/>
    <s v="1477-8947"/>
    <s v="ENGLAND"/>
    <s v="English"/>
    <s v="Social Sciences"/>
  </r>
  <r>
    <x v="4475"/>
    <x v="1178"/>
    <s v="1750-4708"/>
    <s v="1750-4716"/>
    <s v="UNITED STATES"/>
    <s v="English"/>
    <s v="Social Sciences"/>
  </r>
  <r>
    <x v="4476"/>
    <x v="1178"/>
    <s v="0748-4526"/>
    <s v="1571-9979"/>
    <s v="UNITED STATES"/>
    <s v="English"/>
    <s v="Social Sciences"/>
  </r>
  <r>
    <x v="4477"/>
    <x v="1178"/>
    <s v="0268-1072"/>
    <s v="1468-005X"/>
    <s v="ENGLAND"/>
    <s v="English"/>
    <s v="Social Sciences"/>
  </r>
  <r>
    <x v="4478"/>
    <x v="1178"/>
    <s v="0028-8144"/>
    <s v="1745-7939"/>
    <s v="NEW ZEALAND"/>
    <s v="English"/>
    <s v="Social Sciences"/>
  </r>
  <r>
    <x v="4479"/>
    <x v="1178"/>
    <s v="1441-0745"/>
    <s v="1442-2018"/>
    <s v="JAPAN"/>
    <s v="English"/>
    <s v="Social Sciences"/>
  </r>
  <r>
    <x v="4480"/>
    <x v="1178"/>
    <s v="1362-1017"/>
    <s v="1478-5153"/>
    <s v="ENGLAND"/>
    <s v="English"/>
    <s v="Social Sciences"/>
  </r>
  <r>
    <x v="4481"/>
    <x v="1178"/>
    <s v="1320-7881"/>
    <s v="1440-1800"/>
    <s v="ENGLAND"/>
    <s v="English"/>
    <s v="Social Sciences"/>
  </r>
  <r>
    <x v="4482"/>
    <x v="1178"/>
    <s v="1466-7681"/>
    <s v="1466-769X"/>
    <s v="ENGLAND"/>
    <s v="English"/>
    <s v="Social Sciences"/>
  </r>
  <r>
    <x v="4483"/>
    <x v="1178"/>
    <s v="0029-8077"/>
    <s v="1834-4461"/>
    <s v="AUSTRALIA"/>
    <s v="English"/>
    <s v="Social Sciences"/>
  </r>
  <r>
    <x v="4484"/>
    <x v="1178"/>
    <s v="0305-9049"/>
    <s v="1468-0084"/>
    <s v="ENGLAND"/>
    <s v="English"/>
    <s v="Social Sciences"/>
  </r>
  <r>
    <x v="4485"/>
    <x v="1178"/>
    <s v="1361-374X"/>
    <s v="1468-0106"/>
    <s v="PEOPLES R CHIN"/>
    <s v="AEnglish"/>
    <s v="Social Sciences"/>
  </r>
  <r>
    <x v="4486"/>
    <x v="1178"/>
    <s v="1225-4657"/>
    <s v="1976-5118"/>
    <s v="SOUTH KOREA"/>
    <s v="English"/>
    <s v="Social Sciences"/>
  </r>
  <r>
    <x v="4487"/>
    <x v="1178"/>
    <s v="1056-8190"/>
    <s v="1435-5957"/>
    <s v="ENGLAND"/>
    <s v="English"/>
    <s v="Social Sciences"/>
  </r>
  <r>
    <x v="4488"/>
    <x v="1178"/>
    <s v="1350-4126"/>
    <s v="1475-6811"/>
    <s v="UNITED STATES"/>
    <s v="English"/>
    <s v="Social Sciences"/>
  </r>
  <r>
    <x v="4489"/>
    <x v="1178"/>
    <s v="1932-8621"/>
    <s v="1932-863X"/>
    <s v="ENGLAND"/>
    <s v="English"/>
    <s v="Social Sciences"/>
  </r>
  <r>
    <x v="4490"/>
    <x v="1178"/>
    <s v="0031-5826"/>
    <s v="1744-6570"/>
    <s v="UNITED STATES"/>
    <s v="English"/>
    <s v="Social Sciences"/>
  </r>
  <r>
    <x v="4491"/>
    <x v="1178"/>
    <s v="0031-5990"/>
    <s v="1744-6163"/>
    <s v="UNITED STATES"/>
    <s v="English"/>
    <s v="Social Sciences"/>
  </r>
  <r>
    <x v="4492"/>
    <x v="1178"/>
    <s v="1538-6341"/>
    <s v="1931-2393"/>
    <s v="UNITED STATES"/>
    <s v="English"/>
    <s v="Social Sciences"/>
  </r>
  <r>
    <x v="4493"/>
    <x v="1178"/>
    <s v="0048-3915"/>
    <s v="1088-4963"/>
    <s v="UNITED STATES"/>
    <s v="English"/>
    <s v="Social Sciences"/>
  </r>
  <r>
    <x v="4494"/>
    <x v="1178"/>
    <s v="0190-292X"/>
    <s v="1541-0072"/>
    <s v="UNITED STATES"/>
    <s v="English"/>
    <s v="Social Sciences"/>
  </r>
  <r>
    <x v="4495"/>
    <x v="1178"/>
    <s v="0162-895X"/>
    <s v="1467-9221"/>
    <s v="UNITED STATES"/>
    <s v="English"/>
    <s v="Social Sciences"/>
  </r>
  <r>
    <x v="4496"/>
    <x v="1178"/>
    <s v="0032-3179"/>
    <s v="1467-923X"/>
    <s v="ENGLAND"/>
    <s v="English"/>
    <s v="Social Sciences"/>
  </r>
  <r>
    <x v="4497"/>
    <x v="1178"/>
    <s v="0032-3195"/>
    <s v="1538-165X"/>
    <s v="UNITED STATES"/>
    <s v="English"/>
    <s v="Social Sciences"/>
  </r>
  <r>
    <x v="4498"/>
    <x v="1178"/>
    <s v="0098-7921"/>
    <s v="1728-4457"/>
    <s v="UNITED STATES"/>
    <s v="English"/>
    <s v="Social Sciences"/>
  </r>
  <r>
    <x v="4499"/>
    <x v="1178"/>
    <s v="1544-8444"/>
    <s v="1544-8452"/>
    <s v="ENGLAND"/>
    <s v="English"/>
    <s v="Social Sciences"/>
  </r>
  <r>
    <x v="4500"/>
    <x v="1178"/>
    <s v="0033-2828"/>
    <m/>
    <s v="UNITED STATES"/>
    <s v="English"/>
    <s v="Social Sciences"/>
  </r>
  <r>
    <x v="4501"/>
    <x v="1178"/>
    <s v="0742-6046"/>
    <s v="1520-6793"/>
    <s v="UNITED STATES"/>
    <s v="English"/>
    <s v="Social Sciences"/>
  </r>
  <r>
    <x v="4502"/>
    <x v="1178"/>
    <s v="1476-0835"/>
    <s v="2044-8341"/>
    <s v="ENGLAND"/>
    <s v="English"/>
    <s v="Social Sciences"/>
  </r>
  <r>
    <x v="4503"/>
    <x v="1178"/>
    <s v="0033-3085"/>
    <s v="1520-6807"/>
    <s v="UNITED STATES"/>
    <s v="English"/>
    <s v="Social Sciences"/>
  </r>
  <r>
    <x v="4504"/>
    <x v="1178"/>
    <s v="1057-9249"/>
    <s v="1099-1611"/>
    <s v="ENGLAND"/>
    <s v="English"/>
    <s v="Social Sciences"/>
  </r>
  <r>
    <x v="4505"/>
    <x v="1178"/>
    <s v="0048-5772"/>
    <s v="1469-8986"/>
    <s v="UNITED STATES"/>
    <s v="English"/>
    <s v="Social Sciences"/>
  </r>
  <r>
    <x v="4506"/>
    <x v="1178"/>
    <s v="0033-3298"/>
    <s v="1467-9299"/>
    <s v="ENGLAND"/>
    <s v="English"/>
    <s v="Social Sciences"/>
  </r>
  <r>
    <x v="4507"/>
    <x v="1178"/>
    <s v="0271-2075"/>
    <s v="1099-162X"/>
    <s v="ENGLAND"/>
    <s v="English"/>
    <s v="Social Sciences"/>
  </r>
  <r>
    <x v="4508"/>
    <x v="1178"/>
    <s v="0033-3352"/>
    <s v="1540-6210"/>
    <s v="UNITED STATES"/>
    <s v="English"/>
    <s v="Social Sciences"/>
  </r>
  <r>
    <x v="4509"/>
    <x v="1178"/>
    <s v="0737-1209"/>
    <s v="1525-1446"/>
    <s v="UNITED STATES"/>
    <s v="English"/>
    <s v="Social Sciences"/>
  </r>
  <r>
    <x v="4510"/>
    <x v="1178"/>
    <s v="1759-7331"/>
    <s v="1759-7331"/>
    <s v="UNITED STATES"/>
    <s v="English"/>
    <s v="Social Sciences"/>
  </r>
  <r>
    <x v="4511"/>
    <x v="1178"/>
    <s v="0033-6807"/>
    <s v="1467-9310"/>
    <s v="ENGLAND"/>
    <s v="English"/>
    <s v="Social Sciences"/>
  </r>
  <r>
    <x v="4512"/>
    <x v="1178"/>
    <s v="0741-6261"/>
    <s v="1756-2171"/>
    <s v="UNITED STATES"/>
    <s v="English"/>
    <s v="Social Sciences"/>
  </r>
  <r>
    <x v="4513"/>
    <x v="1178"/>
    <s v="0034-0553"/>
    <s v="1936-2722"/>
    <s v="UNITED STATES"/>
    <s v="English"/>
    <s v="Social Sciences"/>
  </r>
  <r>
    <x v="4514"/>
    <x v="1178"/>
    <s v="0034-0561"/>
    <s v="1936-2714"/>
    <s v="UNITED STATES"/>
    <s v="English"/>
    <s v="Social Sciences"/>
  </r>
  <r>
    <x v="4515"/>
    <x v="1178"/>
    <s v="1080-8620"/>
    <s v="1540-6229"/>
    <s v="UNITED STATES"/>
    <s v="English"/>
    <s v="Social Sciences"/>
  </r>
  <r>
    <x v="4516"/>
    <x v="1178"/>
    <s v="1748-5983"/>
    <s v="1748-5991"/>
    <s v="AUSTRALIA"/>
    <s v="English"/>
    <s v="Social Sciences"/>
  </r>
  <r>
    <x v="4517"/>
    <x v="1178"/>
    <s v="0278-4807"/>
    <s v="2048-7940"/>
    <s v="UNITED STATES"/>
    <s v="English"/>
    <s v="Social Sciences"/>
  </r>
  <r>
    <x v="4518"/>
    <x v="1178"/>
    <s v="0160-6891"/>
    <s v="1098-240X"/>
    <s v="UNITED STATES"/>
    <s v="English"/>
    <s v="Social Sciences"/>
  </r>
  <r>
    <x v="4519"/>
    <x v="1178"/>
    <s v="1363-6669"/>
    <s v="1467-9361"/>
    <s v="ENGLAND"/>
    <s v="English"/>
    <s v="Social Sciences"/>
  </r>
  <r>
    <x v="4520"/>
    <x v="1178"/>
    <s v="0034-6586"/>
    <s v="1475-4991"/>
    <s v="ENGLAND"/>
    <s v="English"/>
    <s v="Social Sciences"/>
  </r>
  <r>
    <x v="4521"/>
    <x v="1178"/>
    <s v="0965-7576"/>
    <s v="1467-9396"/>
    <s v="ENGLAND"/>
    <s v="English"/>
    <s v="Social Sciences"/>
  </r>
  <r>
    <x v="4522"/>
    <x v="1178"/>
    <s v="1541-132X"/>
    <s v="1541-1338"/>
    <s v="UNITED STATES"/>
    <s v="English"/>
    <s v="Social Sciences"/>
  </r>
  <r>
    <x v="4523"/>
    <x v="1178"/>
    <s v="0272-4332"/>
    <s v="1539-6924"/>
    <s v="UNITED STATES"/>
    <s v="English"/>
    <s v="Social Sciences"/>
  </r>
  <r>
    <x v="4524"/>
    <x v="1178"/>
    <s v="0036-0112"/>
    <s v="1549-0831"/>
    <s v="UNITED STATES"/>
    <s v="English"/>
    <s v="Social Sciences"/>
  </r>
  <r>
    <x v="4525"/>
    <x v="1178"/>
    <s v="0283-9318"/>
    <s v="1471-6712"/>
    <s v="ENGLAND"/>
    <s v="English"/>
    <s v="Social Sciences"/>
  </r>
  <r>
    <x v="4526"/>
    <x v="1178"/>
    <s v="0347-0520"/>
    <s v="1467-9442"/>
    <s v="ENGLAND"/>
    <s v="English"/>
    <s v="Social Sciences"/>
  </r>
  <r>
    <x v="4527"/>
    <x v="1178"/>
    <s v="0036-5564"/>
    <s v="1467-9450"/>
    <s v="ENGLAND"/>
    <s v="English"/>
    <s v="Social Sciences"/>
  </r>
  <r>
    <x v="4528"/>
    <x v="1178"/>
    <s v="0080-6757"/>
    <s v="1467-9477"/>
    <s v="ENGLAND"/>
    <s v="English"/>
    <s v="Social Sciences"/>
  </r>
  <r>
    <x v="4529"/>
    <x v="1178"/>
    <s v="0036-8326"/>
    <s v="1098-237X"/>
    <s v="UNITED STATES"/>
    <s v="English"/>
    <s v="Social Sciences"/>
  </r>
  <r>
    <x v="4530"/>
    <x v="1178"/>
    <s v="0036-9292"/>
    <s v="1467-9485"/>
    <s v="ENGLAND"/>
    <s v="English"/>
    <s v="Social Sciences"/>
  </r>
  <r>
    <x v="4531"/>
    <x v="1178"/>
    <s v="0129-7619"/>
    <s v="1467-9493"/>
    <s v="SINGAPORE"/>
    <s v="English"/>
    <s v="Social Sciences"/>
  </r>
  <r>
    <x v="4532"/>
    <x v="1178"/>
    <s v="0961-205X"/>
    <s v="1467-9507"/>
    <s v="ENGLAND"/>
    <s v="English"/>
    <s v="Social Sciences"/>
  </r>
  <r>
    <x v="4533"/>
    <x v="1178"/>
    <s v="1751-2395"/>
    <s v="1751-2409"/>
    <s v="ENGLAND"/>
    <s v="English"/>
    <s v="Social Sciences"/>
  </r>
  <r>
    <x v="4534"/>
    <x v="1178"/>
    <s v="0144-5596"/>
    <s v="1467-9515"/>
    <s v="ENGLAND"/>
    <s v="English"/>
    <s v="Social Sciences"/>
  </r>
  <r>
    <x v="4535"/>
    <x v="1178"/>
    <s v="0038-4941"/>
    <s v="1540-6237"/>
    <s v="UNITED STATES"/>
    <s v="English"/>
    <s v="Social Sciences"/>
  </r>
  <r>
    <x v="4536"/>
    <x v="1178"/>
    <s v="0038-0199"/>
    <s v="1467-9523"/>
    <s v="NETHERLANDS"/>
    <s v="English"/>
    <s v="Social Sciences"/>
  </r>
  <r>
    <x v="4537"/>
    <x v="1178"/>
    <s v="0884-8971"/>
    <s v="1573-7861"/>
    <s v="UNITED STATES"/>
    <s v="English"/>
    <s v="Social Sciences"/>
  </r>
  <r>
    <x v="4538"/>
    <x v="1178"/>
    <s v="0038-0245"/>
    <s v="1475-682X"/>
    <s v="UNITED STATES"/>
    <s v="English"/>
    <s v="Social Sciences"/>
  </r>
  <r>
    <x v="4539"/>
    <x v="1178"/>
    <s v="0038-0253"/>
    <s v="1533-8525"/>
    <s v="UNITED STATES"/>
    <s v="English"/>
    <s v="Social Sciences"/>
  </r>
  <r>
    <x v="4540"/>
    <x v="1178"/>
    <s v="0141-9889"/>
    <s v="1467-9566"/>
    <s v="ENGLAND"/>
    <s v="English"/>
    <s v="Social Sciences"/>
  </r>
  <r>
    <x v="4541"/>
    <x v="1178"/>
    <s v="0038-2280"/>
    <s v="1813-6982"/>
    <s v="SOUTH AFRICA"/>
    <s v="Multi-Language"/>
    <s v="Social Sciences"/>
  </r>
  <r>
    <x v="4542"/>
    <x v="1178"/>
    <s v="0038-4038"/>
    <s v="2325-8012"/>
    <s v="UNITED STATES"/>
    <s v="English"/>
    <s v="Social Sciences"/>
  </r>
  <r>
    <x v="4543"/>
    <x v="1178"/>
    <s v="1932-4391"/>
    <s v="1932-443X"/>
    <s v="UNITED STATES"/>
    <s v="English"/>
    <s v="Social Sciences"/>
  </r>
  <r>
    <x v="4544"/>
    <x v="1178"/>
    <s v="0143-2095"/>
    <s v="1097-0266"/>
    <s v="UNITED STATES"/>
    <s v="English"/>
    <s v="Social Sciences"/>
  </r>
  <r>
    <x v="4545"/>
    <x v="1178"/>
    <s v="1532-3005"/>
    <s v="1532-2998"/>
    <s v="ENGLAND"/>
    <s v="English"/>
    <s v="Social Sciences"/>
  </r>
  <r>
    <x v="4546"/>
    <x v="1178"/>
    <s v="0039-3665"/>
    <s v="1728-4465"/>
    <s v="UNITED STATES"/>
    <s v="English"/>
    <s v="Social Sciences"/>
  </r>
  <r>
    <x v="4547"/>
    <x v="1178"/>
    <s v="0363-0234"/>
    <s v="1943-278X"/>
    <s v="UNITED STATES"/>
    <s v="English"/>
    <s v="Social Sciences"/>
  </r>
  <r>
    <x v="4548"/>
    <x v="1178"/>
    <s v="0968-0802"/>
    <s v="1099-1719"/>
    <s v="ENGLAND"/>
    <s v="English"/>
    <s v="Social Sciences"/>
  </r>
  <r>
    <x v="4549"/>
    <x v="1178"/>
    <s v="1424-7755"/>
    <s v="1662-6370"/>
    <s v="ENGLAND"/>
    <s v="German"/>
    <s v="Social Sciences"/>
  </r>
  <r>
    <x v="4550"/>
    <x v="1178"/>
    <s v="0195-6086"/>
    <s v="1533-8665"/>
    <s v="UNITED STATES"/>
    <s v="English"/>
    <s v="Social Sciences"/>
  </r>
  <r>
    <x v="4551"/>
    <x v="1178"/>
    <s v="1368-0005"/>
    <s v="1467-9612"/>
    <s v="ENGLAND"/>
    <s v="English"/>
    <s v="Social Sciences"/>
  </r>
  <r>
    <x v="4552"/>
    <x v="1178"/>
    <s v="0883-7066"/>
    <s v="1099-1727"/>
    <s v="ENGLAND"/>
    <s v="English"/>
    <s v="Social Sciences"/>
  </r>
  <r>
    <x v="4553"/>
    <x v="1178"/>
    <s v="1092-7026"/>
    <s v="1099-1743"/>
    <s v="ENGLAND"/>
    <s v="English"/>
    <s v="Social Sciences"/>
  </r>
  <r>
    <x v="4554"/>
    <x v="1178"/>
    <s v="0039-8322"/>
    <s v="1545-7249"/>
    <s v="UNITED STATES"/>
    <s v="English"/>
    <s v="Social Sciences"/>
  </r>
  <r>
    <x v="4555"/>
    <x v="1178"/>
    <s v="0040-747X"/>
    <s v="1467-9663"/>
    <s v="ENGLAND"/>
    <s v="Multi-Language"/>
    <s v="Social Sciences"/>
  </r>
  <r>
    <x v="4556"/>
    <x v="1178"/>
    <s v="1756-8757"/>
    <s v="1756-8765"/>
    <s v="UNITED STATES"/>
    <s v="English"/>
    <s v="Social Sciences"/>
  </r>
  <r>
    <x v="4557"/>
    <x v="1178"/>
    <s v="1361-1682"/>
    <s v="1467-9671"/>
    <s v="ENGLAND"/>
    <s v="English"/>
    <s v="Social Sciences"/>
  </r>
  <r>
    <x v="4558"/>
    <x v="1178"/>
    <s v="0020-2754"/>
    <s v="1475-5661"/>
    <s v="ENGLAND"/>
    <s v="English"/>
    <s v="Social Sciences"/>
  </r>
  <r>
    <x v="4559"/>
    <x v="1178"/>
    <s v="1757-7780"/>
    <s v="1757-7799"/>
    <s v="ENGLAND"/>
    <s v="English"/>
    <s v="Social Sciences"/>
  </r>
  <r>
    <x v="4560"/>
    <x v="1178"/>
    <s v="1939-5078"/>
    <s v="1939-5086"/>
    <s v="ENGLAND"/>
    <s v="English"/>
    <s v="Social Sciences"/>
  </r>
  <r>
    <x v="4561"/>
    <x v="1178"/>
    <s v="0378-5920"/>
    <s v="1467-9701"/>
    <s v="ENGLAND"/>
    <s v="English"/>
    <s v="Social Sciences"/>
  </r>
  <r>
    <x v="4562"/>
    <x v="1178"/>
    <s v="0883-2919"/>
    <s v="1467-971X"/>
    <s v="ENGLAND"/>
    <s v="English"/>
    <s v="Social Sciences"/>
  </r>
  <r>
    <x v="4563"/>
    <x v="1178"/>
    <s v="2051-5545"/>
    <s v="2051-5545"/>
    <s v="ITALY"/>
    <s v="English"/>
    <s v="Social Sciences"/>
  </r>
  <r>
    <x v="4564"/>
    <x v="1178"/>
    <s v="1545-102X"/>
    <s v="1741-6787"/>
    <s v="UNITED STATES"/>
    <s v="English"/>
    <s v="Social Sciences"/>
  </r>
  <r>
    <x v="4565"/>
    <x v="1178"/>
    <s v="0591-2385"/>
    <s v="1467-9744"/>
    <s v="UNITED STATES"/>
    <s v="English"/>
    <s v="Social Sciences"/>
  </r>
  <r>
    <x v="4566"/>
    <x v="1178"/>
    <s v="0065-101X"/>
    <s v="1600-0390"/>
    <s v="DENMARK"/>
    <s v="English"/>
    <s v="Art and History"/>
  </r>
  <r>
    <x v="4567"/>
    <x v="1178"/>
    <s v="0905-7196"/>
    <s v="1600-0471"/>
    <s v="DENMARK"/>
    <s v="Multi-Language"/>
    <s v="Art and History"/>
  </r>
  <r>
    <x v="4568"/>
    <x v="1178"/>
    <s v="1075-2196"/>
    <s v="1099-0763"/>
    <s v="ENGLAND"/>
    <s v="English"/>
    <s v="Art and History"/>
  </r>
  <r>
    <x v="4181"/>
    <x v="1178"/>
    <s v="0003-8121"/>
    <s v="1834-4453"/>
    <s v="AUSTRALIA"/>
    <s v="English"/>
    <s v="Art and History"/>
  </r>
  <r>
    <x v="4569"/>
    <x v="1178"/>
    <s v="0003-813X"/>
    <s v="1475-4754"/>
    <s v="ENGLAND"/>
    <s v="English"/>
    <s v="Art and History"/>
  </r>
  <r>
    <x v="4570"/>
    <x v="1178"/>
    <s v="0141-6790"/>
    <s v="1467-8365"/>
    <s v="ENGLAND"/>
    <s v="English"/>
    <s v="Art and History"/>
  </r>
  <r>
    <x v="4200"/>
    <x v="1178"/>
    <s v="0004-9522"/>
    <s v="1467-8497"/>
    <s v="AUSTRALIA"/>
    <s v="English"/>
    <s v="Art and History"/>
  </r>
  <r>
    <x v="4571"/>
    <x v="1178"/>
    <s v="0076-0730"/>
    <s v="2041-5370"/>
    <s v="ENGLAND"/>
    <s v="Multi-Language"/>
    <s v="Art and History"/>
  </r>
  <r>
    <x v="4235"/>
    <x v="1178"/>
    <s v="0008-8994"/>
    <s v="1600-0498"/>
    <s v="ENGLAND"/>
    <s v="English"/>
    <s v="Art and History"/>
  </r>
  <r>
    <x v="4572"/>
    <x v="1178"/>
    <s v="0011-1562"/>
    <s v="1467-8705"/>
    <s v="ENGLAND"/>
    <s v="English"/>
    <s v="Art and History"/>
  </r>
  <r>
    <x v="4573"/>
    <x v="1178"/>
    <s v="0011-3069"/>
    <s v="2151-6952"/>
    <s v="UNITED STATES"/>
    <s v="English"/>
    <s v="Art and History"/>
  </r>
  <r>
    <x v="4574"/>
    <x v="1178"/>
    <s v="0012-2017"/>
    <s v="1746-8361"/>
    <s v="SWITZERLAND"/>
    <s v="Multi-Language"/>
    <s v="Art and History"/>
  </r>
  <r>
    <x v="4575"/>
    <x v="1178"/>
    <s v="0012-2033"/>
    <s v="1540-6385"/>
    <s v="UNITED STATES"/>
    <s v="English"/>
    <s v="Art and History"/>
  </r>
  <r>
    <x v="4576"/>
    <x v="1178"/>
    <s v="0963-9462"/>
    <s v="1468-0254"/>
    <s v="ENGLAND"/>
    <s v="English"/>
    <s v="Art and History"/>
  </r>
  <r>
    <x v="4272"/>
    <x v="1178"/>
    <s v="0013-0117"/>
    <s v="1468-0289"/>
    <s v="ENGLAND"/>
    <s v="English"/>
    <s v="Art and History"/>
  </r>
  <r>
    <x v="4577"/>
    <x v="1178"/>
    <s v="0013-0796"/>
    <s v="1758-6623"/>
    <s v="SWITZERLAND"/>
    <s v="English"/>
    <s v="Art and History"/>
  </r>
  <r>
    <x v="4578"/>
    <x v="1178"/>
    <s v="0966-8373"/>
    <s v="1468-0378"/>
    <s v="ENGLAND"/>
    <s v="English"/>
    <s v="Art and History"/>
  </r>
  <r>
    <x v="4579"/>
    <x v="1178"/>
    <s v="0883-6353"/>
    <s v="1520-6548"/>
    <s v="UNITED STATES"/>
    <s v="English"/>
    <s v="Art and History"/>
  </r>
  <r>
    <x v="4580"/>
    <x v="1178"/>
    <s v="0016-8777"/>
    <s v="1468-0483"/>
    <s v="ENGLAND"/>
    <s v="English"/>
    <s v="Art and History"/>
  </r>
  <r>
    <x v="4581"/>
    <x v="1178"/>
    <s v="0016-8831"/>
    <s v="1756-1183"/>
    <s v="UNITED STATES"/>
    <s v="Multi-Language"/>
    <s v="Art and History"/>
  </r>
  <r>
    <x v="4582"/>
    <x v="1178"/>
    <s v="0018-1196"/>
    <s v="1468-2265"/>
    <s v="ENGLAND"/>
    <s v="English"/>
    <s v="Art and History"/>
  </r>
  <r>
    <x v="4583"/>
    <x v="1178"/>
    <s v="0018-2370"/>
    <s v="1540-6563"/>
    <s v="UNITED STATES"/>
    <s v="English"/>
    <s v="Art and History"/>
  </r>
  <r>
    <x v="4584"/>
    <x v="1178"/>
    <s v="0950-3471"/>
    <s v="1468-2281"/>
    <s v="ENGLAND"/>
    <s v="Multi-Language"/>
    <s v="Art and History"/>
  </r>
  <r>
    <x v="4585"/>
    <x v="1178"/>
    <s v="0018-2648"/>
    <s v="1468-229X"/>
    <s v="ENGLAND"/>
    <s v="English"/>
    <s v="Art and History"/>
  </r>
  <r>
    <x v="4315"/>
    <x v="1178"/>
    <s v="0018-2656"/>
    <s v="1468-2303"/>
    <s v="UNITED STATES"/>
    <s v="English"/>
    <s v="Art and History"/>
  </r>
  <r>
    <x v="4319"/>
    <x v="1178"/>
    <s v="0887-5367"/>
    <s v="1527-2001"/>
    <s v="UNITED STATES"/>
    <s v="English"/>
    <s v="Art and History"/>
  </r>
  <r>
    <x v="4330"/>
    <x v="1178"/>
    <s v="1476-8062"/>
    <s v="1476-8070"/>
    <s v="ENGLAND"/>
    <s v="English"/>
    <s v="Art and History"/>
  </r>
  <r>
    <x v="4586"/>
    <x v="1178"/>
    <s v="1057-2414"/>
    <s v="1095-9270"/>
    <s v="ENGLAND"/>
    <s v="English"/>
    <s v="Art and History"/>
  </r>
  <r>
    <x v="4343"/>
    <x v="1178"/>
    <s v="1047-482X"/>
    <s v="1099-1212"/>
    <s v="ENGLAND"/>
    <s v="English"/>
    <s v="Art and History"/>
  </r>
  <r>
    <x v="4587"/>
    <x v="1178"/>
    <s v="1463-1652"/>
    <s v="1468-2400"/>
    <s v="UNITED STATES"/>
    <s v="English"/>
    <s v="Art and History"/>
  </r>
  <r>
    <x v="4588"/>
    <x v="1178"/>
    <s v="1754-0194"/>
    <s v="1754-0208"/>
    <s v="ENGLAND"/>
    <s v="English"/>
    <s v="Art and History"/>
  </r>
  <r>
    <x v="4360"/>
    <x v="1178"/>
    <s v="0021-8294"/>
    <s v="1468-5906"/>
    <s v="UNITED STATES"/>
    <s v="English"/>
    <s v="Art and History"/>
  </r>
  <r>
    <x v="4589"/>
    <x v="1178"/>
    <s v="0021-8529"/>
    <s v="1540-6245"/>
    <s v="UNITED STATES"/>
    <s v="English"/>
    <s v="Art and History"/>
  </r>
  <r>
    <x v="4369"/>
    <x v="1178"/>
    <s v="0264-3758"/>
    <s v="1468-5930"/>
    <s v="ENGLAND"/>
    <s v="English"/>
    <s v="Art and History"/>
  </r>
  <r>
    <x v="4590"/>
    <x v="1178"/>
    <s v="0301-8121"/>
    <s v="1540-6253"/>
    <s v="UNITED STATES"/>
    <s v="English"/>
    <s v="Art and History"/>
  </r>
  <r>
    <x v="4406"/>
    <x v="1178"/>
    <s v="1055-1360"/>
    <s v="1548-1395"/>
    <s v="UNITED STATES"/>
    <s v="English"/>
    <s v="Art and History"/>
  </r>
  <r>
    <x v="4423"/>
    <x v="1178"/>
    <s v="0022-3840"/>
    <s v="1540-5931"/>
    <s v="UNITED STATES"/>
    <s v="English"/>
    <s v="Art and History"/>
  </r>
  <r>
    <x v="4591"/>
    <x v="1178"/>
    <s v="1524-2226"/>
    <s v="1533-1598"/>
    <s v="UNITED STATES"/>
    <s v="English"/>
    <s v="Art and History"/>
  </r>
  <r>
    <x v="4592"/>
    <x v="1178"/>
    <s v="0384-9694"/>
    <s v="1467-9795"/>
    <s v="UNITED STATES"/>
    <s v="English"/>
    <s v="Art and History"/>
  </r>
  <r>
    <x v="4593"/>
    <x v="1178"/>
    <s v="0022-4227"/>
    <s v="1467-9809"/>
    <s v="AUSTRALIA"/>
    <s v="English"/>
    <s v="Art and History"/>
  </r>
  <r>
    <x v="4436"/>
    <x v="1178"/>
    <s v="0047-2786"/>
    <s v="1467-9833"/>
    <s v="UNITED STATES"/>
    <s v="English"/>
    <s v="Art and History"/>
  </r>
  <r>
    <x v="4461"/>
    <x v="1178"/>
    <s v="1741-4350"/>
    <s v="1741-4369"/>
    <s v="ENGLAND"/>
    <s v="English"/>
    <s v="Art and History"/>
  </r>
  <r>
    <x v="4594"/>
    <x v="1178"/>
    <s v="0026-1068"/>
    <s v="1467-9973"/>
    <s v="ENGLAND"/>
    <s v="English"/>
    <s v="Art and History"/>
  </r>
  <r>
    <x v="4595"/>
    <x v="1178"/>
    <s v="0026-4326"/>
    <s v="1094-348X"/>
    <s v="UNITED STATES"/>
    <s v="English"/>
    <s v="Art and History"/>
  </r>
  <r>
    <x v="4596"/>
    <x v="1178"/>
    <s v="0266-7177"/>
    <s v="1468-0025"/>
    <s v="UNITED STATES"/>
    <s v="English"/>
    <s v="Art and History"/>
  </r>
  <r>
    <x v="4597"/>
    <x v="1178"/>
    <s v="1350-0775"/>
    <s v="1468-0033"/>
    <s v="ENGLAND"/>
    <s v="English"/>
    <s v="Art and History"/>
  </r>
  <r>
    <x v="4598"/>
    <x v="1178"/>
    <s v="0262-5245"/>
    <s v="1468-2249"/>
    <s v="ENGLAND"/>
    <s v="English"/>
    <s v="Art and History"/>
  </r>
  <r>
    <x v="4599"/>
    <x v="1178"/>
    <s v="0027-4909"/>
    <s v="1478-1913"/>
    <s v="ENGLAND"/>
    <s v="English"/>
    <s v="Art and History"/>
  </r>
  <r>
    <x v="4600"/>
    <x v="1178"/>
    <s v="0029-4624"/>
    <s v="1468-0068"/>
    <s v="UNITED STATES"/>
    <s v="English"/>
    <s v="Art and History"/>
  </r>
  <r>
    <x v="4601"/>
    <x v="1178"/>
    <s v="0105-7510"/>
    <s v="1600-0730"/>
    <s v="DENMARK"/>
    <s v="Multi-Language"/>
    <s v="Art and History"/>
  </r>
  <r>
    <x v="4602"/>
    <x v="1178"/>
    <s v="0262-5253"/>
    <s v="1468-0092"/>
    <s v="ENGLAND"/>
    <s v="English"/>
    <s v="Art and History"/>
  </r>
  <r>
    <x v="4603"/>
    <x v="1178"/>
    <s v="0279-0750"/>
    <s v="1468-0114"/>
    <s v="ENGLAND"/>
    <s v="English"/>
    <s v="Art and History"/>
  </r>
  <r>
    <x v="4604"/>
    <x v="1178"/>
    <s v="0264-2824"/>
    <s v="1750-0206"/>
    <s v="ENGLAND"/>
    <s v="English"/>
    <s v="Art and History"/>
  </r>
  <r>
    <x v="4605"/>
    <x v="1178"/>
    <s v="0031-806X"/>
    <s v="1467-9191"/>
    <s v="UNITED STATES"/>
    <s v="English"/>
    <s v="Art and History"/>
  </r>
  <r>
    <x v="4606"/>
    <x v="1178"/>
    <s v="0190-0536"/>
    <s v="1467-9205"/>
    <s v="ENGLAND"/>
    <s v="English"/>
    <s v="Art and History"/>
  </r>
  <r>
    <x v="4607"/>
    <x v="1178"/>
    <s v="1533-6077"/>
    <s v="1758-2237"/>
    <s v="UNITED STATES"/>
    <s v="English"/>
    <s v="Art and History"/>
  </r>
  <r>
    <x v="4608"/>
    <x v="1178"/>
    <s v="1520-8583"/>
    <s v="1758-2245"/>
    <s v="UNITED STATES"/>
    <s v="English"/>
    <s v="Art and History"/>
  </r>
  <r>
    <x v="4609"/>
    <x v="1178"/>
    <s v="0031-8094"/>
    <s v="1467-9213"/>
    <s v="ENGLAND"/>
    <s v="English"/>
    <s v="Art and History"/>
  </r>
  <r>
    <x v="4610"/>
    <x v="1178"/>
    <s v="0031-8205"/>
    <s v="1933-1592"/>
    <s v="UNITED STATES"/>
    <s v="English"/>
    <s v="Art and History"/>
  </r>
  <r>
    <x v="4611"/>
    <x v="1178"/>
    <s v="0034-0006"/>
    <s v="1467-9329"/>
    <s v="ENGLAND"/>
    <s v="English"/>
    <s v="Art and History"/>
  </r>
  <r>
    <x v="4612"/>
    <x v="1178"/>
    <s v="0319-485X"/>
    <s v="1748-0922"/>
    <s v="UNITED STATES"/>
    <s v="English"/>
    <s v="Art and History"/>
  </r>
  <r>
    <x v="4613"/>
    <x v="1178"/>
    <s v="0269-1213"/>
    <s v="1477-4658"/>
    <s v="ENGLAND"/>
    <s v="English"/>
    <s v="Art and History"/>
  </r>
  <r>
    <x v="4614"/>
    <x v="1178"/>
    <s v="0036-0341"/>
    <s v="1467-9434"/>
    <s v="UNITED STATES"/>
    <s v="English"/>
    <s v="Art and History"/>
  </r>
  <r>
    <x v="4615"/>
    <x v="1178"/>
    <s v="0038-4283"/>
    <s v="2041-6962"/>
    <s v="UNITED STATES"/>
    <s v="English"/>
    <s v="Art and History"/>
  </r>
  <r>
    <x v="4616"/>
    <x v="1178"/>
    <s v="0039-3193"/>
    <s v="1467-9582"/>
    <s v="SWEDEN"/>
    <s v="Multi-Language"/>
    <s v="Art and History"/>
  </r>
  <r>
    <x v="4551"/>
    <x v="1178"/>
    <s v="1368-0005"/>
    <s v="1467-9612"/>
    <s v="ENGLAND"/>
    <s v="English"/>
    <s v="Art and History"/>
  </r>
  <r>
    <x v="4617"/>
    <x v="1178"/>
    <s v="0040-5825"/>
    <s v="1755-2567"/>
    <s v="SWEDEN"/>
    <s v="English"/>
    <s v="Art and History"/>
  </r>
  <r>
    <x v="4618"/>
    <x v="1178"/>
    <s v="0079-1636"/>
    <s v="1467-968X"/>
    <s v="ENGLAND"/>
    <s v="English"/>
    <s v="Art and History"/>
  </r>
  <r>
    <x v="4562"/>
    <x v="1178"/>
    <s v="0883-2919"/>
    <s v="1467-971X"/>
    <s v="ENGLAND"/>
    <s v="English"/>
    <s v="Art and History"/>
  </r>
  <r>
    <x v="4619"/>
    <x v="1178"/>
    <s v="0044-0124"/>
    <s v="1467-9736"/>
    <s v="UNITED STATES"/>
    <s v="English"/>
    <s v="Art and History"/>
  </r>
  <r>
    <x v="4565"/>
    <x v="1178"/>
    <s v="0591-2385"/>
    <s v="1467-9744"/>
    <s v="UNITED STATES"/>
    <s v="English"/>
    <s v="Art and History"/>
  </r>
  <r>
    <x v="4620"/>
    <x v="1178"/>
    <s v="1534-8687"/>
    <m/>
    <s v="UNITED STATES"/>
    <s v="English"/>
    <s v="Social Sciences"/>
  </r>
  <r>
    <x v="4621"/>
    <x v="1178"/>
    <s v="0954-1985"/>
    <s v="1468-0343"/>
    <s v="UNITED STATES"/>
    <s v="English"/>
    <s v="Social Sciences"/>
  </r>
  <r>
    <x v="4622"/>
    <x v="1178"/>
    <s v="1756-932X"/>
    <s v="1756-9338"/>
    <s v="ENGLAND"/>
    <s v="English"/>
    <s v="Social Sciences"/>
  </r>
  <r>
    <x v="4623"/>
    <x v="1178"/>
    <s v="1740-4754"/>
    <s v="1740-4762"/>
    <s v="ENGLAND"/>
    <s v="English"/>
    <s v="Social Sciences"/>
  </r>
  <r>
    <x v="4624"/>
    <x v="1178"/>
    <s v="1044-8004"/>
    <s v="1532-1096"/>
    <s v="UNITED STATES"/>
    <s v="English"/>
    <s v="Social Sciences"/>
  </r>
  <r>
    <x v="4625"/>
    <x v="1178"/>
    <s v="0090-4848"/>
    <s v="1099-050X"/>
    <s v="UNITED STATES"/>
    <s v="English"/>
    <s v="Social Sciences"/>
  </r>
  <r>
    <x v="4626"/>
    <x v="1178"/>
    <s v="1048-6682"/>
    <s v="1542-7854"/>
    <s v="UNITED STATES"/>
    <s v="English"/>
    <s v="Social Sciences"/>
  </r>
  <r>
    <x v="4627"/>
    <x v="1178"/>
    <s v="1081-6976"/>
    <s v="1555-2934"/>
    <s v="UNITED STATES"/>
    <s v="English"/>
    <s v="Social Sciences"/>
  </r>
  <r>
    <x v="4628"/>
    <x v="1178"/>
    <s v="8756-9728"/>
    <s v="1938-9507"/>
    <s v="UNITED STATES"/>
    <s v="English"/>
    <s v="Social Sciences"/>
  </r>
  <r>
    <x v="4629"/>
    <x v="1178"/>
    <s v="0003-8504"/>
    <s v="1554-2769"/>
    <s v="ENGLAND"/>
    <s v="English"/>
    <s v="Art and History"/>
  </r>
  <r>
    <x v="4630"/>
    <x v="1178"/>
    <s v="1071-7641"/>
    <s v="1939-1668"/>
    <s v="UNITED STATES"/>
    <s v="English"/>
    <s v="Art and History"/>
  </r>
  <r>
    <x v="4631"/>
    <x v="1178"/>
    <s v="0363-6550"/>
    <m/>
    <s v="UNITED STATES"/>
    <s v="English"/>
    <s v="Art and History"/>
  </r>
  <r>
    <x v="4632"/>
    <x v="1178"/>
    <s v="0966-7903"/>
    <s v="1557-0703"/>
    <s v="ENGLAND"/>
    <s v="English"/>
    <s v="Social Sciences"/>
  </r>
  <r>
    <x v="4633"/>
    <x v="1178"/>
    <s v="0170-6233"/>
    <s v="1522-2365"/>
    <s v="GERMANY"/>
    <s v="German"/>
    <s v="Social Sciences"/>
  </r>
  <r>
    <x v="4633"/>
    <x v="1178"/>
    <s v="0170-6233"/>
    <s v="1522-2365"/>
    <s v="GERMANY"/>
    <s v="German"/>
    <s v="Art and History"/>
  </r>
  <r>
    <x v="4634"/>
    <x v="1179"/>
    <s v="0303-4178"/>
    <m/>
    <s v="GERMANY"/>
    <s v="German"/>
    <s v="Art and History"/>
  </r>
  <r>
    <x v="4635"/>
    <x v="1180"/>
    <s v="0040-7518"/>
    <s v="0040-7518"/>
    <s v="NETHERLANDS"/>
    <s v="Multi-Language"/>
    <s v="Art and History"/>
  </r>
  <r>
    <x v="4636"/>
    <x v="1181"/>
    <s v="1118-4841"/>
    <s v="2141-3606"/>
    <s v="NIGERIA"/>
    <s v="English"/>
    <s v="Social Sciences"/>
  </r>
  <r>
    <x v="4637"/>
    <x v="1182"/>
    <s v="0360-3709"/>
    <s v="0360-3709"/>
    <s v="UNITED STATES"/>
    <s v="English"/>
    <s v="Art and History"/>
  </r>
  <r>
    <x v="4638"/>
    <x v="1183"/>
    <s v="0217-5908"/>
    <s v="1793-6837"/>
    <s v="SINGAPORE"/>
    <s v="English"/>
    <s v="Social Sciences"/>
  </r>
  <r>
    <x v="4639"/>
    <x v="1184"/>
    <s v="1233-5835"/>
    <m/>
    <s v="POLAND"/>
    <s v="English"/>
    <s v="Social Sciences"/>
  </r>
  <r>
    <x v="4640"/>
    <x v="1185"/>
    <s v="1529-7373"/>
    <s v="1529-7373"/>
    <s v="PEOPLES R CHIN"/>
    <s v="AEnglish"/>
    <s v="Social Sciences"/>
  </r>
  <r>
    <x v="4641"/>
    <x v="1186"/>
    <s v="0031-0514"/>
    <s v="1982-0194"/>
    <s v="POLAND"/>
    <s v="Polish"/>
    <s v="Art and History"/>
  </r>
  <r>
    <x v="4642"/>
    <x v="1187"/>
    <s v="1232-8855"/>
    <s v="1232-8855"/>
    <s v="POLAND"/>
    <s v="English"/>
    <s v="Social Sciences"/>
  </r>
  <r>
    <x v="4643"/>
    <x v="1188"/>
    <s v="0009-8337"/>
    <m/>
    <s v="UNITED STATES"/>
    <s v="English"/>
    <s v="Art and History"/>
  </r>
  <r>
    <x v="4644"/>
    <x v="1189"/>
    <s v="0044-0078"/>
    <m/>
    <s v="UNITED STATES"/>
    <s v="English"/>
    <s v="Art and History"/>
  </r>
  <r>
    <x v="4645"/>
    <x v="1190"/>
    <s v="0044-0094"/>
    <m/>
    <s v="UNITED STATES"/>
    <s v="English"/>
    <s v="Social Sciences"/>
  </r>
  <r>
    <x v="4646"/>
    <x v="1191"/>
    <s v="1976-9229"/>
    <s v="1976-9229"/>
    <s v="SOUTH KOREA"/>
    <s v="English"/>
    <s v="Social Sciences"/>
  </r>
  <r>
    <x v="4647"/>
    <x v="1192"/>
    <s v="0022-5738"/>
    <s v="0022-5738"/>
    <s v="CZECH REPUBLIC"/>
    <s v="English"/>
    <s v="Art and History"/>
  </r>
  <r>
    <x v="4648"/>
    <x v="1193"/>
    <s v="1408-5348"/>
    <s v="1408-5348"/>
    <s v="SLOVENIA"/>
    <s v="Slovenian"/>
    <s v="Art and History"/>
  </r>
  <r>
    <x v="4649"/>
    <x v="1194"/>
    <s v="0353-4510"/>
    <s v="1581-1239"/>
    <s v="SLOVENIA"/>
    <s v="Multi-Language"/>
    <s v="Art and History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1" chartFormat="0" colGrandTotals="1" compact="1" compactData="1" createdVersion="6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firstDataCol="1" firstDataRow="1" firstHeaderRow="1" ref="A1:B1197"/>
  <pivotFields count="7">
    <pivotField compact="1" dataField="1" defaultSubtotal="1" dragOff="1" dragToCol="1" dragToData="1" dragToPage="1" dragToRow="1" itemPageCount="10" outline="1" showAll="0" showDropDowns="1" sortType="manual" subtotalTop="1" topAutoShow="1">
      <items count="4651">
        <item sd="1" t="data" x="1749"/>
        <item sd="1" t="data" x="0"/>
        <item sd="1" t="data" x="1296"/>
        <item sd="1" t="data" x="4158"/>
        <item sd="1" t="data" x="1130"/>
        <item sd="1" t="data" x="2677"/>
        <item sd="1" t="data" x="8"/>
        <item sd="1" t="data" x="9"/>
        <item sd="1" t="data" x="10"/>
        <item sd="1" t="data" x="11"/>
        <item sd="1" t="data" x="12"/>
        <item sd="1" t="data" x="3926"/>
        <item sd="1" t="data" x="1081"/>
        <item sd="1" t="data" x="3083"/>
        <item sd="1" t="data" x="4159"/>
        <item sd="1" t="data" x="1131"/>
        <item sd="1" t="data" x="88"/>
        <item sd="1" t="data" x="1082"/>
        <item sd="1" t="data" x="89"/>
        <item sd="1" t="data" x="233"/>
        <item sd="1" t="data" x="72"/>
        <item sd="1" t="data" x="2852"/>
        <item sd="1" t="data" x="4566"/>
        <item sd="1" t="data" x="3825"/>
        <item sd="1" t="data" x="3542"/>
        <item sd="1" t="data" x="3858"/>
        <item sd="1" t="data" x="1197"/>
        <item sd="1" t="data" x="3960"/>
        <item sd="1" t="data" x="18"/>
        <item sd="1" t="data" x="73"/>
        <item sd="1" t="data" x="3839"/>
        <item sd="1" t="data" x="1445"/>
        <item sd="1" t="data" x="74"/>
        <item sd="1" t="data" x="76"/>
        <item sd="1" t="data" x="3854"/>
        <item sd="1" t="data" x="1208"/>
        <item sd="1" t="data" x="2001"/>
        <item sd="1" t="data" x="1418"/>
        <item sd="1" t="data" x="4160"/>
        <item sd="1" t="data" x="932"/>
        <item sd="1" t="data" x="2425"/>
        <item sd="1" t="data" x="3859"/>
        <item sd="1" t="data" x="800"/>
        <item sd="1" t="data" x="2426"/>
        <item sd="1" t="data" x="2171"/>
        <item sd="1" t="data" x="2964"/>
        <item sd="1" t="data" x="1935"/>
        <item sd="1" t="data" x="2427"/>
        <item sd="1" t="data" x="4161"/>
        <item sd="1" t="data" x="3017"/>
        <item sd="1" t="data" x="1083"/>
        <item sd="1" t="data" x="2663"/>
        <item sd="1" t="data" x="2172"/>
        <item sd="1" t="data" x="2678"/>
        <item sd="1" t="data" x="97"/>
        <item sd="1" t="data" x="2173"/>
        <item sd="1" t="data" x="2174"/>
        <item sd="1" t="data" x="843"/>
        <item sd="1" t="data" x="3857"/>
        <item sd="1" t="data" x="844"/>
        <item sd="1" t="data" x="2679"/>
        <item sd="1" t="data" x="868"/>
        <item sd="1" t="data" x="1615"/>
        <item sd="1" t="data" x="1616"/>
        <item sd="1" t="data" x="1617"/>
        <item sd="1" t="data" x="1132"/>
        <item sd="1" t="data" x="4062"/>
        <item sd="1" t="data" x="2175"/>
        <item sd="1" t="data" x="367"/>
        <item sd="1" t="data" x="1283"/>
        <item sd="1" t="data" x="1848"/>
        <item sd="1" t="data" x="65"/>
        <item sd="1" t="data" x="310"/>
        <item sd="1" t="data" x="2853"/>
        <item sd="1" t="data" x="1741"/>
        <item sd="1" t="data" x="4162"/>
        <item sd="1" t="data" x="4009"/>
        <item sd="1" t="data" x="205"/>
        <item sd="1" t="data" x="4636"/>
        <item sd="1" t="data" x="3084"/>
        <item sd="1" t="data" x="3085"/>
        <item sd="1" t="data" x="368"/>
        <item sd="1" t="data" x="2164"/>
        <item sd="1" t="data" x="3808"/>
        <item sd="1" t="data" x="369"/>
        <item sd="1" t="data" x="68"/>
        <item sd="1" t="data" x="1084"/>
        <item sd="1" t="data" x="4163"/>
        <item sd="1" t="data" x="3086"/>
        <item sd="1" t="data" x="3087"/>
        <item sd="1" t="data" x="3740"/>
        <item sd="1" t="data" x="4164"/>
        <item sd="1" t="data" x="4165"/>
        <item sd="1" t="data" x="681"/>
        <item sd="1" t="data" x="69"/>
        <item sd="1" t="data" x="352"/>
        <item sd="1" t="data" x="2680"/>
        <item sd="1" t="data" x="223"/>
        <item sd="1" t="data" x="2925"/>
        <item sd="1" t="data" x="3088"/>
        <item sd="1" t="data" x="1288"/>
        <item sd="1" t="data" x="1685"/>
        <item sd="1" t="data" x="1783"/>
        <item sd="1" t="data" x="92"/>
        <item sd="1" t="data" x="488"/>
        <item sd="1" t="data" x="246"/>
        <item sd="1" t="data" x="556"/>
        <item sd="1" t="data" x="1849"/>
        <item sd="1" t="data" x="1785"/>
        <item sd="1" t="data" x="3851"/>
        <item sd="1" t="data" x="1384"/>
        <item sd="1" t="data" x="1255"/>
        <item sd="1" t="data" x="3543"/>
        <item sd="1" t="data" x="3897"/>
        <item sd="1" t="data" x="638"/>
        <item sd="1" t="data" x="1444"/>
        <item sd="1" t="data" x="2176"/>
        <item sd="1" t="data" x="3069"/>
        <item sd="1" t="data" x="222"/>
        <item sd="1" t="data" x="1267"/>
        <item sd="1" t="data" x="4166"/>
        <item sd="1" t="data" x="370"/>
        <item sd="1" t="data" x="3809"/>
        <item sd="1" t="data" x="1776"/>
        <item sd="1" t="data" x="2177"/>
        <item sd="1" t="data" x="3870"/>
        <item sd="1" t="data" x="4167"/>
        <item sd="1" t="data" x="102"/>
        <item sd="1" t="data" x="104"/>
        <item sd="1" t="data" x="105"/>
        <item sd="1" t="data" x="106"/>
        <item sd="1" t="data" x="107"/>
        <item sd="1" t="data" x="108"/>
        <item sd="1" t="data" x="109"/>
        <item sd="1" t="data" x="2178"/>
        <item sd="1" t="data" x="4168"/>
        <item sd="1" t="data" x="1850"/>
        <item sd="1" t="data" x="4148"/>
        <item sd="1" t="data" x="1520"/>
        <item sd="1" t="data" x="3957"/>
        <item sd="1" t="data" x="3716"/>
        <item sd="1" t="data" x="1521"/>
        <item sd="1" t="data" x="1964"/>
        <item sd="1" t="data" x="200"/>
        <item sd="1" t="data" x="3089"/>
        <item sd="1" t="data" x="3090"/>
        <item sd="1" t="data" x="4169"/>
        <item sd="1" t="data" x="170"/>
        <item sd="1" t="data" x="2972"/>
        <item sd="1" t="data" x="4170"/>
        <item sd="1" t="data" x="3778"/>
        <item sd="1" t="data" x="2179"/>
        <item sd="1" t="data" x="3091"/>
        <item sd="1" t="data" x="1016"/>
        <item sd="1" t="data" x="2069"/>
        <item sd="1" t="data" x="1729"/>
        <item sd="1" t="data" x="2180"/>
        <item sd="1" t="data" x="4171"/>
        <item sd="1" t="data" x="172"/>
        <item sd="1" t="data" x="2181"/>
        <item sd="1" t="data" x="1678"/>
        <item sd="1" t="data" x="2182"/>
        <item sd="1" t="data" x="1618"/>
        <item sd="1" t="data" x="123"/>
        <item sd="1" t="data" x="130"/>
        <item sd="1" t="data" x="1522"/>
        <item sd="1" t="data" x="4172"/>
        <item sd="1" t="data" x="4173"/>
        <item sd="1" t="data" x="128"/>
        <item sd="1" t="data" x="3874"/>
        <item sd="1" t="data" x="165"/>
        <item sd="1" t="data" x="3779"/>
        <item sd="1" t="data" x="175"/>
        <item sd="1" t="data" x="4174"/>
        <item sd="1" t="data" x="1965"/>
        <item sd="1" t="data" x="1987"/>
        <item sd="1" t="data" x="3875"/>
        <item sd="1" t="data" x="736"/>
        <item sd="1" t="data" x="3876"/>
        <item sd="1" t="data" x="3544"/>
        <item sd="1" t="data" x="3877"/>
        <item sd="1" t="data" x="4637"/>
        <item sd="1" t="data" x="371"/>
        <item sd="1" t="data" x="2183"/>
        <item sd="1" t="data" x="131"/>
        <item sd="1" t="data" x="1523"/>
        <item sd="1" t="data" x="2184"/>
        <item sd="1" t="data" x="2057"/>
        <item sd="1" t="data" x="2185"/>
        <item sd="1" t="data" x="726"/>
        <item sd="1" t="data" x="1830"/>
        <item sd="1" t="data" x="372"/>
        <item sd="1" t="data" x="812"/>
        <item sd="1" t="data" x="3713"/>
        <item sd="1" t="data" x="639"/>
        <item sd="1" t="data" x="3694"/>
        <item sd="1" t="data" x="2087"/>
        <item sd="1" t="data" x="3911"/>
        <item sd="1" t="data" x="3834"/>
        <item sd="1" t="data" x="1284"/>
        <item sd="1" t="data" x="4175"/>
        <item sd="1" t="data" x="1936"/>
        <item sd="1" t="data" x="354"/>
        <item sd="1" t="data" x="489"/>
        <item sd="1" t="data" x="3737"/>
        <item sd="1" t="data" x="3545"/>
        <item sd="1" t="data" x="4105"/>
        <item sd="1" t="data" x="2411"/>
        <item sd="1" t="data" x="3862"/>
        <item sd="1" t="data" x="2644"/>
        <item sd="1" t="data" x="4648"/>
        <item sd="1" t="data" x="2681"/>
        <item sd="1" t="data" x="2126"/>
        <item sd="1" t="data" x="2682"/>
        <item sd="1" t="data" x="4640"/>
        <item sd="1" t="data" x="265"/>
        <item sd="1" t="data" x="3018"/>
        <item sd="1" t="data" x="2683"/>
        <item sd="1" t="data" x="3019"/>
        <item sd="1" t="data" x="2186"/>
        <item sd="1" t="data" x="3092"/>
        <item sd="1" t="data" x="1085"/>
        <item sd="1" t="data" x="1799"/>
        <item sd="1" t="data" x="490"/>
        <item sd="1" t="data" x="180"/>
        <item sd="1" t="data" x="373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3546"/>
        <item sd="1" t="data" x="3093"/>
        <item sd="1" t="data" x="2623"/>
        <item sd="1" t="data" x="1277"/>
        <item sd="1" t="data" x="2428"/>
        <item sd="1" t="data" x="851"/>
        <item sd="1" t="data" x="756"/>
        <item sd="1" t="data" x="4176"/>
        <item sd="1" t="data" x="3094"/>
        <item sd="1" t="data" x="3095"/>
        <item sd="1" t="data" x="193"/>
        <item sd="1" t="data" x="2122"/>
        <item sd="1" t="data" x="3096"/>
        <item sd="1" t="data" x="2952"/>
        <item sd="1" t="data" x="4106"/>
        <item sd="1" t="data" x="194"/>
        <item sd="1" t="data" x="4177"/>
        <item sd="1" t="data" x="374"/>
        <item sd="1" t="data" x="98"/>
        <item sd="1" t="data" x="1357"/>
        <item sd="1" t="data" x="640"/>
        <item sd="1" t="data" x="641"/>
        <item sd="1" t="data" x="2602"/>
        <item sd="1" t="data" x="2601"/>
        <item sd="1" t="data" x="3020"/>
        <item sd="1" t="data" x="1017"/>
        <item sd="1" t="data" x="196"/>
        <item sd="1" t="data" x="197"/>
        <item sd="1" t="data" x="198"/>
        <item sd="1" t="data" x="4178"/>
        <item sd="1" t="data" x="3097"/>
        <item sd="1" t="data" x="1966"/>
        <item sd="1" t="data" x="3098"/>
        <item sd="1" t="data" x="3099"/>
        <item sd="1" t="data" x="869"/>
        <item sd="1" t="data" x="870"/>
        <item sd="1" t="data" x="1851"/>
        <item sd="1" t="data" x="4085"/>
        <item sd="1" t="data" x="3100"/>
        <item sd="1" t="data" x="4075"/>
        <item sd="1" t="data" x="375"/>
        <item sd="1" t="data" x="2187"/>
        <item sd="1" t="data" x="4179"/>
        <item sd="1" t="data" x="4180"/>
        <item sd="1" t="data" x="2926"/>
        <item sd="1" t="data" x="2684"/>
        <item sd="1" t="data" x="2685"/>
        <item sd="1" t="data" x="4567"/>
        <item sd="1" t="data" x="491"/>
        <item sd="1" t="data" x="322"/>
        <item sd="1" t="data" x="1612"/>
        <item sd="1" t="data" x="4107"/>
        <item sd="1" t="data" x="1598"/>
        <item sd="1" t="data" x="2889"/>
        <item sd="1" t="data" x="492"/>
        <item sd="1" t="data" x="4568"/>
        <item sd="1" t="data" x="2854"/>
        <item sd="1" t="data" x="201"/>
        <item sd="1" t="data" x="4181"/>
        <item sd="1" t="data" x="4569"/>
        <item sd="1" t="data" x="2153"/>
        <item sd="1" t="data" x="14"/>
        <item sd="1" t="data" x="2112"/>
        <item sd="1" t="data" x="229"/>
        <item sd="1" t="data" x="1299"/>
        <item sd="1" t="data" x="4629"/>
        <item sd="1" t="data" x="493"/>
        <item sd="1" t="data" x="1694"/>
        <item sd="1" t="data" x="1129"/>
        <item sd="1" t="data" x="3070"/>
        <item sd="1" t="data" x="3547"/>
        <item sd="1" t="data" x="710"/>
        <item sd="1" t="data" x="1413"/>
        <item sd="1" t="data" x="1191"/>
        <item sd="1" t="data" x="4108"/>
        <item sd="1" t="data" x="1246"/>
        <item sd="1" t="data" x="4109"/>
        <item sd="1" t="data" x="1298"/>
        <item sd="1" t="data" x="4047"/>
        <item sd="1" t="data" x="1840"/>
        <item sd="1" t="data" x="2855"/>
        <item sd="1" t="data" x="311"/>
        <item sd="1" t="data" x="3548"/>
        <item sd="1" t="data" x="376"/>
        <item sd="1" t="data" x="3810"/>
        <item sd="1" t="data" x="1852"/>
        <item sd="1" t="data" x="766"/>
        <item sd="1" t="data" x="4076"/>
        <item sd="1" t="data" x="2927"/>
        <item sd="1" t="data" x="3101"/>
        <item sd="1" t="data" x="564"/>
        <item sd="1" t="data" x="642"/>
        <item sd="1" t="data" x="204"/>
        <item sd="1" t="data" x="4010"/>
        <item sd="1" t="data" x="4182"/>
        <item sd="1" t="data" x="1524"/>
        <item sd="1" t="data" x="3971"/>
        <item sd="1" t="data" x="4639"/>
        <item sd="1" t="data" x="2686"/>
        <item sd="1" t="data" x="1407"/>
        <item sd="1" t="data" x="207"/>
        <item sd="1" t="data" x="299"/>
        <item sd="1" t="data" x="209"/>
        <item sd="1" t="data" x="2188"/>
        <item sd="1" t="data" x="3549"/>
        <item sd="1" t="data" x="2084"/>
        <item sd="1" t="data" x="494"/>
        <item sd="1" t="data" x="804"/>
        <item sd="1" t="data" x="2625"/>
        <item sd="1" t="data" x="3550"/>
        <item sd="1" t="data" x="4570"/>
        <item sd="1" t="data" x="302"/>
        <item sd="1" t="data" x="3013"/>
        <item sd="1" t="data" x="3835"/>
        <item sd="1" t="data" x="216"/>
        <item sd="1" t="data" x="2596"/>
        <item sd="1" t="data" x="667"/>
        <item sd="1" t="data" x="217"/>
        <item sd="1" t="data" x="1457"/>
        <item sd="1" t="data" x="1742"/>
        <item sd="1" t="data" x="218"/>
        <item sd="1" t="data" x="3102"/>
        <item sd="1" t="data" x="1086"/>
        <item sd="1" t="data" x="219"/>
        <item sd="1" t="data" x="643"/>
        <item sd="1" t="data" x="2890"/>
        <item sd="1" t="data" x="3103"/>
        <item sd="1" t="data" x="2687"/>
        <item sd="1" t="data" x="3104"/>
        <item sd="1" t="data" x="3105"/>
        <item sd="1" t="data" x="4183"/>
        <item sd="1" t="data" x="2688"/>
        <item sd="1" t="data" x="1133"/>
        <item sd="1" t="data" x="3106"/>
        <item sd="1" t="data" x="3107"/>
        <item sd="1" t="data" x="3021"/>
        <item sd="1" t="data" x="4184"/>
        <item sd="1" t="data" x="819"/>
        <item sd="1" t="data" x="2429"/>
        <item sd="1" t="data" x="2002"/>
        <item sd="1" t="data" x="4185"/>
        <item sd="1" t="data" x="1730"/>
        <item sd="1" t="data" x="4186"/>
        <item sd="1" t="data" x="1770"/>
        <item sd="1" t="data" x="3108"/>
        <item sd="1" t="data" x="4187"/>
        <item sd="1" t="data" x="312"/>
        <item sd="1" t="data" x="3109"/>
        <item sd="1" t="data" x="1205"/>
        <item sd="1" t="data" x="1793"/>
        <item sd="1" t="data" x="2630"/>
        <item sd="1" t="data" x="1018"/>
        <item sd="1" t="data" x="1596"/>
        <item sd="1" t="data" x="3551"/>
        <item sd="1" t="data" x="3110"/>
        <item sd="1" t="data" x="3111"/>
        <item sd="1" t="data" x="3755"/>
        <item sd="1" t="data" x="3864"/>
        <item sd="1" t="data" x="2670"/>
        <item sd="1" t="data" x="4188"/>
        <item sd="1" t="data" x="2891"/>
        <item sd="1" t="data" x="3112"/>
        <item sd="1" t="data" x="4189"/>
        <item sd="1" t="data" x="2189"/>
        <item sd="1" t="data" x="3113"/>
        <item sd="1" t="data" x="4190"/>
        <item sd="1" t="data" x="1134"/>
        <item sd="1" t="data" x="871"/>
        <item sd="1" t="data" x="2190"/>
        <item sd="1" t="data" x="3114"/>
        <item sd="1" t="data" x="2053"/>
        <item sd="1" t="data" x="2129"/>
        <item sd="1" t="data" x="377"/>
        <item sd="1" t="data" x="224"/>
        <item sd="1" t="data" x="559"/>
        <item sd="1" t="data" x="3837"/>
        <item sd="1" t="data" x="1803"/>
        <item sd="1" t="data" x="225"/>
        <item sd="1" t="data" x="3115"/>
        <item sd="1" t="data" x="2689"/>
        <item sd="1" t="data" x="90"/>
        <item sd="1" t="data" x="3022"/>
        <item sd="1" t="data" x="805"/>
        <item sd="1" t="data" x="1604"/>
        <item sd="1" t="data" x="757"/>
        <item sd="1" t="data" x="605"/>
        <item sd="1" t="data" x="3023"/>
        <item sd="1" t="data" x="3552"/>
        <item sd="1" t="data" x="4191"/>
        <item sd="1" t="data" x="2430"/>
        <item sd="1" t="data" x="4"/>
        <item sd="1" t="data" x="3116"/>
        <item sd="1" t="data" x="4192"/>
        <item sd="1" t="data" x="2431"/>
        <item sd="1" t="data" x="4193"/>
        <item sd="1" t="data" x="2432"/>
        <item sd="1" t="data" x="4194"/>
        <item sd="1" t="data" x="251"/>
        <item sd="1" t="data" x="1019"/>
        <item sd="1" t="data" x="4195"/>
        <item sd="1" t="data" x="4196"/>
        <item sd="1" t="data" x="4197"/>
        <item sd="1" t="data" x="2690"/>
        <item sd="1" t="data" x="3117"/>
        <item sd="1" t="data" x="3118"/>
        <item sd="1" t="data" x="671"/>
        <item sd="1" t="data" x="3553"/>
        <item sd="1" t="data" x="61"/>
        <item sd="1" t="data" x="252"/>
        <item sd="1" t="data" x="4198"/>
        <item sd="1" t="data" x="4199"/>
        <item sd="1" t="data" x="2433"/>
        <item sd="1" t="data" x="1661"/>
        <item sd="1" t="data" x="3119"/>
        <item sd="1" t="data" x="3120"/>
        <item sd="1" t="data" x="2434"/>
        <item sd="1" t="data" x="3121"/>
        <item sd="1" t="data" x="4200"/>
        <item sd="1" t="data" x="672"/>
        <item sd="1" t="data" x="4201"/>
        <item sd="1" t="data" x="4202"/>
        <item sd="1" t="data" x="4203"/>
        <item sd="1" t="data" x="4204"/>
        <item sd="1" t="data" x="3122"/>
        <item sd="1" t="data" x="3963"/>
        <item sd="1" t="data" x="4205"/>
        <item sd="1" t="data" x="3123"/>
        <item sd="1" t="data" x="378"/>
        <item sd="1" t="data" x="1843"/>
        <item sd="1" t="data" x="1753"/>
        <item sd="1" t="data" x="1287"/>
        <item sd="1" t="data" x="2435"/>
        <item sd="1" t="data" x="4206"/>
        <item sd="1" t="data" x="257"/>
        <item sd="1" t="data" x="2856"/>
        <item sd="1" t="data" x="236"/>
        <item sd="1" t="data" x="3554"/>
        <item sd="1" t="data" x="4086"/>
        <item sd="1" t="data" x="4087"/>
        <item sd="1" t="data" x="4088"/>
        <item sd="1" t="data" x="1480"/>
        <item sd="1" t="data" x="2148"/>
        <item sd="1" t="data" x="686"/>
        <item sd="1" t="data" x="3124"/>
        <item sd="1" t="data" x="1135"/>
        <item sd="1" t="data" x="1686"/>
        <item sd="1" t="data" x="3125"/>
        <item sd="1" t="data" x="2691"/>
        <item sd="1" t="data" x="2692"/>
        <item sd="1" t="data" x="2191"/>
        <item sd="1" t="data" x="2693"/>
        <item sd="1" t="data" x="227"/>
        <item sd="1" t="data" x="379"/>
        <item sd="1" t="data" x="2192"/>
        <item sd="1" t="data" x="4207"/>
        <item sd="1" t="data" x="3126"/>
        <item sd="1" t="data" x="1264"/>
        <item sd="1" t="data" x="4208"/>
        <item sd="1" t="data" x="3024"/>
        <item sd="1" t="data" x="380"/>
        <item sd="1" t="data" x="1087"/>
        <item sd="1" t="data" x="381"/>
        <item sd="1" t="data" x="933"/>
        <item sd="1" t="data" x="4110"/>
        <item sd="1" t="data" x="3710"/>
        <item sd="1" t="data" x="770"/>
        <item sd="1" t="data" x="4633"/>
        <item sd="1" t="data" x="4068"/>
        <item sd="1" t="data" x="4051"/>
        <item sd="1" t="data" x="264"/>
        <item sd="1" t="data" x="323"/>
        <item sd="1" t="data" x="1608"/>
        <item sd="1" t="data" x="1609"/>
        <item sd="1" t="data" x="1219"/>
        <item sd="1" t="data" x="1578"/>
        <item sd="1" t="data" x="70"/>
        <item sd="1" t="data" x="382"/>
        <item sd="1" t="data" x="3127"/>
        <item sd="1" t="data" x="4209"/>
        <item sd="1" t="data" x="3865"/>
        <item sd="1" t="data" x="934"/>
        <item sd="1" t="data" x="2694"/>
        <item sd="1" t="data" x="2423"/>
        <item sd="1" t="data" x="2695"/>
        <item sd="1" t="data" x="2003"/>
        <item sd="1" t="data" x="4210"/>
        <item sd="1" t="data" x="582"/>
        <item sd="1" t="data" x="266"/>
        <item sd="1" t="data" x="267"/>
        <item sd="1" t="data" x="268"/>
        <item sd="1" t="data" x="269"/>
        <item sd="1" t="data" x="270"/>
        <item sd="1" t="data" x="271"/>
        <item sd="1" t="data" x="1586"/>
        <item sd="1" t="data" x="290"/>
        <item sd="1" t="data" x="2436"/>
        <item sd="1" t="data" x="935"/>
        <item sd="1" t="data" x="226"/>
        <item sd="1" t="data" x="2136"/>
        <item sd="1" t="data" x="1764"/>
        <item sd="1" t="data" x="1209"/>
        <item sd="1" t="data" x="626"/>
        <item sd="1" t="data" x="300"/>
        <item sd="1" t="data" x="727"/>
        <item sd="1" t="data" x="20"/>
        <item sd="1" t="data" x="21"/>
        <item sd="1" t="data" x="2973"/>
        <item sd="1" t="data" x="767"/>
        <item sd="1" t="data" x="495"/>
        <item sd="1" t="data" x="872"/>
        <item sd="1" t="data" x="4211"/>
        <item sd="1" t="data" x="3555"/>
        <item sd="1" t="data" x="383"/>
        <item sd="1" t="data" x="1853"/>
        <item sd="1" t="data" x="1937"/>
        <item sd="1" t="data" x="1662"/>
        <item sd="1" t="data" x="4212"/>
        <item sd="1" t="data" x="1854"/>
        <item sd="1" t="data" x="4213"/>
        <item sd="1" t="data" x="4214"/>
        <item sd="1" t="data" x="3128"/>
        <item sd="1" t="data" x="4215"/>
        <item sd="1" t="data" x="3129"/>
        <item sd="1" t="data" x="4216"/>
        <item sd="1" t="data" x="4217"/>
        <item sd="1" t="data" x="4218"/>
        <item sd="1" t="data" x="4219"/>
        <item sd="1" t="data" x="4220"/>
        <item sd="1" t="data" x="3130"/>
        <item sd="1" t="data" x="384"/>
        <item sd="1" t="data" x="2437"/>
        <item sd="1" t="data" x="385"/>
        <item sd="1" t="data" x="2193"/>
        <item sd="1" t="data" x="2161"/>
        <item sd="1" t="data" x="4221"/>
        <item sd="1" t="data" x="3131"/>
        <item sd="1" t="data" x="4222"/>
        <item sd="1" t="data" x="1855"/>
        <item sd="1" t="data" x="4223"/>
        <item sd="1" t="data" x="3132"/>
        <item sd="1" t="data" x="2004"/>
        <item sd="1" t="data" x="3556"/>
        <item sd="1" t="data" x="357"/>
        <item sd="1" t="data" x="848"/>
        <item sd="1" t="data" x="1210"/>
        <item sd="1" t="data" x="1187"/>
        <item sd="1" t="data" x="3748"/>
        <item sd="1" t="data" x="3906"/>
        <item sd="1" t="data" x="2120"/>
        <item sd="1" t="data" x="719"/>
        <item sd="1" t="data" x="2097"/>
        <item sd="1" t="data" x="2646"/>
        <item sd="1" t="data" x="4224"/>
        <item sd="1" t="data" x="1663"/>
        <item sd="1" t="data" x="3133"/>
        <item sd="1" t="data" x="4225"/>
        <item sd="1" t="data" x="3557"/>
        <item sd="1" t="data" x="174"/>
        <item sd="1" t="data" x="2438"/>
        <item sd="1" t="data" x="249"/>
        <item sd="1" t="data" x="3878"/>
        <item sd="1" t="data" x="1507"/>
        <item sd="1" t="data" x="4571"/>
        <item sd="1" t="data" x="16"/>
        <item sd="1" t="data" x="1679"/>
        <item sd="1" t="data" x="1289"/>
        <item sd="1" t="data" x="496"/>
        <item sd="1" t="data" x="358"/>
        <item sd="1" t="data" x="2194"/>
        <item sd="1" t="data" x="386"/>
        <item sd="1" t="data" x="4226"/>
        <item sd="1" t="data" x="3134"/>
        <item sd="1" t="data" x="387"/>
        <item sd="1" t="data" x="936"/>
        <item sd="1" t="data" x="99"/>
        <item sd="1" t="data" x="4227"/>
        <item sd="1" t="data" x="306"/>
        <item sd="1" t="data" x="3558"/>
        <item sd="1" t="data" x="4111"/>
        <item sd="1" t="data" x="362"/>
        <item sd="1" t="data" x="1242"/>
        <item sd="1" t="data" x="588"/>
        <item sd="1" t="data" x="787"/>
        <item sd="1" t="data" x="3729"/>
        <item sd="1" t="data" x="3943"/>
        <item sd="1" t="data" x="364"/>
        <item sd="1" t="data" x="3753"/>
        <item sd="1" t="data" x="2195"/>
        <item sd="1" t="data" x="1525"/>
        <item sd="1" t="data" x="621"/>
        <item sd="1" t="data" x="497"/>
        <item sd="1" t="data" x="498"/>
        <item sd="1" t="data" x="1856"/>
        <item sd="1" t="data" x="3135"/>
        <item sd="1" t="data" x="1857"/>
        <item sd="1" t="data" x="388"/>
        <item sd="1" t="data" x="499"/>
        <item sd="1" t="data" x="1938"/>
        <item sd="1" t="data" x="389"/>
        <item sd="1" t="data" x="3136"/>
        <item sd="1" t="data" x="737"/>
        <item sd="1" t="data" x="4228"/>
        <item sd="1" t="data" x="3984"/>
        <item sd="1" t="data" x="4229"/>
        <item sd="1" t="data" x="4230"/>
        <item sd="1" t="data" x="550"/>
        <item sd="1" t="data" x="3985"/>
        <item sd="1" t="data" x="3137"/>
        <item sd="1" t="data" x="4231"/>
        <item sd="1" t="data" x="551"/>
        <item sd="1" t="data" x="1222"/>
        <item sd="1" t="data" x="547"/>
        <item sd="1" t="data" x="500"/>
        <item sd="1" t="data" x="2196"/>
        <item sd="1" t="data" x="3559"/>
        <item sd="1" t="data" x="390"/>
        <item sd="1" t="data" x="2197"/>
        <item sd="1" t="data" x="553"/>
        <item sd="1" t="data" x="3731"/>
        <item sd="1" t="data" x="391"/>
        <item sd="1" t="data" x="3747"/>
        <item sd="1" t="data" x="549"/>
        <item sd="1" t="data" x="4003"/>
        <item sd="1" t="data" x="552"/>
        <item sd="1" t="data" x="4232"/>
        <item sd="1" t="data" x="554"/>
        <item sd="1" t="data" x="3988"/>
        <item sd="1" t="data" x="4233"/>
        <item sd="1" t="data" x="3732"/>
        <item sd="1" t="data" x="3989"/>
        <item sd="1" t="data" x="1619"/>
        <item sd="1" t="data" x="2107"/>
        <item sd="1" t="data" x="3025"/>
        <item sd="1" t="data" x="1136"/>
        <item sd="1" t="data" x="4234"/>
        <item sd="1" t="data" x="3026"/>
        <item sd="1" t="data" x="2974"/>
        <item sd="1" t="data" x="575"/>
        <item sd="1" t="data" x="577"/>
        <item sd="1" t="data" x="576"/>
        <item sd="1" t="data" x="1526"/>
        <item sd="1" t="data" x="4235"/>
        <item sd="1" t="data" x="4052"/>
        <item sd="1" t="data" x="3560"/>
        <item sd="1" t="data" x="392"/>
        <item sd="1" t="data" x="1786"/>
        <item sd="1" t="data" x="631"/>
        <item sd="1" t="data" x="601"/>
        <item sd="1" t="data" x="602"/>
        <item sd="1" t="data" x="1858"/>
        <item sd="1" t="data" x="680"/>
        <item sd="1" t="data" x="17"/>
        <item sd="1" t="data" x="3947"/>
        <item sd="1" t="data" x="208"/>
        <item sd="1" t="data" x="2043"/>
        <item sd="1" t="data" x="2166"/>
        <item sd="1" t="data" x="607"/>
        <item sd="1" t="data" x="3138"/>
        <item sd="1" t="data" x="4236"/>
        <item sd="1" t="data" x="2696"/>
        <item sd="1" t="data" x="1088"/>
        <item sd="1" t="data" x="4237"/>
        <item sd="1" t="data" x="4238"/>
        <item sd="1" t="data" x="4077"/>
        <item sd="1" t="data" x="272"/>
        <item sd="1" t="data" x="4239"/>
        <item sd="1" t="data" x="4240"/>
        <item sd="1" t="data" x="4241"/>
        <item sd="1" t="data" x="2697"/>
        <item sd="1" t="data" x="2439"/>
        <item sd="1" t="data" x="2198"/>
        <item sd="1" t="data" x="2698"/>
        <item sd="1" t="data" x="608"/>
        <item sd="1" t="data" x="2440"/>
        <item sd="1" t="data" x="4242"/>
        <item sd="1" t="data" x="1089"/>
        <item sd="1" t="data" x="3139"/>
        <item sd="1" t="data" x="3140"/>
        <item sd="1" t="data" x="2857"/>
        <item sd="1" t="data" x="4243"/>
        <item sd="1" t="data" x="1137"/>
        <item sd="1" t="data" x="1020"/>
        <item sd="1" t="data" x="2199"/>
        <item sd="1" t="data" x="3780"/>
        <item sd="1" t="data" x="393"/>
        <item sd="1" t="data" x="609"/>
        <item sd="1" t="data" x="1828"/>
        <item sd="1" t="data" x="3141"/>
        <item sd="1" t="data" x="1859"/>
        <item sd="1" t="data" x="1860"/>
        <item sd="1" t="data" x="1138"/>
        <item sd="1" t="data" x="3142"/>
        <item sd="1" t="data" x="3561"/>
        <item sd="1" t="data" x="1939"/>
        <item sd="1" t="data" x="3976"/>
        <item sd="1" t="data" x="501"/>
        <item sd="1" t="data" x="5"/>
        <item sd="1" t="data" x="1620"/>
        <item sd="1" t="data" x="613"/>
        <item sd="1" t="data" x="1216"/>
        <item sd="1" t="data" x="3980"/>
        <item sd="1" t="data" x="2108"/>
        <item sd="1" t="data" x="3833"/>
        <item sd="1" t="data" x="2951"/>
        <item sd="1" t="data" x="873"/>
        <item sd="1" t="data" x="3143"/>
        <item sd="1" t="data" x="4244"/>
        <item sd="1" t="data" x="3723"/>
        <item sd="1" t="data" x="1574"/>
        <item sd="1" t="data" x="625"/>
        <item sd="1" t="data" x="3760"/>
        <item sd="1" t="data" x="4643"/>
        <item sd="1" t="data" x="619"/>
        <item sd="1" t="data" x="3811"/>
        <item sd="1" t="data" x="502"/>
        <item sd="1" t="data" x="1940"/>
        <item sd="1" t="data" x="503"/>
        <item sd="1" t="data" x="617"/>
        <item sd="1" t="data" x="2123"/>
        <item sd="1" t="data" x="3027"/>
        <item sd="1" t="data" x="3028"/>
        <item sd="1" t="data" x="2200"/>
        <item sd="1" t="data" x="2928"/>
        <item sd="1" t="data" x="2201"/>
        <item sd="1" t="data" x="3144"/>
        <item sd="1" t="data" x="1834"/>
        <item sd="1" t="data" x="2975"/>
        <item sd="1" t="data" x="2976"/>
        <item sd="1" t="data" x="1621"/>
        <item sd="1" t="data" x="2202"/>
        <item sd="1" t="data" x="4245"/>
        <item sd="1" t="data" x="4246"/>
        <item sd="1" t="data" x="1090"/>
        <item sd="1" t="data" x="4247"/>
        <item sd="1" t="data" x="1021"/>
        <item sd="1" t="data" x="2699"/>
        <item sd="1" t="data" x="1393"/>
        <item sd="1" t="data" x="2892"/>
        <item sd="1" t="data" x="2203"/>
        <item sd="1" t="data" x="2977"/>
        <item sd="1" t="data" x="3071"/>
        <item sd="1" t="data" x="937"/>
        <item sd="1" t="data" x="3145"/>
        <item sd="1" t="data" x="3146"/>
        <item sd="1" t="data" x="2920"/>
        <item sd="1" t="data" x="1022"/>
        <item sd="1" t="data" x="3147"/>
        <item sd="1" t="data" x="1023"/>
        <item sd="1" t="data" x="690"/>
        <item sd="1" t="data" x="3148"/>
        <item sd="1" t="data" x="3149"/>
        <item sd="1" t="data" x="2893"/>
        <item sd="1" t="data" x="22"/>
        <item sd="1" t="data" x="4248"/>
        <item sd="1" t="data" x="938"/>
        <item sd="1" t="data" x="2929"/>
        <item sd="1" t="data" x="3844"/>
        <item sd="1" t="data" x="3150"/>
        <item sd="1" t="data" x="231"/>
        <item sd="1" t="data" x="1778"/>
        <item sd="1" t="data" x="1779"/>
        <item sd="1" t="data" x="4149"/>
        <item sd="1" t="data" x="939"/>
        <item sd="1" t="data" x="1241"/>
        <item sd="1" t="data" x="615"/>
        <item sd="1" t="data" x="3562"/>
        <item sd="1" t="data" x="1259"/>
        <item sd="1" t="data" x="628"/>
        <item sd="1" t="data" x="629"/>
        <item sd="1" t="data" x="630"/>
        <item sd="1" t="data" x="3752"/>
        <item sd="1" t="data" x="738"/>
        <item sd="1" t="data" x="1583"/>
        <item sd="1" t="data" x="3151"/>
        <item sd="1" t="data" x="4249"/>
        <item sd="1" t="data" x="2204"/>
        <item sd="1" t="data" x="3152"/>
        <item sd="1" t="data" x="2205"/>
        <item sd="1" t="data" x="4250"/>
        <item sd="1" t="data" x="691"/>
        <item sd="1" t="data" x="3889"/>
        <item sd="1" t="data" x="874"/>
        <item sd="1" t="data" x="1861"/>
        <item sd="1" t="data" x="2700"/>
        <item sd="1" t="data" x="771"/>
        <item sd="1" t="data" x="4154"/>
        <item sd="1" t="data" x="3153"/>
        <item sd="1" t="data" x="3781"/>
        <item sd="1" t="data" x="2005"/>
        <item sd="1" t="data" x="739"/>
        <item sd="1" t="data" x="2044"/>
        <item sd="1" t="data" x="2206"/>
        <item sd="1" t="data" x="2606"/>
        <item sd="1" t="data" x="394"/>
        <item sd="1" t="data" x="3154"/>
        <item sd="1" t="data" x="632"/>
        <item sd="1" t="data" x="4078"/>
        <item sd="1" t="data" x="235"/>
        <item sd="1" t="data" x="720"/>
        <item sd="1" t="data" x="2701"/>
        <item sd="1" t="data" x="2702"/>
        <item sd="1" t="data" x="1731"/>
        <item sd="1" t="data" x="3155"/>
        <item sd="1" t="data" x="847"/>
        <item sd="1" t="data" x="1743"/>
        <item sd="1" t="data" x="1091"/>
        <item sd="1" t="data" x="875"/>
        <item sd="1" t="data" x="1092"/>
        <item sd="1" t="data" x="1286"/>
        <item sd="1" t="data" x="1792"/>
        <item sd="1" t="data" x="1527"/>
        <item sd="1" t="data" x="273"/>
        <item sd="1" t="data" x="2207"/>
        <item sd="1" t="data" x="3938"/>
        <item sd="1" t="data" x="1671"/>
        <item sd="1" t="data" x="2604"/>
        <item sd="1" t="data" x="3698"/>
        <item sd="1" t="data" x="23"/>
        <item sd="1" t="data" x="1706"/>
        <item sd="1" t="data" x="3563"/>
        <item sd="1" t="data" x="652"/>
        <item sd="1" t="data" x="84"/>
        <item sd="1" t="data" x="3156"/>
        <item sd="1" t="data" x="2635"/>
        <item sd="1" t="data" x="4251"/>
        <item sd="1" t="data" x="3564"/>
        <item sd="1" t="data" x="3565"/>
        <item sd="1" t="data" x="3566"/>
        <item sd="1" t="data" x="4252"/>
        <item sd="1" t="data" x="24"/>
        <item sd="1" t="data" x="395"/>
        <item sd="1" t="data" x="3567"/>
        <item sd="1" t="data" x="4013"/>
        <item sd="1" t="data" x="3568"/>
        <item sd="1" t="data" x="3157"/>
        <item sd="1" t="data" x="3863"/>
        <item sd="1" t="data" x="2006"/>
        <item sd="1" t="data" x="3158"/>
        <item sd="1" t="data" x="797"/>
        <item sd="1" t="data" x="3159"/>
        <item sd="1" t="data" x="2208"/>
        <item sd="1" t="data" x="1432"/>
        <item sd="1" t="data" x="3072"/>
        <item sd="1" t="data" x="1941"/>
        <item sd="1" t="data" x="2858"/>
        <item sd="1" t="data" x="396"/>
        <item sd="1" t="data" x="3160"/>
        <item sd="1" t="data" x="2418"/>
        <item sd="1" t="data" x="2209"/>
        <item sd="1" t="data" x="3738"/>
        <item sd="1" t="data" x="3742"/>
        <item sd="1" t="data" x="2441"/>
        <item sd="1" t="data" x="2210"/>
        <item sd="1" t="data" x="655"/>
        <item sd="1" t="data" x="656"/>
        <item sd="1" t="data" x="4253"/>
        <item sd="1" t="data" x="4254"/>
        <item sd="1" t="data" x="692"/>
        <item sd="1" t="data" x="274"/>
        <item sd="1" t="data" x="3569"/>
        <item sd="1" t="data" x="2211"/>
        <item sd="1" t="data" x="4255"/>
        <item sd="1" t="data" x="3161"/>
        <item sd="1" t="data" x="2212"/>
        <item sd="1" t="data" x="3782"/>
        <item sd="1" t="data" x="2703"/>
        <item sd="1" t="data" x="2442"/>
        <item sd="1" t="data" x="4256"/>
        <item sd="1" t="data" x="2213"/>
        <item sd="1" t="data" x="4257"/>
        <item sd="1" t="data" x="2443"/>
        <item sd="1" t="data" x="4258"/>
        <item sd="1" t="data" x="1324"/>
        <item sd="1" t="data" x="563"/>
        <item sd="1" t="data" x="665"/>
        <item sd="1" t="data" x="2029"/>
        <item sd="1" t="data" x="3162"/>
        <item sd="1" t="data" x="3163"/>
        <item sd="1" t="data" x="91"/>
        <item sd="1" t="data" x="4079"/>
        <item sd="1" t="data" x="2704"/>
        <item sd="1" t="data" x="3164"/>
        <item sd="1" t="data" x="3783"/>
        <item sd="1" t="data" x="940"/>
        <item sd="1" t="data" x="3165"/>
        <item sd="1" t="data" x="4572"/>
        <item sd="1" t="data" x="3166"/>
        <item sd="1" t="data" x="2444"/>
        <item sd="1" t="data" x="2214"/>
        <item sd="1" t="data" x="3167"/>
        <item sd="1" t="data" x="3168"/>
        <item sd="1" t="data" x="664"/>
        <item sd="1" t="data" x="4146"/>
        <item sd="1" t="data" x="793"/>
        <item sd="1" t="data" x="2445"/>
        <item sd="1" t="data" x="3570"/>
        <item sd="1" t="data" x="1213"/>
        <item sd="1" t="data" x="1595"/>
        <item sd="1" t="data" x="1139"/>
        <item sd="1" t="data" x="2215"/>
        <item sd="1" t="data" x="1717"/>
        <item sd="1" t="data" x="67"/>
        <item sd="1" t="data" x="3169"/>
        <item sd="1" t="data" x="2056"/>
        <item sd="1" t="data" x="3571"/>
        <item sd="1" t="data" x="2634"/>
        <item sd="1" t="data" x="3905"/>
        <item sd="1" t="data" x="820"/>
        <item sd="1" t="data" x="2446"/>
        <item sd="1" t="data" x="2447"/>
        <item sd="1" t="data" x="3170"/>
        <item sd="1" t="data" x="2448"/>
        <item sd="1" t="data" x="3171"/>
        <item sd="1" t="data" x="57"/>
        <item sd="1" t="data" x="3172"/>
        <item sd="1" t="data" x="2705"/>
        <item sd="1" t="data" x="4573"/>
        <item sd="1" t="data" x="3784"/>
        <item sd="1" t="data" x="2216"/>
        <item sd="1" t="data" x="678"/>
        <item sd="1" t="data" x="3173"/>
        <item sd="1" t="data" x="1862"/>
        <item sd="1" t="data" x="1622"/>
        <item sd="1" t="data" x="1140"/>
        <item sd="1" t="data" x="2706"/>
        <item sd="1" t="data" x="2707"/>
        <item sd="1" t="data" x="2449"/>
        <item sd="1" t="data" x="3029"/>
        <item sd="1" t="data" x="1813"/>
        <item sd="1" t="data" x="3853"/>
        <item sd="1" t="data" x="1687"/>
        <item sd="1" t="data" x="1437"/>
        <item sd="1" t="data" x="1732"/>
        <item sd="1" t="data" x="684"/>
        <item sd="1" t="data" x="3572"/>
        <item sd="1" t="data" x="685"/>
        <item sd="1" t="data" x="772"/>
        <item sd="1" t="data" x="504"/>
        <item sd="1" t="data" x="687"/>
        <item sd="1" t="data" x="2859"/>
        <item sd="1" t="data" x="798"/>
        <item sd="1" t="data" x="232"/>
        <item sd="1" t="data" x="3174"/>
        <item sd="1" t="data" x="1397"/>
        <item sd="1" t="data" x="4259"/>
        <item sd="1" t="data" x="3030"/>
        <item sd="1" t="data" x="708"/>
        <item sd="1" t="data" x="2450"/>
        <item sd="1" t="data" x="3175"/>
        <item sd="1" t="data" x="1693"/>
        <item sd="1" t="data" x="2708"/>
        <item sd="1" t="data" x="711"/>
        <item sd="1" t="data" x="3840"/>
        <item sd="1" t="data" x="4260"/>
        <item sd="1" t="data" x="3573"/>
        <item sd="1" t="data" x="1744"/>
        <item sd="1" t="data" x="3574"/>
        <item sd="1" t="data" x="1192"/>
        <item sd="1" t="data" x="1468"/>
        <item sd="1" t="data" x="4112"/>
        <item sd="1" t="data" x="4261"/>
        <item sd="1" t="data" x="4262"/>
        <item sd="1" t="data" x="4263"/>
        <item sd="1" t="data" x="397"/>
        <item sd="1" t="data" x="4264"/>
        <item sd="1" t="data" x="3176"/>
        <item sd="1" t="data" x="3177"/>
        <item sd="1" t="data" x="132"/>
        <item sd="1" t="data" x="25"/>
        <item sd="1" t="data" x="4265"/>
        <item sd="1" t="data" x="1699"/>
        <item sd="1" t="data" x="2978"/>
        <item sd="1" t="data" x="2217"/>
        <item sd="1" t="data" x="1481"/>
        <item sd="1" t="data" x="1528"/>
        <item sd="1" t="data" x="1325"/>
        <item sd="1" t="data" x="4574"/>
        <item sd="1" t="data" x="693"/>
        <item sd="1" t="data" x="4575"/>
        <item sd="1" t="data" x="505"/>
        <item sd="1" t="data" x="2451"/>
        <item sd="1" t="data" x="2109"/>
        <item sd="1" t="data" x="1529"/>
        <item sd="1" t="data" x="715"/>
        <item sd="1" t="data" x="728"/>
        <item sd="1" t="data" x="3575"/>
        <item sd="1" t="data" x="1863"/>
        <item sd="1" t="data" x="2569"/>
        <item sd="1" t="data" x="1864"/>
        <item sd="1" t="data" x="3178"/>
        <item sd="1" t="data" x="1024"/>
        <item sd="1" t="data" x="3031"/>
        <item sd="1" t="data" x="398"/>
        <item sd="1" t="data" x="1141"/>
        <item sd="1" t="data" x="4266"/>
        <item sd="1" t="data" x="2218"/>
        <item sd="1" t="data" x="2452"/>
        <item sd="1" t="data" x="876"/>
        <item sd="1" t="data" x="3179"/>
        <item sd="1" t="data" x="2453"/>
        <item sd="1" t="data" x="3180"/>
        <item sd="1" t="data" x="1269"/>
        <item sd="1" t="data" x="3181"/>
        <item sd="1" t="data" x="1240"/>
        <item sd="1" t="data" x="3182"/>
        <item sd="1" t="data" x="3576"/>
        <item sd="1" t="data" x="2641"/>
        <item sd="1" t="data" x="1677"/>
        <item sd="1" t="data" x="821"/>
        <item sd="1" t="data" x="3577"/>
        <item sd="1" t="data" x="863"/>
        <item sd="1" t="data" x="4267"/>
        <item sd="1" t="data" x="3032"/>
        <item sd="1" t="data" x="1428"/>
        <item sd="1" t="data" x="723"/>
        <item sd="1" t="data" x="399"/>
        <item sd="1" t="data" x="724"/>
        <item sd="1" t="data" x="3183"/>
        <item sd="1" t="data" x="808"/>
        <item sd="1" t="data" x="4268"/>
        <item sd="1" t="data" x="3692"/>
        <item sd="1" t="data" x="3934"/>
        <item sd="1" t="data" x="1025"/>
        <item sd="1" t="data" x="3184"/>
        <item sd="1" t="data" x="4269"/>
        <item sd="1" t="data" x="3578"/>
        <item sd="1" t="data" x="4576"/>
        <item sd="1" t="data" x="3579"/>
        <item sd="1" t="data" x="3901"/>
        <item sd="1" t="data" x="1942"/>
        <item sd="1" t="data" x="506"/>
        <item sd="1" t="data" x="3580"/>
        <item sd="1" t="data" x="324"/>
        <item sd="1" t="data" x="1320"/>
        <item sd="1" t="data" x="3581"/>
        <item sd="1" t="data" x="2219"/>
        <item sd="1" t="data" x="758"/>
        <item sd="1" t="data" x="4642"/>
        <item sd="1" t="data" x="3185"/>
        <item sd="1" t="data" x="4157"/>
        <item sd="1" t="data" x="941"/>
        <item sd="1" t="data" x="3186"/>
        <item sd="1" t="data" x="507"/>
        <item sd="1" t="data" x="942"/>
        <item sd="1" t="data" x="3187"/>
        <item sd="1" t="data" x="2140"/>
        <item sd="1" t="data" x="3754"/>
        <item sd="1" t="data" x="1433"/>
        <item sd="1" t="data" x="2979"/>
        <item sd="1" t="data" x="400"/>
        <item sd="1" t="data" x="4270"/>
        <item sd="1" t="data" x="4271"/>
        <item sd="1" t="data" x="2918"/>
        <item sd="1" t="data" x="2454"/>
        <item sd="1" t="data" x="2455"/>
        <item sd="1" t="data" x="762"/>
        <item sd="1" t="data" x="7"/>
        <item sd="1" t="data" x="3785"/>
        <item sd="1" t="data" x="2220"/>
        <item sd="1" t="data" x="3033"/>
        <item sd="1" t="data" x="4272"/>
        <item sd="1" t="data" x="4273"/>
        <item sd="1" t="data" x="4274"/>
        <item sd="1" t="data" x="943"/>
        <item sd="1" t="data" x="1865"/>
        <item sd="1" t="data" x="4275"/>
        <item sd="1" t="data" x="3188"/>
        <item sd="1" t="data" x="944"/>
        <item sd="1" t="data" x="3189"/>
        <item sd="1" t="data" x="2709"/>
        <item sd="1" t="data" x="4276"/>
        <item sd="1" t="data" x="945"/>
        <item sd="1" t="data" x="4621"/>
        <item sd="1" t="data" x="401"/>
        <item sd="1" t="data" x="1076"/>
        <item sd="1" t="data" x="1093"/>
        <item sd="1" t="data" x="1439"/>
        <item sd="1" t="data" x="2894"/>
        <item sd="1" t="data" x="4277"/>
        <item sd="1" t="data" x="1576"/>
        <item sd="1" t="data" x="2710"/>
        <item sd="1" t="data" x="3190"/>
        <item sd="1" t="data" x="1836"/>
        <item sd="1" t="data" x="946"/>
        <item sd="1" t="data" x="4577"/>
        <item sd="1" t="data" x="3918"/>
        <item sd="1" t="data" x="662"/>
        <item sd="1" t="data" x="4151"/>
        <item sd="1" t="data" x="2221"/>
        <item sd="1" t="data" x="3727"/>
        <item sd="1" t="data" x="1733"/>
        <item sd="1" t="data" x="2222"/>
        <item sd="1" t="data" x="2223"/>
        <item sd="1" t="data" x="2895"/>
        <item sd="1" t="data" x="2224"/>
        <item sd="1" t="data" x="2980"/>
        <item sd="1" t="data" x="243"/>
        <item sd="1" t="data" x="2456"/>
        <item sd="1" t="data" x="4278"/>
        <item sd="1" t="data" x="3034"/>
        <item sd="1" t="data" x="659"/>
        <item sd="1" t="data" x="3191"/>
        <item sd="1" t="data" x="3192"/>
        <item sd="1" t="data" x="2930"/>
        <item sd="1" t="data" x="3193"/>
        <item sd="1" t="data" x="877"/>
        <item sd="1" t="data" x="2225"/>
        <item sd="1" t="data" x="3194"/>
        <item sd="1" t="data" x="764"/>
        <item sd="1" t="data" x="3195"/>
        <item sd="1" t="data" x="2711"/>
        <item sd="1" t="data" x="1361"/>
        <item sd="1" t="data" x="4022"/>
        <item sd="1" t="data" x="3711"/>
        <item sd="1" t="data" x="3948"/>
        <item sd="1" t="data" x="3990"/>
        <item sd="1" t="data" x="740"/>
        <item sd="1" t="data" x="508"/>
        <item sd="1" t="data" x="1530"/>
        <item sd="1" t="data" x="1797"/>
        <item sd="1" t="data" x="2032"/>
        <item sd="1" t="data" x="1456"/>
        <item sd="1" t="data" x="1411"/>
        <item sd="1" t="data" x="2620"/>
        <item sd="1" t="data" x="878"/>
        <item sd="1" t="data" x="2712"/>
        <item sd="1" t="data" x="947"/>
        <item sd="1" t="data" x="1142"/>
        <item sd="1" t="data" x="2896"/>
        <item sd="1" t="data" x="3786"/>
        <item sd="1" t="data" x="1531"/>
        <item sd="1" t="data" x="1866"/>
        <item sd="1" t="data" x="3196"/>
        <item sd="1" t="data" x="948"/>
        <item sd="1" t="data" x="644"/>
        <item sd="1" t="data" x="1532"/>
        <item sd="1" t="data" x="133"/>
        <item sd="1" t="data" x="2226"/>
        <item sd="1" t="data" x="879"/>
        <item sd="1" t="data" x="2713"/>
        <item sd="1" t="data" x="2065"/>
        <item sd="1" t="data" x="2227"/>
        <item sd="1" t="data" x="1143"/>
        <item sd="1" t="data" x="2457"/>
        <item sd="1" t="data" x="949"/>
        <item sd="1" t="data" x="2714"/>
        <item sd="1" t="data" x="1440"/>
        <item sd="1" t="data" x="880"/>
        <item sd="1" t="data" x="2981"/>
        <item sd="1" t="data" x="3035"/>
        <item sd="1" t="data" x="3197"/>
        <item sd="1" t="data" x="1943"/>
        <item sd="1" t="data" x="1094"/>
        <item sd="1" t="data" x="1867"/>
        <item sd="1" t="data" x="2"/>
        <item sd="1" t="data" x="4279"/>
        <item sd="1" t="data" x="402"/>
        <item sd="1" t="data" x="3832"/>
        <item sd="1" t="data" x="3812"/>
        <item sd="1" t="data" x="1181"/>
        <item sd="1" t="data" x="3582"/>
        <item sd="1" t="data" x="3073"/>
        <item sd="1" t="data" x="1182"/>
        <item sd="1" t="data" x="1144"/>
        <item sd="1" t="data" x="403"/>
        <item sd="1" t="data" x="1482"/>
        <item sd="1" t="data" x="3736"/>
        <item sd="1" t="data" x="404"/>
        <item sd="1" t="data" x="3198"/>
        <item sd="1" t="data" x="4089"/>
        <item sd="1" t="data" x="4280"/>
        <item sd="1" t="data" x="3199"/>
        <item sd="1" t="data" x="2228"/>
        <item sd="1" t="data" x="405"/>
        <item sd="1" t="data" x="4155"/>
        <item sd="1" t="data" x="2229"/>
        <item sd="1" t="data" x="2458"/>
        <item sd="1" t="data" x="2459"/>
        <item sd="1" t="data" x="2460"/>
        <item sd="1" t="data" x="2461"/>
        <item sd="1" t="data" x="2715"/>
        <item sd="1" t="data" x="3583"/>
        <item sd="1" t="data" x="3200"/>
        <item sd="1" t="data" x="3201"/>
        <item sd="1" t="data" x="1183"/>
        <item sd="1" t="data" x="3036"/>
        <item sd="1" t="data" x="2716"/>
        <item sd="1" t="data" x="1967"/>
        <item sd="1" t="data" x="1026"/>
        <item sd="1" t="data" x="4622"/>
        <item sd="1" t="data" x="3202"/>
        <item sd="1" t="data" x="4156"/>
        <item sd="1" t="data" x="3772"/>
        <item sd="1" t="data" x="1395"/>
        <item sd="1" t="data" x="1623"/>
        <item sd="1" t="data" x="406"/>
        <item sd="1" t="data" x="509"/>
        <item sd="1" t="data" x="1244"/>
        <item sd="1" t="data" x="2897"/>
        <item sd="1" t="data" x="1281"/>
        <item sd="1" t="data" x="298"/>
        <item sd="1" t="data" x="3037"/>
        <item sd="1" t="data" x="2860"/>
        <item sd="1" t="data" x="1195"/>
        <item sd="1" t="data" x="1533"/>
        <item sd="1" t="data" x="4139"/>
        <item sd="1" t="data" x="1944"/>
        <item sd="1" t="data" x="1408"/>
        <item sd="1" t="data" x="1198"/>
        <item sd="1" t="data" x="1201"/>
        <item sd="1" t="data" x="3774"/>
        <item sd="1" t="data" x="3824"/>
        <item sd="1" t="data" x="3203"/>
        <item sd="1" t="data" x="3735"/>
        <item sd="1" t="data" x="2093"/>
        <item sd="1" t="data" x="2035"/>
        <item sd="1" t="data" x="2861"/>
        <item sd="1" t="data" x="3787"/>
        <item sd="1" t="data" x="3204"/>
        <item sd="1" t="data" x="3038"/>
        <item sd="1" t="data" x="407"/>
        <item sd="1" t="data" x="2717"/>
        <item sd="1" t="data" x="58"/>
        <item sd="1" t="data" x="3205"/>
        <item sd="1" t="data" x="2462"/>
        <item sd="1" t="data" x="3206"/>
        <item sd="1" t="data" x="2463"/>
        <item sd="1" t="data" x="729"/>
        <item sd="1" t="data" x="2968"/>
        <item sd="1" t="data" x="2640"/>
        <item sd="1" t="data" x="3584"/>
        <item sd="1" t="data" x="3207"/>
        <item sd="1" t="data" x="4281"/>
        <item sd="1" t="data" x="78"/>
        <item sd="1" t="data" x="2718"/>
        <item sd="1" t="data" x="1582"/>
        <item sd="1" t="data" x="2643"/>
        <item sd="1" t="data" x="2110"/>
        <item sd="1" t="data" x="716"/>
        <item sd="1" t="data" x="3890"/>
        <item sd="1" t="data" x="2100"/>
        <item sd="1" t="data" x="1430"/>
        <item sd="1" t="data" x="4023"/>
        <item sd="1" t="data" x="3892"/>
        <item sd="1" t="data" x="1202"/>
        <item sd="1" t="data" x="3208"/>
        <item sd="1" t="data" x="2090"/>
        <item sd="1" t="data" x="3209"/>
        <item sd="1" t="data" x="1564"/>
        <item sd="1" t="data" x="2719"/>
        <item sd="1" t="data" x="2720"/>
        <item sd="1" t="data" x="408"/>
        <item sd="1" t="data" x="3210"/>
        <item sd="1" t="data" x="4282"/>
        <item sd="1" t="data" x="950"/>
        <item sd="1" t="data" x="4283"/>
        <item sd="1" t="data" x="2464"/>
        <item sd="1" t="data" x="2862"/>
        <item sd="1" t="data" x="2721"/>
        <item sd="1" t="data" x="3585"/>
        <item sd="1" t="data" x="4284"/>
        <item sd="1" t="data" x="2465"/>
        <item sd="1" t="data" x="2466"/>
        <item sd="1" t="data" x="2467"/>
        <item sd="1" t="data" x="2468"/>
        <item sd="1" t="data" x="2007"/>
        <item sd="1" t="data" x="3211"/>
        <item sd="1" t="data" x="4285"/>
        <item sd="1" t="data" x="3212"/>
        <item sd="1" t="data" x="3213"/>
        <item sd="1" t="data" x="2722"/>
        <item sd="1" t="data" x="2469"/>
        <item sd="1" t="data" x="2008"/>
        <item sd="1" t="data" x="1868"/>
        <item sd="1" t="data" x="1378"/>
        <item sd="1" t="data" x="2470"/>
        <item sd="1" t="data" x="325"/>
        <item sd="1" t="data" x="2723"/>
        <item sd="1" t="data" x="1145"/>
        <item sd="1" t="data" x="313"/>
        <item sd="1" t="data" x="881"/>
        <item sd="1" t="data" x="4286"/>
        <item sd="1" t="data" x="4578"/>
        <item sd="1" t="data" x="1027"/>
        <item sd="1" t="data" x="4287"/>
        <item sd="1" t="data" x="2724"/>
        <item sd="1" t="data" x="1203"/>
        <item sd="1" t="data" x="1326"/>
        <item sd="1" t="data" x="2665"/>
        <item sd="1" t="data" x="2725"/>
        <item sd="1" t="data" x="3039"/>
        <item sd="1" t="data" x="1869"/>
        <item sd="1" t="data" x="4113"/>
        <item sd="1" t="data" x="4288"/>
        <item sd="1" t="data" x="2471"/>
        <item sd="1" t="data" x="3214"/>
        <item sd="1" t="data" x="3215"/>
        <item sd="1" t="data" x="3216"/>
        <item sd="1" t="data" x="3217"/>
        <item sd="1" t="data" x="806"/>
        <item sd="1" t="data" x="2472"/>
        <item sd="1" t="data" x="3218"/>
        <item sd="1" t="data" x="2726"/>
        <item sd="1" t="data" x="4289"/>
        <item sd="1" t="data" x="2969"/>
        <item sd="1" t="data" x="3586"/>
        <item sd="1" t="data" x="882"/>
        <item sd="1" t="data" x="4623"/>
        <item sd="1" t="data" x="2473"/>
        <item sd="1" t="data" x="3219"/>
        <item sd="1" t="data" x="2009"/>
        <item sd="1" t="data" x="409"/>
        <item sd="1" t="data" x="852"/>
        <item sd="1" t="data" x="1327"/>
        <item sd="1" t="data" x="410"/>
        <item sd="1" t="data" x="1870"/>
        <item sd="1" t="data" x="853"/>
        <item sd="1" t="data" x="1871"/>
        <item sd="1" t="data" x="3587"/>
        <item sd="1" t="data" x="3220"/>
        <item sd="1" t="data" x="3221"/>
        <item sd="1" t="data" x="1872"/>
        <item sd="1" t="data" x="3222"/>
        <item sd="1" t="data" x="2898"/>
        <item sd="1" t="data" x="2474"/>
        <item sd="1" t="data" x="2475"/>
        <item sd="1" t="data" x="3223"/>
        <item sd="1" t="data" x="2145"/>
        <item sd="1" t="data" x="2230"/>
        <item sd="1" t="data" x="2231"/>
        <item sd="1" t="data" x="1095"/>
        <item sd="1" t="data" x="2232"/>
        <item sd="1" t="data" x="2073"/>
        <item sd="1" t="data" x="1028"/>
        <item sd="1" t="data" x="854"/>
        <item sd="1" t="data" x="4290"/>
        <item sd="1" t="data" x="2233"/>
        <item sd="1" t="data" x="2234"/>
        <item sd="1" t="data" x="3224"/>
        <item sd="1" t="data" x="3588"/>
        <item sd="1" t="data" x="134"/>
        <item sd="1" t="data" x="2727"/>
        <item sd="1" t="data" x="1328"/>
        <item sd="1" t="data" x="3040"/>
        <item sd="1" t="data" x="3589"/>
        <item sd="1" t="data" x="26"/>
        <item sd="1" t="data" x="2570"/>
        <item sd="1" t="data" x="1231"/>
        <item sd="1" t="data" x="3977"/>
        <item sd="1" t="data" x="4114"/>
        <item sd="1" t="data" x="85"/>
        <item sd="1" t="data" x="2074"/>
        <item sd="1" t="data" x="822"/>
        <item sd="1" t="data" x="1624"/>
        <item sd="1" t="data" x="2235"/>
        <item sd="1" t="data" x="100"/>
        <item sd="1" t="data" x="4291"/>
        <item sd="1" t="data" x="4292"/>
        <item sd="1" t="data" x="3590"/>
        <item sd="1" t="data" x="3591"/>
        <item sd="1" t="data" x="1215"/>
        <item sd="1" t="data" x="2476"/>
        <item sd="1" t="data" x="2236"/>
        <item sd="1" t="data" x="3225"/>
        <item sd="1" t="data" x="2728"/>
        <item sd="1" t="data" x="2010"/>
        <item sd="1" t="data" x="1218"/>
        <item sd="1" t="data" x="2237"/>
        <item sd="1" t="data" x="1673"/>
        <item sd="1" t="data" x="2965"/>
        <item sd="1" t="data" x="3927"/>
        <item sd="1" t="data" x="2238"/>
        <item sd="1" t="data" x="1221"/>
        <item sd="1" t="data" x="1220"/>
        <item sd="1" t="data" x="3761"/>
        <item sd="1" t="data" x="3842"/>
        <item sd="1" t="data" x="1223"/>
        <item sd="1" t="data" x="1658"/>
        <item sd="1" t="data" x="1224"/>
        <item sd="1" t="data" x="4137"/>
        <item sd="1" t="data" x="669"/>
        <item sd="1" t="data" x="4649"/>
        <item sd="1" t="data" x="606"/>
        <item sd="1" t="data" x="2899"/>
        <item sd="1" t="data" x="27"/>
        <item sd="1" t="data" x="603"/>
        <item sd="1" t="data" x="4293"/>
        <item sd="1" t="data" x="1759"/>
        <item sd="1" t="data" x="2477"/>
        <item sd="1" t="data" x="4294"/>
        <item sd="1" t="data" x="2239"/>
        <item sd="1" t="data" x="4090"/>
        <item sd="1" t="data" x="694"/>
        <item sd="1" t="data" x="1565"/>
        <item sd="1" t="data" x="3592"/>
        <item sd="1" t="data" x="1180"/>
        <item sd="1" t="data" x="3593"/>
        <item sd="1" t="data" x="1199"/>
        <item sd="1" t="data" x="199"/>
        <item sd="1" t="data" x="1234"/>
        <item sd="1" t="data" x="3226"/>
        <item sd="1" t="data" x="883"/>
        <item sd="1" t="data" x="1235"/>
        <item sd="1" t="data" x="1236"/>
        <item sd="1" t="data" x="663"/>
        <item sd="1" t="data" x="4295"/>
        <item sd="1" t="data" x="1873"/>
        <item sd="1" t="data" x="2160"/>
        <item sd="1" t="data" x="3705"/>
        <item sd="1" t="data" x="2729"/>
        <item sd="1" t="data" x="1945"/>
        <item sd="1" t="data" x="2412"/>
        <item sd="1" t="data" x="1297"/>
        <item sd="1" t="data" x="4091"/>
        <item sd="1" t="data" x="2863"/>
        <item sd="1" t="data" x="2864"/>
        <item sd="1" t="data" x="633"/>
        <item sd="1" t="data" x="2240"/>
        <item sd="1" t="data" x="3922"/>
        <item sd="1" t="data" x="741"/>
        <item sd="1" t="data" x="1874"/>
        <item sd="1" t="data" x="95"/>
        <item sd="1" t="data" x="1946"/>
        <item sd="1" t="data" x="1256"/>
        <item sd="1" t="data" x="1257"/>
        <item sd="1" t="data" x="3921"/>
        <item sd="1" t="data" x="1483"/>
        <item sd="1" t="data" x="3907"/>
        <item sd="1" t="data" x="2113"/>
        <item sd="1" t="data" x="884"/>
        <item sd="1" t="data" x="841"/>
        <item sd="1" t="data" x="1831"/>
        <item sd="1" t="data" x="565"/>
        <item sd="1" t="data" x="2241"/>
        <item sd="1" t="data" x="28"/>
        <item sd="1" t="data" x="1688"/>
        <item sd="1" t="data" x="1625"/>
        <item sd="1" t="data" x="3722"/>
        <item sd="1" t="data" x="2242"/>
        <item sd="1" t="data" x="3227"/>
        <item sd="1" t="data" x="1185"/>
        <item sd="1" t="data" x="3228"/>
        <item sd="1" t="data" x="4296"/>
        <item sd="1" t="data" x="1029"/>
        <item sd="1" t="data" x="169"/>
        <item sd="1" t="data" x="2011"/>
        <item sd="1" t="data" x="2012"/>
        <item sd="1" t="data" x="4579"/>
        <item sd="1" t="data" x="244"/>
        <item sd="1" t="data" x="1096"/>
        <item sd="1" t="data" x="682"/>
        <item sd="1" t="data" x="2162"/>
        <item sd="1" t="data" x="4297"/>
        <item sd="1" t="data" x="4298"/>
        <item sd="1" t="data" x="4299"/>
        <item sd="1" t="data" x="4300"/>
        <item sd="1" t="data" x="4301"/>
        <item sd="1" t="data" x="1271"/>
        <item sd="1" t="data" x="3229"/>
        <item sd="1" t="data" x="1276"/>
        <item sd="1" t="data" x="1278"/>
        <item sd="1" t="data" x="3860"/>
        <item sd="1" t="data" x="1763"/>
        <item sd="1" t="data" x="4302"/>
        <item sd="1" t="data" x="4303"/>
        <item sd="1" t="data" x="1875"/>
        <item sd="1" t="data" x="2243"/>
        <item sd="1" t="data" x="4580"/>
        <item sd="1" t="data" x="3230"/>
        <item sd="1" t="data" x="4581"/>
        <item sd="1" t="data" x="1508"/>
        <item sd="1" t="data" x="3594"/>
        <item sd="1" t="data" x="4024"/>
        <item sd="1" t="data" x="1968"/>
        <item sd="1" t="data" x="4036"/>
        <item sd="1" t="data" x="2592"/>
        <item sd="1" t="data" x="3813"/>
        <item sd="1" t="data" x="590"/>
        <item sd="1" t="data" x="1484"/>
        <item sd="1" t="data" x="1272"/>
        <item sd="1" t="data" x="3814"/>
        <item sd="1" t="data" x="2244"/>
        <item sd="1" t="data" x="560"/>
        <item sd="1" t="data" x="572"/>
        <item sd="1" t="data" x="645"/>
        <item sd="1" t="data" x="3231"/>
        <item sd="1" t="data" x="885"/>
        <item sd="1" t="data" x="1734"/>
        <item sd="1" t="data" x="1675"/>
        <item sd="1" t="data" x="3041"/>
        <item sd="1" t="data" x="2245"/>
        <item sd="1" t="data" x="4304"/>
        <item sd="1" t="data" x="4305"/>
        <item sd="1" t="data" x="3232"/>
        <item sd="1" t="data" x="4306"/>
        <item sd="1" t="data" x="275"/>
        <item sd="1" t="data" x="3233"/>
        <item sd="1" t="data" x="4037"/>
        <item sd="1" t="data" x="730"/>
        <item sd="1" t="data" x="361"/>
        <item sd="1" t="data" x="1315"/>
        <item sd="1" t="data" x="4307"/>
        <item sd="1" t="data" x="411"/>
        <item sd="1" t="data" x="862"/>
        <item sd="1" t="data" x="1263"/>
        <item sd="1" t="data" x="566"/>
        <item sd="1" t="data" x="579"/>
        <item sd="1" t="data" x="510"/>
        <item sd="1" t="data" x="725"/>
        <item sd="1" t="data" x="1745"/>
        <item sd="1" t="data" x="213"/>
        <item sd="1" t="data" x="2246"/>
        <item sd="1" t="data" x="2730"/>
        <item sd="1" t="data" x="823"/>
        <item sd="1" t="data" x="2478"/>
        <item sd="1" t="data" x="4308"/>
        <item sd="1" t="data" x="4033"/>
        <item sd="1" t="data" x="2101"/>
        <item sd="1" t="data" x="4025"/>
        <item sd="1" t="data" x="1097"/>
        <item sd="1" t="data" x="1416"/>
        <item sd="1" t="data" x="412"/>
        <item sd="1" t="data" x="731"/>
        <item sd="1" t="data" x="276"/>
        <item sd="1" t="data" x="1302"/>
        <item sd="1" t="data" x="1305"/>
        <item sd="1" t="data" x="1303"/>
        <item sd="1" t="data" x="1306"/>
        <item sd="1" t="data" x="1307"/>
        <item sd="1" t="data" x="1313"/>
        <item sd="1" t="data" x="1309"/>
        <item sd="1" t="data" x="1308"/>
        <item sd="1" t="data" x="1304"/>
        <item sd="1" t="data" x="1310"/>
        <item sd="1" t="data" x="1626"/>
        <item sd="1" t="data" x="1312"/>
        <item sd="1" t="data" x="511"/>
        <item sd="1" t="data" x="4309"/>
        <item sd="1" t="data" x="3749"/>
        <item sd="1" t="data" x="2479"/>
        <item sd="1" t="data" x="886"/>
        <item sd="1" t="data" x="4310"/>
        <item sd="1" t="data" x="1969"/>
        <item sd="1" t="data" x="2115"/>
        <item sd="1" t="data" x="1311"/>
        <item sd="1" t="data" x="277"/>
        <item sd="1" t="data" x="2731"/>
        <item sd="1" t="data" x="2982"/>
        <item sd="1" t="data" x="1627"/>
        <item sd="1" t="data" x="2732"/>
        <item sd="1" t="data" x="3234"/>
        <item sd="1" t="data" x="4311"/>
        <item sd="1" t="data" x="413"/>
        <item sd="1" t="data" x="2247"/>
        <item sd="1" t="data" x="2480"/>
        <item sd="1" t="data" x="1876"/>
        <item sd="1" t="data" x="4312"/>
        <item sd="1" t="data" x="4313"/>
        <item sd="1" t="data" x="2248"/>
        <item sd="1" t="data" x="864"/>
        <item sd="1" t="data" x="1877"/>
        <item sd="1" t="data" x="887"/>
        <item sd="1" t="data" x="1878"/>
        <item sd="1" t="data" x="673"/>
        <item sd="1" t="data" x="135"/>
        <item sd="1" t="data" x="3235"/>
        <item sd="1" t="data" x="2957"/>
        <item sd="1" t="data" x="278"/>
        <item sd="1" t="data" x="3236"/>
        <item sd="1" t="data" x="1689"/>
        <item sd="1" t="data" x="4314"/>
        <item sd="1" t="data" x="3237"/>
        <item sd="1" t="data" x="1217"/>
        <item sd="1" t="data" x="3699"/>
        <item sd="1" t="data" x="1534"/>
        <item sd="1" t="data" x="2249"/>
        <item sd="1" t="data" x="3708"/>
        <item sd="1" t="data" x="1247"/>
        <item sd="1" t="data" x="1999"/>
        <item sd="1" t="data" x="167"/>
        <item sd="1" t="data" x="4582"/>
        <item sd="1" t="data" x="3238"/>
        <item sd="1" t="data" x="2733"/>
        <item sd="1" t="data" x="2013"/>
        <item sd="1" t="data" x="3239"/>
        <item sd="1" t="data" x="1316"/>
        <item sd="1" t="data" x="646"/>
        <item sd="1" t="data" x="86"/>
        <item sd="1" t="data" x="593"/>
        <item sd="1" t="data" x="2250"/>
        <item sd="1" t="data" x="3595"/>
        <item sd="1" t="data" x="3949"/>
        <item sd="1" t="data" x="3932"/>
        <item sd="1" t="data" x="1317"/>
        <item sd="1" t="data" x="801"/>
        <item sd="1" t="data" x="3912"/>
        <item sd="1" t="data" x="1265"/>
        <item sd="1" t="data" x="3895"/>
        <item sd="1" t="data" x="29"/>
        <item sd="1" t="data" x="622"/>
        <item sd="1" t="data" x="3843"/>
        <item sd="1" t="data" x="3836"/>
        <item sd="1" t="data" x="595"/>
        <item sd="1" t="data" x="4583"/>
        <item sd="1" t="data" x="2081"/>
        <item sd="1" t="data" x="1248"/>
        <item sd="1" t="data" x="3596"/>
        <item sd="1" t="data" x="2649"/>
        <item sd="1" t="data" x="414"/>
        <item sd="1" t="data" x="3597"/>
        <item sd="1" t="data" x="314"/>
        <item sd="1" t="data" x="3240"/>
        <item sd="1" t="data" x="675"/>
        <item sd="1" t="data" x="262"/>
        <item sd="1" t="data" x="4584"/>
        <item sd="1" t="data" x="1782"/>
        <item sd="1" t="data" x="1282"/>
        <item sd="1" t="data" x="3756"/>
        <item sd="1" t="data" x="1319"/>
        <item sd="1" t="data" x="1485"/>
        <item sd="1" t="data" x="4115"/>
        <item sd="1" t="data" x="4049"/>
        <item sd="1" t="data" x="2966"/>
        <item sd="1" t="data" x="4030"/>
        <item sd="1" t="data" x="4585"/>
        <item sd="1" t="data" x="1385"/>
        <item sd="1" t="data" x="3074"/>
        <item sd="1" t="data" x="2734"/>
        <item sd="1" t="data" x="3598"/>
        <item sd="1" t="data" x="4315"/>
        <item sd="1" t="data" x="1206"/>
        <item sd="1" t="data" x="3241"/>
        <item sd="1" t="data" x="817"/>
        <item sd="1" t="data" x="3599"/>
        <item sd="1" t="data" x="653"/>
        <item sd="1" t="data" x="3075"/>
        <item sd="1" t="data" x="732"/>
        <item sd="1" t="data" x="1371"/>
        <item sd="1" t="data" x="2481"/>
        <item sd="1" t="data" x="824"/>
        <item sd="1" t="data" x="3815"/>
        <item sd="1" t="data" x="2482"/>
        <item sd="1" t="data" x="3242"/>
        <item sd="1" t="data" x="2483"/>
        <item sd="1" t="data" x="1321"/>
        <item sd="1" t="data" x="1879"/>
        <item sd="1" t="data" x="1322"/>
        <item sd="1" t="data" x="1628"/>
        <item sd="1" t="data" x="1988"/>
        <item sd="1" t="data" x="3600"/>
        <item sd="1" t="data" x="2251"/>
        <item sd="1" t="data" x="859"/>
        <item sd="1" t="data" x="2970"/>
        <item sd="1" t="data" x="512"/>
        <item sd="1" t="data" x="3243"/>
        <item sd="1" t="data" x="3244"/>
        <item sd="1" t="data" x="3245"/>
        <item sd="1" t="data" x="666"/>
        <item sd="1" t="data" x="195"/>
        <item sd="1" t="data" x="679"/>
        <item sd="1" t="data" x="1344"/>
        <item sd="1" t="data" x="4144"/>
        <item sd="1" t="data" x="4316"/>
        <item sd="1" t="data" x="1566"/>
        <item sd="1" t="data" x="2931"/>
        <item sd="1" t="data" x="2650"/>
        <item sd="1" t="data" x="2252"/>
        <item sd="1" t="data" x="4317"/>
        <item sd="1" t="data" x="951"/>
        <item sd="1" t="data" x="2735"/>
        <item sd="1" t="data" x="2628"/>
        <item sd="1" t="data" x="3246"/>
        <item sd="1" t="data" x="2484"/>
        <item sd="1" t="data" x="4624"/>
        <item sd="1" t="data" x="2253"/>
        <item sd="1" t="data" x="4625"/>
        <item sd="1" t="data" x="4318"/>
        <item sd="1" t="data" x="952"/>
        <item sd="1" t="data" x="279"/>
        <item sd="1" t="data" x="1509"/>
        <item sd="1" t="data" x="3247"/>
        <item sd="1" t="data" x="2736"/>
        <item sd="1" t="data" x="1354"/>
        <item sd="1" t="data" x="695"/>
        <item sd="1" t="data" x="1676"/>
        <item sd="1" t="data" x="3950"/>
        <item sd="1" t="data" x="2865"/>
        <item sd="1" t="data" x="1356"/>
        <item sd="1" t="data" x="4319"/>
        <item sd="1" t="data" x="63"/>
        <item sd="1" t="data" x="4116"/>
        <item sd="1" t="data" x="1880"/>
        <item sd="1" t="data" x="2059"/>
        <item sd="1" t="data" x="3914"/>
        <item sd="1" t="data" x="2983"/>
        <item sd="1" t="data" x="4320"/>
        <item sd="1" t="data" x="1360"/>
        <item sd="1" t="data" x="1362"/>
        <item sd="1" t="data" x="1359"/>
        <item sd="1" t="data" x="1363"/>
        <item sd="1" t="data" x="2254"/>
        <item sd="1" t="data" x="1881"/>
        <item sd="1" t="data" x="3248"/>
        <item sd="1" t="data" x="2676"/>
        <item sd="1" t="data" x="2014"/>
        <item sd="1" t="data" x="3249"/>
        <item sd="1" t="data" x="280"/>
        <item sd="1" t="data" x="1377"/>
        <item sd="1" t="data" x="2571"/>
        <item sd="1" t="data" x="2419"/>
        <item sd="1" t="data" x="2424"/>
        <item sd="1" t="data" x="2420"/>
        <item sd="1" t="data" x="1707"/>
        <item sd="1" t="data" x="1382"/>
        <item sd="1" t="data" x="4092"/>
        <item sd="1" t="data" x="326"/>
        <item sd="1" t="data" x="3601"/>
        <item sd="1" t="data" x="1882"/>
        <item sd="1" t="data" x="415"/>
        <item sd="1" t="data" x="3602"/>
        <item sd="1" t="data" x="1030"/>
        <item sd="1" t="data" x="4321"/>
        <item sd="1" t="data" x="3250"/>
        <item sd="1" t="data" x="3251"/>
        <item sd="1" t="data" x="4322"/>
        <item sd="1" t="data" x="4323"/>
        <item sd="1" t="data" x="1031"/>
        <item sd="1" t="data" x="4324"/>
        <item sd="1" t="data" x="1629"/>
        <item sd="1" t="data" x="788"/>
        <item sd="1" t="data" x="3855"/>
        <item sd="1" t="data" x="1396"/>
        <item sd="1" t="data" x="4007"/>
        <item sd="1" t="data" x="3978"/>
        <item sd="1" t="data" x="953"/>
        <item sd="1" t="data" x="888"/>
        <item sd="1" t="data" x="3252"/>
        <item sd="1" t="data" x="2485"/>
        <item sd="1" t="data" x="954"/>
        <item sd="1" t="data" x="889"/>
        <item sd="1" t="data" x="3970"/>
        <item sd="1" t="data" x="2984"/>
        <item sd="1" t="data" x="2900"/>
        <item sd="1" t="data" x="4325"/>
        <item sd="1" t="data" x="1398"/>
        <item sd="1" t="data" x="2737"/>
        <item sd="1" t="data" x="1146"/>
        <item sd="1" t="data" x="114"/>
        <item sd="1" t="data" x="3253"/>
        <item sd="1" t="data" x="291"/>
        <item sd="1" t="data" x="3254"/>
        <item sd="1" t="data" x="3255"/>
        <item sd="1" t="data" x="3256"/>
        <item sd="1" t="data" x="3257"/>
        <item sd="1" t="data" x="2255"/>
        <item sd="1" t="data" x="2738"/>
        <item sd="1" t="data" x="1438"/>
        <item sd="1" t="data" x="955"/>
        <item sd="1" t="data" x="2739"/>
        <item sd="1" t="data" x="93"/>
        <item sd="1" t="data" x="1032"/>
        <item sd="1" t="data" x="890"/>
        <item sd="1" t="data" x="1883"/>
        <item sd="1" t="data" x="1486"/>
        <item sd="1" t="data" x="3258"/>
        <item sd="1" t="data" x="3259"/>
        <item sd="1" t="data" x="696"/>
        <item sd="1" t="data" x="3260"/>
        <item sd="1" t="data" x="1585"/>
        <item sd="1" t="data" x="1399"/>
        <item sd="1" t="data" x="3603"/>
        <item sd="1" t="data" x="1818"/>
        <item sd="1" t="data" x="416"/>
        <item sd="1" t="data" x="4326"/>
        <item sd="1" t="data" x="956"/>
        <item sd="1" t="data" x="2256"/>
        <item sd="1" t="data" x="1659"/>
        <item sd="1" t="data" x="4327"/>
        <item sd="1" t="data" x="891"/>
        <item sd="1" t="data" x="2740"/>
        <item sd="1" t="data" x="2741"/>
        <item sd="1" t="data" x="3261"/>
        <item sd="1" t="data" x="4328"/>
        <item sd="1" t="data" x="3262"/>
        <item sd="1" t="data" x="1884"/>
        <item sd="1" t="data" x="3604"/>
        <item sd="1" t="data" x="4329"/>
        <item sd="1" t="data" x="3263"/>
        <item sd="1" t="data" x="2486"/>
        <item sd="1" t="data" x="2742"/>
        <item sd="1" t="data" x="281"/>
        <item sd="1" t="data" x="2866"/>
        <item sd="1" t="data" x="1885"/>
        <item sd="1" t="data" x="3264"/>
        <item sd="1" t="data" x="957"/>
        <item sd="1" t="data" x="3265"/>
        <item sd="1" t="data" x="66"/>
        <item sd="1" t="data" x="2257"/>
        <item sd="1" t="data" x="3788"/>
        <item sd="1" t="data" x="3014"/>
        <item sd="1" t="data" x="4330"/>
        <item sd="1" t="data" x="760"/>
        <item sd="1" t="data" x="513"/>
        <item sd="1" t="data" x="2985"/>
        <item sd="1" t="data" x="1147"/>
        <item sd="1" t="data" x="2487"/>
        <item sd="1" t="data" x="2743"/>
        <item sd="1" t="data" x="3266"/>
        <item sd="1" t="data" x="2488"/>
        <item sd="1" t="data" x="238"/>
        <item sd="1" t="data" x="3605"/>
        <item sd="1" t="data" x="3042"/>
        <item sd="1" t="data" x="1148"/>
        <item sd="1" t="data" x="3267"/>
        <item sd="1" t="data" x="1033"/>
        <item sd="1" t="data" x="1290"/>
        <item sd="1" t="data" x="4031"/>
        <item sd="1" t="data" x="2258"/>
        <item sd="1" t="data" x="2744"/>
        <item sd="1" t="data" x="1420"/>
        <item sd="1" t="data" x="1149"/>
        <item sd="1" t="data" x="4331"/>
        <item sd="1" t="data" x="1150"/>
        <item sd="1" t="data" x="1487"/>
        <item sd="1" t="data" x="3268"/>
        <item sd="1" t="data" x="2259"/>
        <item sd="1" t="data" x="1794"/>
        <item sd="1" t="data" x="3043"/>
        <item sd="1" t="data" x="3269"/>
        <item sd="1" t="data" x="958"/>
        <item sd="1" t="data" x="4332"/>
        <item sd="1" t="data" x="4333"/>
        <item sd="1" t="data" x="1098"/>
        <item sd="1" t="data" x="892"/>
        <item sd="1" t="data" x="3270"/>
        <item sd="1" t="data" x="1695"/>
        <item sd="1" t="data" x="3986"/>
        <item sd="1" t="data" x="4334"/>
        <item sd="1" t="data" x="959"/>
        <item sd="1" t="data" x="3271"/>
        <item sd="1" t="data" x="2901"/>
        <item sd="1" t="data" x="3044"/>
        <item sd="1" t="data" x="4335"/>
        <item sd="1" t="data" x="3272"/>
        <item sd="1" t="data" x="2745"/>
        <item sd="1" t="data" x="282"/>
        <item sd="1" t="data" x="4336"/>
        <item sd="1" t="data" x="2489"/>
        <item sd="1" t="data" x="3273"/>
        <item sd="1" t="data" x="2867"/>
        <item sd="1" t="data" x="2868"/>
        <item sd="1" t="data" x="893"/>
        <item sd="1" t="data" x="3274"/>
        <item sd="1" t="data" x="2986"/>
        <item sd="1" t="data" x="48"/>
        <item sd="1" t="data" x="3275"/>
        <item sd="1" t="data" x="960"/>
        <item sd="1" t="data" x="961"/>
        <item sd="1" t="data" x="894"/>
        <item sd="1" t="data" x="3045"/>
        <item sd="1" t="data" x="1781"/>
        <item sd="1" t="data" x="3717"/>
        <item sd="1" t="data" x="1099"/>
        <item sd="1" t="data" x="4337"/>
        <item sd="1" t="data" x="1100"/>
        <item sd="1" t="data" x="895"/>
        <item sd="1" t="data" x="1886"/>
        <item sd="1" t="data" x="1887"/>
        <item sd="1" t="data" x="1151"/>
        <item sd="1" t="data" x="3046"/>
        <item sd="1" t="data" x="4338"/>
        <item sd="1" t="data" x="1152"/>
        <item sd="1" t="data" x="1683"/>
        <item sd="1" t="data" x="1681"/>
        <item sd="1" t="data" x="2746"/>
        <item sd="1" t="data" x="4339"/>
        <item sd="1" t="data" x="3276"/>
        <item sd="1" t="data" x="283"/>
        <item sd="1" t="data" x="4340"/>
        <item sd="1" t="data" x="417"/>
        <item sd="1" t="data" x="1379"/>
        <item sd="1" t="data" x="2490"/>
        <item sd="1" t="data" x="4586"/>
        <item sd="1" t="data" x="4341"/>
        <item sd="1" t="data" x="4342"/>
        <item sd="1" t="data" x="1101"/>
        <item sd="1" t="data" x="3047"/>
        <item sd="1" t="data" x="3048"/>
        <item sd="1" t="data" x="2260"/>
        <item sd="1" t="data" x="1153"/>
        <item sd="1" t="data" x="4343"/>
        <item sd="1" t="data" x="3606"/>
        <item sd="1" t="data" x="1154"/>
        <item sd="1" t="data" x="2261"/>
        <item sd="1" t="data" x="896"/>
        <item sd="1" t="data" x="2262"/>
        <item sd="1" t="data" x="4344"/>
        <item sd="1" t="data" x="3277"/>
        <item sd="1" t="data" x="962"/>
        <item sd="1" t="data" x="2885"/>
        <item sd="1" t="data" x="1888"/>
        <item sd="1" t="data" x="2263"/>
        <item sd="1" t="data" x="3049"/>
        <item sd="1" t="data" x="1630"/>
        <item sd="1" t="data" x="963"/>
        <item sd="1" t="data" x="2747"/>
        <item sd="1" t="data" x="3278"/>
        <item sd="1" t="data" x="4345"/>
        <item sd="1" t="data" x="3279"/>
        <item sd="1" t="data" x="1380"/>
        <item sd="1" t="data" x="2491"/>
        <item sd="1" t="data" x="3280"/>
        <item sd="1" t="data" x="4346"/>
        <item sd="1" t="data" x="1186"/>
        <item sd="1" t="data" x="3050"/>
        <item sd="1" t="data" x="1228"/>
        <item sd="1" t="data" x="815"/>
        <item sd="1" t="data" x="1155"/>
        <item sd="1" t="data" x="2492"/>
        <item sd="1" t="data" x="4057"/>
        <item sd="1" t="data" x="136"/>
        <item sd="1" t="data" x="1156"/>
        <item sd="1" t="data" x="2987"/>
        <item sd="1" t="data" x="4587"/>
        <item sd="1" t="data" x="1381"/>
        <item sd="1" t="data" x="2869"/>
        <item sd="1" t="data" x="1367"/>
        <item sd="1" t="data" x="3281"/>
        <item sd="1" t="data" x="327"/>
        <item sd="1" t="data" x="4347"/>
        <item sd="1" t="data" x="1889"/>
        <item sd="1" t="data" x="1207"/>
        <item sd="1" t="data" x="4348"/>
        <item sd="1" t="data" x="418"/>
        <item sd="1" t="data" x="4349"/>
        <item sd="1" t="data" x="1157"/>
        <item sd="1" t="data" x="4350"/>
        <item sd="1" t="data" x="4351"/>
        <item sd="1" t="data" x="4352"/>
        <item sd="1" t="data" x="419"/>
        <item sd="1" t="data" x="3282"/>
        <item sd="1" t="data" x="80"/>
        <item sd="1" t="data" x="2060"/>
        <item sd="1" t="data" x="2493"/>
        <item sd="1" t="data" x="1890"/>
        <item sd="1" t="data" x="2015"/>
        <item sd="1" t="data" x="420"/>
        <item sd="1" t="data" x="3283"/>
        <item sd="1" t="data" x="2264"/>
        <item sd="1" t="data" x="2494"/>
        <item sd="1" t="data" x="1891"/>
        <item sd="1" t="data" x="773"/>
        <item sd="1" t="data" x="2495"/>
        <item sd="1" t="data" x="2496"/>
        <item sd="1" t="data" x="1765"/>
        <item sd="1" t="data" x="964"/>
        <item sd="1" t="data" x="4353"/>
        <item sd="1" t="data" x="1034"/>
        <item sd="1" t="data" x="1035"/>
        <item sd="1" t="data" x="3051"/>
        <item sd="1" t="data" x="845"/>
        <item sd="1" t="data" x="248"/>
        <item sd="1" t="data" x="421"/>
        <item sd="1" t="data" x="3718"/>
        <item sd="1" t="data" x="3284"/>
        <item sd="1" t="data" x="668"/>
        <item sd="1" t="data" x="422"/>
        <item sd="1" t="data" x="1735"/>
        <item sd="1" t="data" x="2497"/>
        <item sd="1" t="data" x="2498"/>
        <item sd="1" t="data" x="2499"/>
        <item sd="1" t="data" x="3607"/>
        <item sd="1" t="data" x="1892"/>
        <item sd="1" t="data" x="1893"/>
        <item sd="1" t="data" x="1894"/>
        <item sd="1" t="data" x="2748"/>
        <item sd="1" t="data" x="423"/>
        <item sd="1" t="data" x="4354"/>
        <item sd="1" t="data" x="4117"/>
        <item sd="1" t="data" x="1036"/>
        <item sd="1" t="data" x="1158"/>
        <item sd="1" t="data" x="2413"/>
        <item sd="1" t="data" x="1450"/>
        <item sd="1" t="data" x="3285"/>
        <item sd="1" t="data" x="1488"/>
        <item sd="1" t="data" x="3913"/>
        <item sd="1" t="data" x="2265"/>
        <item sd="1" t="data" x="3286"/>
        <item sd="1" t="data" x="3916"/>
        <item sd="1" t="data" x="3917"/>
        <item sd="1" t="data" x="1452"/>
        <item sd="1" t="data" x="1572"/>
        <item sd="1" t="data" x="3886"/>
        <item sd="1" t="data" x="2500"/>
        <item sd="1" t="data" x="4093"/>
        <item sd="1" t="data" x="328"/>
        <item sd="1" t="data" x="1455"/>
        <item sd="1" t="data" x="3287"/>
        <item sd="1" t="data" x="2036"/>
        <item sd="1" t="data" x="355"/>
        <item sd="1" t="data" x="3288"/>
        <item sd="1" t="data" x="514"/>
        <item sd="1" t="data" x="3289"/>
        <item sd="1" t="data" x="774"/>
        <item sd="1" t="data" x="647"/>
        <item sd="1" t="data" x="3789"/>
        <item sd="1" t="data" x="3608"/>
        <item sd="1" t="data" x="1822"/>
        <item sd="1" t="data" x="4118"/>
        <item sd="1" t="data" x="3961"/>
        <item sd="1" t="data" x="1989"/>
        <item sd="1" t="data" x="3290"/>
        <item sd="1" t="data" x="1460"/>
        <item sd="1" t="data" x="284"/>
        <item sd="1" t="data" x="1700"/>
        <item sd="1" t="data" x="1787"/>
        <item sd="1" t="data" x="2988"/>
        <item sd="1" t="data" x="1773"/>
        <item sd="1" t="data" x="3609"/>
        <item sd="1" t="data" x="1211"/>
        <item sd="1" t="data" x="424"/>
        <item sd="1" t="data" x="1270"/>
        <item sd="1" t="data" x="4055"/>
        <item sd="1" t="data" x="1249"/>
        <item sd="1" t="data" x="4094"/>
        <item sd="1" t="data" x="121"/>
        <item sd="1" t="data" x="3996"/>
        <item sd="1" t="data" x="1037"/>
        <item sd="1" t="data" x="965"/>
        <item sd="1" t="data" x="4355"/>
        <item sd="1" t="data" x="4356"/>
        <item sd="1" t="data" x="425"/>
        <item sd="1" t="data" x="1769"/>
        <item sd="1" t="data" x="4357"/>
        <item sd="1" t="data" x="1467"/>
        <item sd="1" t="data" x="3291"/>
        <item sd="1" t="data" x="4358"/>
        <item sd="1" t="data" x="2870"/>
        <item sd="1" t="data" x="1038"/>
        <item sd="1" t="data" x="759"/>
        <item sd="1" t="data" x="1039"/>
        <item sd="1" t="data" x="2133"/>
        <item sd="1" t="data" x="4588"/>
        <item sd="1" t="data" x="2871"/>
        <item sd="1" t="data" x="1631"/>
        <item sd="1" t="data" x="1780"/>
        <item sd="1" t="data" x="4359"/>
        <item sd="1" t="data" x="2572"/>
        <item sd="1" t="data" x="4360"/>
        <item sd="1" t="data" x="329"/>
        <item sd="1" t="data" x="3741"/>
        <item sd="1" t="data" x="2573"/>
        <item sd="1" t="data" x="2574"/>
        <item sd="1" t="data" x="4361"/>
        <item sd="1" t="data" x="2932"/>
        <item sd="1" t="data" x="137"/>
        <item sd="1" t="data" x="1040"/>
        <item sd="1" t="data" x="966"/>
        <item sd="1" t="data" x="1041"/>
        <item sd="1" t="data" x="4362"/>
        <item sd="1" t="data" x="1632"/>
        <item sd="1" t="data" x="3292"/>
        <item sd="1" t="data" x="49"/>
        <item sd="1" t="data" x="4363"/>
        <item sd="1" t="data" x="1042"/>
        <item sd="1" t="data" x="2266"/>
        <item sd="1" t="data" x="2933"/>
        <item sd="1" t="data" x="4364"/>
        <item sd="1" t="data" x="3293"/>
        <item sd="1" t="data" x="62"/>
        <item sd="1" t="data" x="3879"/>
        <item sd="1" t="data" x="4589"/>
        <item sd="1" t="data" x="967"/>
        <item sd="1" t="data" x="64"/>
        <item sd="1" t="data" x="3294"/>
        <item sd="1" t="data" x="1895"/>
        <item sd="1" t="data" x="426"/>
        <item sd="1" t="data" x="697"/>
        <item sd="1" t="data" x="427"/>
        <item sd="1" t="data" x="1448"/>
        <item sd="1" t="data" x="3295"/>
        <item sd="1" t="data" x="3296"/>
        <item sd="1" t="data" x="2267"/>
        <item sd="1" t="data" x="1345"/>
        <item sd="1" t="data" x="1043"/>
        <item sd="1" t="data" x="4365"/>
        <item sd="1" t="data" x="2749"/>
        <item sd="1" t="data" x="4153"/>
        <item sd="1" t="data" x="4366"/>
        <item sd="1" t="data" x="897"/>
        <item sd="1" t="data" x="3297"/>
        <item sd="1" t="data" x="3880"/>
        <item sd="1" t="data" x="112"/>
        <item sd="1" t="data" x="1970"/>
        <item sd="1" t="data" x="515"/>
        <item sd="1" t="data" x="330"/>
        <item sd="1" t="data" x="516"/>
        <item sd="1" t="data" x="30"/>
        <item sd="1" t="data" x="3790"/>
        <item sd="1" t="data" x="1461"/>
        <item sd="1" t="data" x="1102"/>
        <item sd="1" t="data" x="4367"/>
        <item sd="1" t="data" x="2268"/>
        <item sd="1" t="data" x="3298"/>
        <item sd="1" t="data" x="1044"/>
        <item sd="1" t="data" x="4368"/>
        <item sd="1" t="data" x="3775"/>
        <item sd="1" t="data" x="2269"/>
        <item sd="1" t="data" x="4369"/>
        <item sd="1" t="data" x="138"/>
        <item sd="1" t="data" x="4370"/>
        <item sd="1" t="data" x="1045"/>
        <item sd="1" t="data" x="4371"/>
        <item sd="1" t="data" x="3052"/>
        <item sd="1" t="data" x="331"/>
        <item sd="1" t="data" x="2750"/>
        <item sd="1" t="data" x="2751"/>
        <item sd="1" t="data" x="50"/>
        <item sd="1" t="data" x="1667"/>
        <item sd="1" t="data" x="3610"/>
        <item sd="1" t="data" x="3015"/>
        <item sd="1" t="data" x="3611"/>
        <item sd="1" t="data" x="3612"/>
        <item sd="1" t="data" x="2270"/>
        <item sd="1" t="data" x="203"/>
        <item sd="1" t="data" x="4053"/>
        <item sd="1" t="data" x="428"/>
        <item sd="1" t="data" x="2271"/>
        <item sd="1" t="data" x="254"/>
        <item sd="1" t="data" x="3299"/>
        <item sd="1" t="data" x="2934"/>
        <item sd="1" t="data" x="3300"/>
        <item sd="1" t="data" x="2593"/>
        <item sd="1" t="data" x="228"/>
        <item sd="1" t="data" x="3709"/>
        <item sd="1" t="data" x="968"/>
        <item sd="1" t="data" x="775"/>
        <item sd="1" t="data" x="1103"/>
        <item sd="1" t="data" x="75"/>
        <item sd="1" t="data" x="1046"/>
        <item sd="1" t="data" x="4372"/>
        <item sd="1" t="data" x="3301"/>
        <item sd="1" t="data" x="2752"/>
        <item sd="1" t="data" x="2935"/>
        <item sd="1" t="data" x="2669"/>
        <item sd="1" t="data" x="3302"/>
        <item sd="1" t="data" x="2631"/>
        <item sd="1" t="data" x="2753"/>
        <item sd="1" t="data" x="3303"/>
        <item sd="1" t="data" x="429"/>
        <item sd="1" t="data" x="2272"/>
        <item sd="1" t="data" x="2273"/>
        <item sd="1" t="data" x="776"/>
        <item sd="1" t="data" x="430"/>
        <item sd="1" t="data" x="3304"/>
        <item sd="1" t="data" x="178"/>
        <item sd="1" t="data" x="1159"/>
        <item sd="1" t="data" x="2754"/>
        <item sd="1" t="data" x="2274"/>
        <item sd="1" t="data" x="4058"/>
        <item sd="1" t="data" x="2755"/>
        <item sd="1" t="data" x="4373"/>
        <item sd="1" t="data" x="4374"/>
        <item sd="1" t="data" x="1047"/>
        <item sd="1" t="data" x="969"/>
        <item sd="1" t="data" x="3305"/>
        <item sd="1" t="data" x="3991"/>
        <item sd="1" t="data" x="2756"/>
        <item sd="1" t="data" x="1633"/>
        <item sd="1" t="data" x="2275"/>
        <item sd="1" t="data" x="2276"/>
        <item sd="1" t="data" x="3306"/>
        <item sd="1" t="data" x="2757"/>
        <item sd="1" t="data" x="2501"/>
        <item sd="1" t="data" x="431"/>
        <item sd="1" t="data" x="4375"/>
        <item sd="1" t="data" x="3307"/>
        <item sd="1" t="data" x="3613"/>
        <item sd="1" t="data" x="1559"/>
        <item sd="1" t="data" x="4590"/>
        <item sd="1" t="data" x="898"/>
        <item sd="1" t="data" x="1947"/>
        <item sd="1" t="data" x="2758"/>
        <item sd="1" t="data" x="2989"/>
        <item sd="1" t="data" x="3308"/>
        <item sd="1" t="data" x="4376"/>
        <item sd="1" t="data" x="2066"/>
        <item sd="1" t="data" x="4377"/>
        <item sd="1" t="data" x="2936"/>
        <item sd="1" t="data" x="3309"/>
        <item sd="1" t="data" x="1736"/>
        <item sd="1" t="data" x="3310"/>
        <item sd="1" t="data" x="1737"/>
        <item sd="1" t="data" x="1510"/>
        <item sd="1" t="data" x="2575"/>
        <item sd="1" t="data" x="4378"/>
        <item sd="1" t="data" x="1048"/>
        <item sd="1" t="data" x="4379"/>
        <item sd="1" t="data" x="2759"/>
        <item sd="1" t="data" x="3311"/>
        <item sd="1" t="data" x="4380"/>
        <item sd="1" t="data" x="31"/>
        <item sd="1" t="data" x="1473"/>
        <item sd="1" t="data" x="2760"/>
        <item sd="1" t="data" x="3312"/>
        <item sd="1" t="data" x="139"/>
        <item sd="1" t="data" x="1896"/>
        <item sd="1" t="data" x="1372"/>
        <item sd="1" t="data" x="4381"/>
        <item sd="1" t="data" x="4382"/>
        <item sd="1" t="data" x="2761"/>
        <item sd="1" t="data" x="2277"/>
        <item sd="1" t="data" x="1370"/>
        <item sd="1" t="data" x="2990"/>
        <item sd="1" t="data" x="140"/>
        <item sd="1" t="data" x="4383"/>
        <item sd="1" t="data" x="4384"/>
        <item sd="1" t="data" x="2502"/>
        <item sd="1" t="data" x="1049"/>
        <item sd="1" t="data" x="1971"/>
        <item sd="1" t="data" x="3313"/>
        <item sd="1" t="data" x="3314"/>
        <item sd="1" t="data" x="2278"/>
        <item sd="1" t="data" x="2279"/>
        <item sd="1" t="data" x="2503"/>
        <item sd="1" t="data" x="4385"/>
        <item sd="1" t="data" x="2611"/>
        <item sd="1" t="data" x="970"/>
        <item sd="1" t="data" x="2280"/>
        <item sd="1" t="data" x="4386"/>
        <item sd="1" t="data" x="141"/>
        <item sd="1" t="data" x="4387"/>
        <item sd="1" t="data" x="1373"/>
        <item sd="1" t="data" x="971"/>
        <item sd="1" t="data" x="1820"/>
        <item sd="1" t="data" x="2281"/>
        <item sd="1" t="data" x="2762"/>
        <item sd="1" t="data" x="3315"/>
        <item sd="1" t="data" x="858"/>
        <item sd="1" t="data" x="3316"/>
        <item sd="1" t="data" x="1897"/>
        <item sd="1" t="data" x="1511"/>
        <item sd="1" t="data" x="432"/>
        <item sd="1" t="data" x="1421"/>
        <item sd="1" t="data" x="1948"/>
        <item sd="1" t="data" x="972"/>
        <item sd="1" t="data" x="973"/>
        <item sd="1" t="data" x="3317"/>
        <item sd="1" t="data" x="3318"/>
        <item sd="1" t="data" x="1634"/>
        <item sd="1" t="data" x="2937"/>
        <item sd="1" t="data" x="714"/>
        <item sd="1" t="data" x="2282"/>
        <item sd="1" t="data" x="825"/>
        <item sd="1" t="data" x="1160"/>
        <item sd="1" t="data" x="2283"/>
        <item sd="1" t="data" x="3319"/>
        <item sd="1" t="data" x="2284"/>
        <item sd="1" t="data" x="1535"/>
        <item sd="1" t="data" x="2285"/>
        <item sd="1" t="data" x="315"/>
        <item sd="1" t="data" x="4646"/>
        <item sd="1" t="data" x="2763"/>
        <item sd="1" t="data" x="433"/>
        <item sd="1" t="data" x="3320"/>
        <item sd="1" t="data" x="517"/>
        <item sd="1" t="data" x="1077"/>
        <item sd="1" t="data" x="974"/>
        <item sd="1" t="data" x="975"/>
        <item sd="1" t="data" x="3321"/>
        <item sd="1" t="data" x="1898"/>
        <item sd="1" t="data" x="2764"/>
        <item sd="1" t="data" x="434"/>
        <item sd="1" t="data" x="2765"/>
        <item sd="1" t="data" x="2902"/>
        <item sd="1" t="data" x="3322"/>
        <item sd="1" t="data" x="110"/>
        <item sd="1" t="data" x="111"/>
        <item sd="1" t="data" x="3323"/>
        <item sd="1" t="data" x="976"/>
        <item sd="1" t="data" x="4388"/>
        <item sd="1" t="data" x="32"/>
        <item sd="1" t="data" x="2924"/>
        <item sd="1" t="data" x="4389"/>
        <item sd="1" t="data" x="1635"/>
        <item sd="1" t="data" x="1560"/>
        <item sd="1" t="data" x="3324"/>
        <item sd="1" t="data" x="3325"/>
        <item sd="1" t="data" x="2286"/>
        <item sd="1" t="data" x="3326"/>
        <item sd="1" t="data" x="2287"/>
        <item sd="1" t="data" x="4390"/>
        <item sd="1" t="data" x="142"/>
        <item sd="1" t="data" x="3327"/>
        <item sd="1" t="data" x="2576"/>
        <item sd="1" t="data" x="3328"/>
        <item sd="1" t="data" x="365"/>
        <item sd="1" t="data" x="1050"/>
        <item sd="1" t="data" x="2288"/>
        <item sd="1" t="data" x="977"/>
        <item sd="1" t="data" x="4391"/>
        <item sd="1" t="data" x="2289"/>
        <item sd="1" t="data" x="4392"/>
        <item sd="1" t="data" x="978"/>
        <item sd="1" t="data" x="171"/>
        <item sd="1" t="data" x="3881"/>
        <item sd="1" t="data" x="979"/>
        <item sd="1" t="data" x="2290"/>
        <item sd="1" t="data" x="2291"/>
        <item sd="1" t="data" x="33"/>
        <item sd="1" t="data" x="3329"/>
        <item sd="1" t="data" x="1899"/>
        <item sd="1" t="data" x="3330"/>
        <item sd="1" t="data" x="3331"/>
        <item sd="1" t="data" x="51"/>
        <item sd="1" t="data" x="292"/>
        <item sd="1" t="data" x="3332"/>
        <item sd="1" t="data" x="3333"/>
        <item sd="1" t="data" x="2639"/>
        <item sd="1" t="data" x="3334"/>
        <item sd="1" t="data" x="3335"/>
        <item sd="1" t="data" x="2504"/>
        <item sd="1" t="data" x="2577"/>
        <item sd="1" t="data" x="1443"/>
        <item sd="1" t="data" x="2766"/>
        <item sd="1" t="data" x="1051"/>
        <item sd="1" t="data" x="2767"/>
        <item sd="1" t="data" x="3336"/>
        <item sd="1" t="data" x="143"/>
        <item sd="1" t="data" x="144"/>
        <item sd="1" t="data" x="145"/>
        <item sd="1" t="data" x="146"/>
        <item sd="1" t="data" x="147"/>
        <item sd="1" t="data" x="3700"/>
        <item sd="1" t="data" x="34"/>
        <item sd="1" t="data" x="980"/>
        <item sd="1" t="data" x="2292"/>
        <item sd="1" t="data" x="2293"/>
        <item sd="1" t="data" x="2294"/>
        <item sd="1" t="data" x="293"/>
        <item sd="1" t="data" x="148"/>
        <item sd="1" t="data" x="3337"/>
        <item sd="1" t="data" x="4393"/>
        <item sd="1" t="data" x="4394"/>
        <item sd="1" t="data" x="2938"/>
        <item sd="1" t="data" x="1386"/>
        <item sd="1" t="data" x="3614"/>
        <item sd="1" t="data" x="3882"/>
        <item sd="1" t="data" x="4395"/>
        <item sd="1" t="data" x="435"/>
        <item sd="1" t="data" x="1900"/>
        <item sd="1" t="data" x="1078"/>
        <item sd="1" t="data" x="35"/>
        <item sd="1" t="data" x="981"/>
        <item sd="1" t="data" x="4396"/>
        <item sd="1" t="data" x="2768"/>
        <item sd="1" t="data" x="1052"/>
        <item sd="1" t="data" x="1053"/>
        <item sd="1" t="data" x="1387"/>
        <item sd="1" t="data" x="4397"/>
        <item sd="1" t="data" x="1636"/>
        <item sd="1" t="data" x="3338"/>
        <item sd="1" t="data" x="3339"/>
        <item sd="1" t="data" x="860"/>
        <item sd="1" t="data" x="436"/>
        <item sd="1" t="data" x="4398"/>
        <item sd="1" t="data" x="2769"/>
        <item sd="1" t="data" x="3340"/>
        <item sd="1" t="data" x="3341"/>
        <item sd="1" t="data" x="3342"/>
        <item sd="1" t="data" x="2903"/>
        <item sd="1" t="data" x="2991"/>
        <item sd="1" t="data" x="3343"/>
        <item sd="1" t="data" x="437"/>
        <item sd="1" t="data" x="2612"/>
        <item sd="1" t="data" x="658"/>
        <item sd="1" t="data" x="3847"/>
        <item sd="1" t="data" x="438"/>
        <item sd="1" t="data" x="1365"/>
        <item sd="1" t="data" x="2992"/>
        <item sd="1" t="data" x="627"/>
        <item sd="1" t="data" x="2770"/>
        <item sd="1" t="data" x="1637"/>
        <item sd="1" t="data" x="2295"/>
        <item sd="1" t="data" x="1512"/>
        <item sd="1" t="data" x="2993"/>
        <item sd="1" t="data" x="982"/>
        <item sd="1" t="data" x="1161"/>
        <item sd="1" t="data" x="733"/>
        <item sd="1" t="data" x="2505"/>
        <item sd="1" t="data" x="2296"/>
        <item sd="1" t="data" x="103"/>
        <item sd="1" t="data" x="518"/>
        <item sd="1" t="data" x="3344"/>
        <item sd="1" t="data" x="52"/>
        <item sd="1" t="data" x="1489"/>
        <item sd="1" t="data" x="4399"/>
        <item sd="1" t="data" x="777"/>
        <item sd="1" t="data" x="4095"/>
        <item sd="1" t="data" x="3345"/>
        <item sd="1" t="data" x="1638"/>
        <item sd="1" t="data" x="2297"/>
        <item sd="1" t="data" x="899"/>
        <item sd="1" t="data" x="2771"/>
        <item sd="1" t="data" x="36"/>
        <item sd="1" t="data" x="3791"/>
        <item sd="1" t="data" x="3346"/>
        <item sd="1" t="data" x="53"/>
        <item sd="1" t="data" x="4011"/>
        <item sd="1" t="data" x="3347"/>
        <item sd="1" t="data" x="2298"/>
        <item sd="1" t="data" x="2772"/>
        <item sd="1" t="data" x="3615"/>
        <item sd="1" t="data" x="2872"/>
        <item sd="1" t="data" x="1329"/>
        <item sd="1" t="data" x="1434"/>
        <item sd="1" t="data" x="4400"/>
        <item sd="1" t="data" x="2299"/>
        <item sd="1" t="data" x="2506"/>
        <item sd="1" t="data" x="2016"/>
        <item sd="1" t="data" x="983"/>
        <item sd="1" t="data" x="1470"/>
        <item sd="1" t="data" x="439"/>
        <item sd="1" t="data" x="3348"/>
        <item sd="1" t="data" x="4401"/>
        <item sd="1" t="data" x="1054"/>
        <item sd="1" t="data" x="1738"/>
        <item sd="1" t="data" x="4630"/>
        <item sd="1" t="data" x="2017"/>
        <item sd="1" t="data" x="1901"/>
        <item sd="1" t="data" x="4402"/>
        <item sd="1" t="data" x="1902"/>
        <item sd="1" t="data" x="984"/>
        <item sd="1" t="data" x="4403"/>
        <item sd="1" t="data" x="985"/>
        <item sd="1" t="data" x="986"/>
        <item sd="1" t="data" x="117"/>
        <item sd="1" t="data" x="900"/>
        <item sd="1" t="data" x="2018"/>
        <item sd="1" t="data" x="3349"/>
        <item sd="1" t="data" x="2300"/>
        <item sd="1" t="data" x="2994"/>
        <item sd="1" t="data" x="4404"/>
        <item sd="1" t="data" x="1949"/>
        <item sd="1" t="data" x="3616"/>
        <item sd="1" t="data" x="3350"/>
        <item sd="1" t="data" x="2652"/>
        <item sd="1" t="data" x="1847"/>
        <item sd="1" t="data" x="332"/>
        <item sd="1" t="data" x="4136"/>
        <item sd="1" t="data" x="1162"/>
        <item sd="1" t="data" x="1163"/>
        <item sd="1" t="data" x="1593"/>
        <item sd="1" t="data" x="1435"/>
        <item sd="1" t="data" x="2159"/>
        <item sd="1" t="data" x="3792"/>
        <item sd="1" t="data" x="2773"/>
        <item sd="1" t="data" x="3617"/>
        <item sd="1" t="data" x="1490"/>
        <item sd="1" t="data" x="2301"/>
        <item sd="1" t="data" x="3351"/>
        <item sd="1" t="data" x="3618"/>
        <item sd="1" t="data" x="3352"/>
        <item sd="1" t="data" x="440"/>
        <item sd="1" t="data" x="3793"/>
        <item sd="1" t="data" x="4405"/>
        <item sd="1" t="data" x="1972"/>
        <item sd="1" t="data" x="2302"/>
        <item sd="1" t="data" x="2303"/>
        <item sd="1" t="data" x="2304"/>
        <item sd="1" t="data" x="1903"/>
        <item sd="1" t="data" x="2674"/>
        <item sd="1" t="data" x="3619"/>
        <item sd="1" t="data" x="2995"/>
        <item sd="1" t="data" x="3794"/>
        <item sd="1" t="data" x="1789"/>
        <item sd="1" t="data" x="2507"/>
        <item sd="1" t="data" x="4406"/>
        <item sd="1" t="data" x="441"/>
        <item sd="1" t="data" x="2305"/>
        <item sd="1" t="data" x="706"/>
        <item sd="1" t="data" x="2873"/>
        <item sd="1" t="data" x="2996"/>
        <item sd="1" t="data" x="987"/>
        <item sd="1" t="data" x="2306"/>
        <item sd="1" t="data" x="2307"/>
        <item sd="1" t="data" x="442"/>
        <item sd="1" t="data" x="3353"/>
        <item sd="1" t="data" x="2308"/>
        <item sd="1" t="data" x="4407"/>
        <item sd="1" t="data" x="1164"/>
        <item sd="1" t="data" x="3053"/>
        <item sd="1" t="data" x="4408"/>
        <item sd="1" t="data" x="2874"/>
        <item sd="1" t="data" x="118"/>
        <item sd="1" t="data" x="119"/>
        <item sd="1" t="data" x="4409"/>
        <item sd="1" t="data" x="3354"/>
        <item sd="1" t="data" x="2508"/>
        <item sd="1" t="data" x="1079"/>
        <item sd="1" t="data" x="37"/>
        <item sd="1" t="data" x="2997"/>
        <item sd="1" t="data" x="3076"/>
        <item sd="1" t="data" x="3355"/>
        <item sd="1" t="data" x="1330"/>
        <item sd="1" t="data" x="2414"/>
        <item sd="1" t="data" x="294"/>
        <item sd="1" t="data" x="1973"/>
        <item sd="1" t="data" x="742"/>
        <item sd="1" t="data" x="3620"/>
        <item sd="1" t="data" x="3621"/>
        <item sd="1" t="data" x="1188"/>
        <item sd="1" t="data" x="1705"/>
        <item sd="1" t="data" x="38"/>
        <item sd="1" t="data" x="721"/>
        <item sd="1" t="data" x="2998"/>
        <item sd="1" t="data" x="1442"/>
        <item sd="1" t="data" x="3356"/>
        <item sd="1" t="data" x="1383"/>
        <item sd="1" t="data" x="4410"/>
        <item sd="1" t="data" x="2657"/>
        <item sd="1" t="data" x="2309"/>
        <item sd="1" t="data" x="443"/>
        <item sd="1" t="data" x="3622"/>
        <item sd="1" t="data" x="4041"/>
        <item sd="1" t="data" x="1536"/>
        <item sd="1" t="data" x="3795"/>
        <item sd="1" t="data" x="3357"/>
        <item sd="1" t="data" x="988"/>
        <item sd="1" t="data" x="4411"/>
        <item sd="1" t="data" x="3358"/>
        <item sd="1" t="data" x="316"/>
        <item sd="1" t="data" x="3359"/>
        <item sd="1" t="data" x="4412"/>
        <item sd="1" t="data" x="3360"/>
        <item sd="1" t="data" x="743"/>
        <item sd="1" t="data" x="1974"/>
        <item sd="1" t="data" x="3077"/>
        <item sd="1" t="data" x="3762"/>
        <item sd="1" t="data" x="3816"/>
        <item sd="1" t="data" x="1639"/>
        <item sd="1" t="data" x="1104"/>
        <item sd="1" t="data" x="4413"/>
        <item sd="1" t="data" x="1640"/>
        <item sd="1" t="data" x="826"/>
        <item sd="1" t="data" x="3623"/>
        <item sd="1" t="data" x="2045"/>
        <item sd="1" t="data" x="2774"/>
        <item sd="1" t="data" x="1641"/>
        <item sd="1" t="data" x="1642"/>
        <item sd="1" t="data" x="2613"/>
        <item sd="1" t="data" x="4414"/>
        <item sd="1" t="data" x="1643"/>
        <item sd="1" t="data" x="4415"/>
        <item sd="1" t="data" x="989"/>
        <item sd="1" t="data" x="4416"/>
        <item sd="1" t="data" x="149"/>
        <item sd="1" t="data" x="2939"/>
        <item sd="1" t="data" x="707"/>
        <item sd="1" t="data" x="1374"/>
        <item sd="1" t="data" x="990"/>
        <item sd="1" t="data" x="1366"/>
        <item sd="1" t="data" x="4417"/>
        <item sd="1" t="data" x="3361"/>
        <item sd="1" t="data" x="1165"/>
        <item sd="1" t="data" x="3624"/>
        <item sd="1" t="data" x="444"/>
        <item sd="1" t="data" x="3757"/>
        <item sd="1" t="data" x="2310"/>
        <item sd="1" t="data" x="1644"/>
        <item sd="1" t="data" x="2509"/>
        <item sd="1" t="data" x="3362"/>
        <item sd="1" t="data" x="1055"/>
        <item sd="1" t="data" x="1056"/>
        <item sd="1" t="data" x="2311"/>
        <item sd="1" t="data" x="1975"/>
        <item sd="1" t="data" x="445"/>
        <item sd="1" t="data" x="1057"/>
        <item sd="1" t="data" x="1645"/>
        <item sd="1" t="data" x="4418"/>
        <item sd="1" t="data" x="150"/>
        <item sd="1" t="data" x="3363"/>
        <item sd="1" t="data" x="1291"/>
        <item sd="1" t="data" x="1331"/>
        <item sd="1" t="data" x="2875"/>
        <item sd="1" t="data" x="2061"/>
        <item sd="1" t="data" x="1475"/>
        <item sd="1" t="data" x="4419"/>
        <item sd="1" t="data" x="54"/>
        <item sd="1" t="data" x="1346"/>
        <item sd="1" t="data" x="1491"/>
        <item sd="1" t="data" x="2312"/>
        <item sd="1" t="data" x="2313"/>
        <item sd="1" t="data" x="4420"/>
        <item sd="1" t="data" x="4421"/>
        <item sd="1" t="data" x="446"/>
        <item sd="1" t="data" x="1058"/>
        <item sd="1" t="data" x="698"/>
        <item sd="1" t="data" x="3796"/>
        <item sd="1" t="data" x="4422"/>
        <item sd="1" t="data" x="3797"/>
        <item sd="1" t="data" x="4423"/>
        <item sd="1" t="data" x="3625"/>
        <item sd="1" t="data" x="4591"/>
        <item sd="1" t="data" x="2775"/>
        <item sd="1" t="data" x="1422"/>
        <item sd="1" t="data" x="2314"/>
        <item sd="1" t="data" x="3364"/>
        <item sd="1" t="data" x="3365"/>
        <item sd="1" t="data" x="3626"/>
        <item sd="1" t="data" x="991"/>
        <item sd="1" t="data" x="1561"/>
        <item sd="1" t="data" x="2095"/>
        <item sd="1" t="data" x="2776"/>
        <item sd="1" t="data" x="4424"/>
        <item sd="1" t="data" x="2777"/>
        <item sd="1" t="data" x="4080"/>
        <item sd="1" t="data" x="4425"/>
        <item sd="1" t="data" x="1105"/>
        <item sd="1" t="data" x="620"/>
        <item sd="1" t="data" x="3366"/>
        <item sd="1" t="data" x="2315"/>
        <item sd="1" t="data" x="2940"/>
        <item sd="1" t="data" x="447"/>
        <item sd="1" t="data" x="3367"/>
        <item sd="1" t="data" x="2154"/>
        <item sd="1" t="data" x="3368"/>
        <item sd="1" t="data" x="2941"/>
        <item sd="1" t="data" x="1332"/>
        <item sd="1" t="data" x="2614"/>
        <item sd="1" t="data" x="3369"/>
        <item sd="1" t="data" x="3054"/>
        <item sd="1" t="data" x="1106"/>
        <item sd="1" t="data" x="1904"/>
        <item sd="1" t="data" x="4426"/>
        <item sd="1" t="data" x="1080"/>
        <item sd="1" t="data" x="1905"/>
        <item sd="1" t="data" x="1646"/>
        <item sd="1" t="data" x="2019"/>
        <item sd="1" t="data" x="448"/>
        <item sd="1" t="data" x="120"/>
        <item sd="1" t="data" x="3370"/>
        <item sd="1" t="data" x="585"/>
        <item sd="1" t="data" x="901"/>
        <item sd="1" t="data" x="2942"/>
        <item sd="1" t="data" x="3371"/>
        <item sd="1" t="data" x="2778"/>
        <item sd="1" t="data" x="2779"/>
        <item sd="1" t="data" x="166"/>
        <item sd="1" t="data" x="1906"/>
        <item sd="1" t="data" x="4427"/>
        <item sd="1" t="data" x="2780"/>
        <item sd="1" t="data" x="1790"/>
        <item sd="1" t="data" x="1562"/>
        <item sd="1" t="data" x="3817"/>
        <item sd="1" t="data" x="2781"/>
        <item sd="1" t="data" x="333"/>
        <item sd="1" t="data" x="4592"/>
        <item sd="1" t="data" x="4593"/>
        <item sd="1" t="data" x="3372"/>
        <item sd="1" t="data" x="2316"/>
        <item sd="1" t="data" x="2317"/>
        <item sd="1" t="data" x="39"/>
        <item sd="1" t="data" x="4428"/>
        <item sd="1" t="data" x="4429"/>
        <item sd="1" t="data" x="4430"/>
        <item sd="1" t="data" x="3373"/>
        <item sd="1" t="data" x="1059"/>
        <item sd="1" t="data" x="1375"/>
        <item sd="1" t="data" x="4431"/>
        <item sd="1" t="data" x="2782"/>
        <item sd="1" t="data" x="1376"/>
        <item sd="1" t="data" x="3374"/>
        <item sd="1" t="data" x="519"/>
        <item sd="1" t="data" x="4432"/>
        <item sd="1" t="data" x="1107"/>
        <item sd="1" t="data" x="1108"/>
        <item sd="1" t="data" x="3987"/>
        <item sd="1" t="data" x="4433"/>
        <item sd="1" t="data" x="2318"/>
        <item sd="1" t="data" x="1109"/>
        <item sd="1" t="data" x="3375"/>
        <item sd="1" t="data" x="2783"/>
        <item sd="1" t="data" x="1449"/>
        <item sd="1" t="data" x="1110"/>
        <item sd="1" t="data" x="1907"/>
        <item sd="1" t="data" x="1950"/>
        <item sd="1" t="data" x="1166"/>
        <item sd="1" t="data" x="2319"/>
        <item sd="1" t="data" x="1167"/>
        <item sd="1" t="data" x="1168"/>
        <item sd="1" t="data" x="3376"/>
        <item sd="1" t="data" x="3377"/>
        <item sd="1" t="data" x="3378"/>
        <item sd="1" t="data" x="1459"/>
        <item sd="1" t="data" x="4434"/>
        <item sd="1" t="data" x="1292"/>
        <item sd="1" t="data" x="2510"/>
        <item sd="1" t="data" x="2511"/>
        <item sd="1" t="data" x="1976"/>
        <item sd="1" t="data" x="4435"/>
        <item sd="1" t="data" x="1169"/>
        <item sd="1" t="data" x="4436"/>
        <item sd="1" t="data" x="449"/>
        <item sd="1" t="data" x="3379"/>
        <item sd="1" t="data" x="3380"/>
        <item sd="1" t="data" x="2320"/>
        <item sd="1" t="data" x="3381"/>
        <item sd="1" t="data" x="3382"/>
        <item sd="1" t="data" x="4437"/>
        <item sd="1" t="data" x="2512"/>
        <item sd="1" t="data" x="1358"/>
        <item sd="1" t="data" x="2421"/>
        <item sd="1" t="data" x="450"/>
        <item sd="1" t="data" x="3383"/>
        <item sd="1" t="data" x="2672"/>
        <item sd="1" t="data" x="3384"/>
        <item sd="1" t="data" x="2321"/>
        <item sd="1" t="data" x="2046"/>
        <item sd="1" t="data" x="176"/>
        <item sd="1" t="data" x="1347"/>
        <item sd="1" t="data" x="2322"/>
        <item sd="1" t="data" x="2605"/>
        <item sd="1" t="data" x="1348"/>
        <item sd="1" t="data" x="2323"/>
        <item sd="1" t="data" x="992"/>
        <item sd="1" t="data" x="3385"/>
        <item sd="1" t="data" x="2324"/>
        <item sd="1" t="data" x="82"/>
        <item sd="1" t="data" x="1111"/>
        <item sd="1" t="data" x="2999"/>
        <item sd="1" t="data" x="4438"/>
        <item sd="1" t="data" x="604"/>
        <item sd="1" t="data" x="660"/>
        <item sd="1" t="data" x="1349"/>
        <item sd="1" t="data" x="2784"/>
        <item sd="1" t="data" x="2785"/>
        <item sd="1" t="data" x="1060"/>
        <item sd="1" t="data" x="87"/>
        <item sd="1" t="data" x="1990"/>
        <item sd="1" t="data" x="4439"/>
        <item sd="1" t="data" x="4440"/>
        <item sd="1" t="data" x="3627"/>
        <item sd="1" t="data" x="1908"/>
        <item sd="1" t="data" x="3763"/>
        <item sd="1" t="data" x="124"/>
        <item sd="1" t="data" x="520"/>
        <item sd="1" t="data" x="3386"/>
        <item sd="1" t="data" x="2325"/>
        <item sd="1" t="data" x="2326"/>
        <item sd="1" t="data" x="3387"/>
        <item sd="1" t="data" x="4441"/>
        <item sd="1" t="data" x="237"/>
        <item sd="1" t="data" x="3628"/>
        <item sd="1" t="data" x="1476"/>
        <item sd="1" t="data" x="654"/>
        <item sd="1" t="data" x="3951"/>
        <item sd="1" t="data" x="317"/>
        <item sd="1" t="data" x="4442"/>
        <item sd="1" t="data" x="4443"/>
        <item sd="1" t="data" x="451"/>
        <item sd="1" t="data" x="2786"/>
        <item sd="1" t="data" x="1951"/>
        <item sd="1" t="data" x="452"/>
        <item sd="1" t="data" x="3952"/>
        <item sd="1" t="data" x="1977"/>
        <item sd="1" t="data" x="1537"/>
        <item sd="1" t="data" x="3979"/>
        <item sd="1" t="data" x="4444"/>
        <item sd="1" t="data" x="453"/>
        <item sd="1" t="data" x="40"/>
        <item sd="1" t="data" x="3388"/>
        <item sd="1" t="data" x="1701"/>
        <item sd="1" t="data" x="1721"/>
        <item sd="1" t="data" x="1815"/>
        <item sd="1" t="data" x="2020"/>
        <item sd="1" t="data" x="334"/>
        <item sd="1" t="data" x="3389"/>
        <item sd="1" t="data" x="2079"/>
        <item sd="1" t="data" x="4445"/>
        <item sd="1" t="data" x="521"/>
        <item sd="1" t="data" x="3629"/>
        <item sd="1" t="data" x="4446"/>
        <item sd="1" t="data" x="522"/>
        <item sd="1" t="data" x="3798"/>
        <item sd="1" t="data" x="2629"/>
        <item sd="1" t="data" x="2633"/>
        <item sd="1" t="data" x="3733"/>
        <item sd="1" t="data" x="4135"/>
        <item sd="1" t="data" x="3"/>
        <item sd="1" t="data" x="1952"/>
        <item sd="1" t="data" x="3975"/>
        <item sd="1" t="data" x="2513"/>
        <item sd="1" t="data" x="902"/>
        <item sd="1" t="data" x="3390"/>
        <item sd="1" t="data" x="2327"/>
        <item sd="1" t="data" x="903"/>
        <item sd="1" t="data" x="3909"/>
        <item sd="1" t="data" x="3745"/>
        <item sd="1" t="data" x="904"/>
        <item sd="1" t="data" x="3000"/>
        <item sd="1" t="data" x="3391"/>
        <item sd="1" t="data" x="1647"/>
        <item sd="1" t="data" x="4447"/>
        <item sd="1" t="data" x="3392"/>
        <item sd="1" t="data" x="2328"/>
        <item sd="1" t="data" x="4448"/>
        <item sd="1" t="data" x="41"/>
        <item sd="1" t="data" x="2329"/>
        <item sd="1" t="data" x="220"/>
        <item sd="1" t="data" x="3393"/>
        <item sd="1" t="data" x="2514"/>
        <item sd="1" t="data" x="2787"/>
        <item sd="1" t="data" x="3394"/>
        <item sd="1" t="data" x="2330"/>
        <item sd="1" t="data" x="113"/>
        <item sd="1" t="data" x="42"/>
        <item sd="1" t="data" x="3395"/>
        <item sd="1" t="data" x="3396"/>
        <item sd="1" t="data" x="1690"/>
        <item sd="1" t="data" x="1513"/>
        <item sd="1" t="data" x="624"/>
        <item sd="1" t="data" x="1061"/>
        <item sd="1" t="data" x="1909"/>
        <item sd="1" t="data" x="3866"/>
        <item sd="1" t="data" x="2788"/>
        <item sd="1" t="data" x="1584"/>
        <item sd="1" t="data" x="1648"/>
        <item sd="1" t="data" x="2943"/>
        <item sd="1" t="data" x="3397"/>
        <item sd="1" t="data" x="2331"/>
        <item sd="1" t="data" x="2332"/>
        <item sd="1" t="data" x="3398"/>
        <item sd="1" t="data" x="1978"/>
        <item sd="1" t="data" x="1979"/>
        <item sd="1" t="data" x="4647"/>
        <item sd="1" t="data" x="2653"/>
        <item sd="1" t="data" x="1844"/>
        <item sd="1" t="data" x="3630"/>
        <item sd="1" t="data" x="3399"/>
        <item sd="1" t="data" x="3400"/>
        <item sd="1" t="data" x="4449"/>
        <item sd="1" t="data" x="523"/>
        <item sd="1" t="data" x="4119"/>
        <item sd="1" t="data" x="1573"/>
        <item sd="1" t="data" x="3631"/>
        <item sd="1" t="data" x="1589"/>
        <item sd="1" t="data" x="1514"/>
        <item sd="1" t="data" x="1575"/>
        <item sd="1" t="data" x="1333"/>
        <item sd="1" t="data" x="4018"/>
        <item sd="1" t="data" x="1225"/>
        <item sd="1" t="data" x="2021"/>
        <item sd="1" t="data" x="1190"/>
        <item sd="1" t="data" x="4069"/>
        <item sd="1" t="data" x="3632"/>
        <item sd="1" t="data" x="1590"/>
        <item sd="1" t="data" x="1423"/>
        <item sd="1" t="data" x="1588"/>
        <item sd="1" t="data" x="1587"/>
        <item sd="1" t="data" x="1592"/>
        <item sd="1" t="data" x="3850"/>
        <item sd="1" t="data" x="247"/>
        <item sd="1" t="data" x="2617"/>
        <item sd="1" t="data" x="1200"/>
        <item sd="1" t="data" x="1479"/>
        <item sd="1" t="data" x="4450"/>
        <item sd="1" t="data" x="3401"/>
        <item sd="1" t="data" x="3719"/>
        <item sd="1" t="data" x="993"/>
        <item sd="1" t="data" x="256"/>
        <item sd="1" t="data" x="1664"/>
        <item sd="1" t="data" x="548"/>
        <item sd="1" t="data" x="905"/>
        <item sd="1" t="data" x="906"/>
        <item sd="1" t="data" x="4012"/>
        <item sd="1" t="data" x="907"/>
        <item sd="1" t="data" x="3942"/>
        <item sd="1" t="data" x="994"/>
        <item sd="1" t="data" x="173"/>
        <item sd="1" t="data" x="3402"/>
        <item sd="1" t="data" x="211"/>
        <item sd="1" t="data" x="1614"/>
        <item sd="1" t="data" x="1112"/>
        <item sd="1" t="data" x="3403"/>
        <item sd="1" t="data" x="3404"/>
        <item sd="1" t="data" x="3405"/>
        <item sd="1" t="data" x="3406"/>
        <item sd="1" t="data" x="2515"/>
        <item sd="1" t="data" x="2516"/>
        <item sd="1" t="data" x="2517"/>
        <item sd="1" t="data" x="3407"/>
        <item sd="1" t="data" x="3408"/>
        <item sd="1" t="data" x="3409"/>
        <item sd="1" t="data" x="3410"/>
        <item sd="1" t="data" x="454"/>
        <item sd="1" t="data" x="4451"/>
        <item sd="1" t="data" x="3869"/>
        <item sd="1" t="data" x="3411"/>
        <item sd="1" t="data" x="2789"/>
        <item sd="1" t="data" x="1492"/>
        <item sd="1" t="data" x="908"/>
        <item sd="1" t="data" x="177"/>
        <item sd="1" t="data" x="455"/>
        <item sd="1" t="data" x="2518"/>
        <item sd="1" t="data" x="2519"/>
        <item sd="1" t="data" x="456"/>
        <item sd="1" t="data" x="1600"/>
        <item sd="1" t="data" x="1538"/>
        <item sd="1" t="data" x="3412"/>
        <item sd="1" t="data" x="524"/>
        <item sd="1" t="data" x="2790"/>
        <item sd="1" t="data" x="1602"/>
        <item sd="1" t="data" x="3981"/>
        <item sd="1" t="data" x="2333"/>
        <item sd="1" t="data" x="4452"/>
        <item sd="1" t="data" x="1603"/>
        <item sd="1" t="data" x="3888"/>
        <item sd="1" t="data" x="2642"/>
        <item sd="1" t="data" x="3891"/>
        <item sd="1" t="data" x="3633"/>
        <item sd="1" t="data" x="4453"/>
        <item sd="1" t="data" x="4454"/>
        <item sd="1" t="data" x="457"/>
        <item sd="1" t="data" x="151"/>
        <item sd="1" t="data" x="2791"/>
        <item sd="1" t="data" x="4455"/>
        <item sd="1" t="data" x="94"/>
        <item sd="1" t="data" x="1910"/>
        <item sd="1" t="data" x="2334"/>
        <item sd="1" t="data" x="1170"/>
        <item sd="1" t="data" x="1062"/>
        <item sd="1" t="data" x="4456"/>
        <item sd="1" t="data" x="2792"/>
        <item sd="1" t="data" x="995"/>
        <item sd="1" t="data" x="1113"/>
        <item sd="1" t="data" x="43"/>
        <item sd="1" t="data" x="909"/>
        <item sd="1" t="data" x="4457"/>
        <item sd="1" t="data" x="2335"/>
        <item sd="1" t="data" x="3413"/>
        <item sd="1" t="data" x="3923"/>
        <item sd="1" t="data" x="4458"/>
        <item sd="1" t="data" x="4459"/>
        <item sd="1" t="data" x="4460"/>
        <item sd="1" t="data" x="458"/>
        <item sd="1" t="data" x="3001"/>
        <item sd="1" t="data" x="3414"/>
        <item sd="1" t="data" x="1746"/>
        <item sd="1" t="data" x="1747"/>
        <item sd="1" t="data" x="567"/>
        <item sd="1" t="data" x="3634"/>
        <item sd="1" t="data" x="1539"/>
        <item sd="1" t="data" x="1424"/>
        <item sd="1" t="data" x="359"/>
        <item sd="1" t="data" x="1691"/>
        <item sd="1" t="data" x="2037"/>
        <item sd="1" t="data" x="1607"/>
        <item sd="1" t="data" x="1953"/>
        <item sd="1" t="data" x="1063"/>
        <item sd="1" t="data" x="1752"/>
        <item sd="1" t="data" x="3415"/>
        <item sd="1" t="data" x="1171"/>
        <item sd="1" t="data" x="2137"/>
        <item sd="1" t="data" x="3799"/>
        <item sd="1" t="data" x="115"/>
        <item sd="1" t="data" x="1515"/>
        <item sd="1" t="data" x="4096"/>
        <item sd="1" t="data" x="4143"/>
        <item sd="1" t="data" x="3635"/>
        <item sd="1" t="data" x="1469"/>
        <item sd="1" t="data" x="996"/>
        <item sd="1" t="data" x="2636"/>
        <item sd="1" t="data" x="561"/>
        <item sd="1" t="data" x="1493"/>
        <item sd="1" t="data" x="1739"/>
        <item sd="1" t="data" x="699"/>
        <item sd="1" t="data" x="4097"/>
        <item sd="1" t="data" x="19"/>
        <item sd="1" t="data" x="700"/>
        <item sd="1" t="data" x="997"/>
        <item sd="1" t="data" x="2793"/>
        <item sd="1" t="data" x="2102"/>
        <item sd="1" t="data" x="1540"/>
        <item sd="1" t="data" x="1412"/>
        <item sd="1" t="data" x="4461"/>
        <item sd="1" t="data" x="1954"/>
        <item sd="1" t="data" x="1214"/>
        <item sd="1" t="data" x="1845"/>
        <item sd="1" t="data" x="2578"/>
        <item sd="1" t="data" x="1541"/>
        <item sd="1" t="data" x="1955"/>
        <item sd="1" t="data" x="2585"/>
        <item sd="1" t="data" x="3636"/>
        <item sd="1" t="data" x="1601"/>
        <item sd="1" t="data" x="3995"/>
        <item sd="1" t="data" x="4017"/>
        <item sd="1" t="data" x="3416"/>
        <item sd="1" t="data" x="589"/>
        <item sd="1" t="data" x="1670"/>
        <item sd="1" t="data" x="3974"/>
        <item sd="1" t="data" x="1669"/>
        <item sd="1" t="data" x="3417"/>
        <item sd="1" t="data" x="910"/>
        <item sd="1" t="data" x="840"/>
        <item sd="1" t="data" x="4014"/>
        <item sd="1" t="data" x="1400"/>
        <item sd="1" t="data" x="459"/>
        <item sd="1" t="data" x="3898"/>
        <item sd="1" t="data" x="303"/>
        <item sd="1" t="data" x="3953"/>
        <item sd="1" t="data" x="555"/>
        <item sd="1" t="data" x="3899"/>
        <item sd="1" t="data" x="998"/>
        <item sd="1" t="data" x="460"/>
        <item sd="1" t="data" x="2336"/>
        <item sd="1" t="data" x="1172"/>
        <item sd="1" t="data" x="2904"/>
        <item sd="1" t="data" x="2520"/>
        <item sd="1" t="data" x="1401"/>
        <item sd="1" t="data" x="4462"/>
        <item sd="1" t="data" x="3726"/>
        <item sd="1" t="data" x="1680"/>
        <item sd="1" t="data" x="911"/>
        <item sd="1" t="data" x="3800"/>
        <item sd="1" t="data" x="3637"/>
        <item sd="1" t="data" x="2022"/>
        <item sd="1" t="data" x="3418"/>
        <item sd="1" t="data" x="1173"/>
        <item sd="1" t="data" x="2794"/>
        <item sd="1" t="data" x="1402"/>
        <item sd="1" t="data" x="2337"/>
        <item sd="1" t="data" x="4147"/>
        <item sd="1" t="data" x="3419"/>
        <item sd="1" t="data" x="3902"/>
        <item sd="1" t="data" x="1692"/>
        <item sd="1" t="data" x="3638"/>
        <item sd="1" t="data" x="1212"/>
        <item sd="1" t="data" x="2944"/>
        <item sd="1" t="data" x="4463"/>
        <item sd="1" t="data" x="3002"/>
        <item sd="1" t="data" x="999"/>
        <item sd="1" t="data" x="3420"/>
        <item sd="1" t="data" x="2905"/>
        <item sd="1" t="data" x="1649"/>
        <item sd="1" t="data" x="1698"/>
        <item sd="1" t="data" x="3421"/>
        <item sd="1" t="data" x="2521"/>
        <item sd="1" t="data" x="2522"/>
        <item sd="1" t="data" x="3422"/>
        <item sd="1" t="data" x="3423"/>
        <item sd="1" t="data" x="4464"/>
        <item sd="1" t="data" x="1650"/>
        <item sd="1" t="data" x="2338"/>
        <item sd="1" t="data" x="3055"/>
        <item sd="1" t="data" x="461"/>
        <item sd="1" t="data" x="296"/>
        <item sd="1" t="data" x="1911"/>
        <item sd="1" t="data" x="2594"/>
        <item sd="1" t="data" x="1702"/>
        <item sd="1" t="data" x="2795"/>
        <item sd="1" t="data" x="2339"/>
        <item sd="1" t="data" x="3639"/>
        <item sd="1" t="data" x="2415"/>
        <item sd="1" t="data" x="1368"/>
        <item sd="1" t="data" x="3730"/>
        <item sd="1" t="data" x="3424"/>
        <item sd="1" t="data" x="3425"/>
        <item sd="1" t="data" x="1704"/>
        <item sd="1" t="data" x="2659"/>
        <item sd="1" t="data" x="574"/>
        <item sd="1" t="data" x="1708"/>
        <item sd="1" t="data" x="1991"/>
        <item sd="1" t="data" x="3426"/>
        <item sd="1" t="data" x="2796"/>
        <item sd="1" t="data" x="2340"/>
        <item sd="1" t="data" x="2341"/>
        <item sd="1" t="data" x="912"/>
        <item sd="1" t="data" x="1581"/>
        <item sd="1" t="data" x="4145"/>
        <item sd="1" t="data" x="3751"/>
        <item sd="1" t="data" x="2111"/>
        <item sd="1" t="data" x="2797"/>
        <item sd="1" t="data" x="4594"/>
        <item sd="1" t="data" x="3427"/>
        <item sd="1" t="data" x="335"/>
        <item sd="1" t="data" x="1334"/>
        <item sd="1" t="data" x="4465"/>
        <item sd="1" t="data" x="3818"/>
        <item sd="1" t="data" x="1710"/>
        <item sd="1" t="data" x="1719"/>
        <item sd="1" t="data" x="3764"/>
        <item sd="1" t="data" x="1542"/>
        <item sd="1" t="data" x="587"/>
        <item sd="1" t="data" x="1716"/>
        <item sd="1" t="data" x="3903"/>
        <item sd="1" t="data" x="1718"/>
        <item sd="1" t="data" x="4466"/>
        <item sd="1" t="data" x="3640"/>
        <item sd="1" t="data" x="3428"/>
        <item sd="1" t="data" x="2067"/>
        <item sd="1" t="data" x="4631"/>
        <item sd="1" t="data" x="913"/>
        <item sd="1" t="data" x="4467"/>
        <item sd="1" t="data" x="4120"/>
        <item sd="1" t="data" x="152"/>
        <item sd="1" t="data" x="1722"/>
        <item sd="1" t="data" x="2523"/>
        <item sd="1" t="data" x="1723"/>
        <item sd="1" t="data" x="4595"/>
        <item sd="1" t="data" x="3954"/>
        <item sd="1" t="data" x="1956"/>
        <item sd="1" t="data" x="4468"/>
        <item sd="1" t="data" x="4469"/>
        <item sd="1" t="data" x="3429"/>
        <item sd="1" t="data" x="2798"/>
        <item sd="1" t="data" x="2799"/>
        <item sd="1" t="data" x="1727"/>
        <item sd="1" t="data" x="744"/>
        <item sd="1" t="data" x="1506"/>
        <item sd="1" t="data" x="2651"/>
        <item sd="1" t="data" x="1392"/>
        <item sd="1" t="data" x="1728"/>
        <item sd="1" t="data" x="3910"/>
        <item sd="1" t="data" x="2618"/>
        <item sd="1" t="data" x="1842"/>
        <item sd="1" t="data" x="1613"/>
        <item sd="1" t="data" x="1543"/>
        <item sd="1" t="data" x="336"/>
        <item sd="1" t="data" x="3430"/>
        <item sd="1" t="data" x="2587"/>
        <item sd="1" t="data" x="3641"/>
        <item sd="1" t="data" x="462"/>
        <item sd="1" t="data" x="2342"/>
        <item sd="1" t="data" x="1237"/>
        <item sd="1" t="data" x="3992"/>
        <item sd="1" t="data" x="525"/>
        <item sd="1" t="data" x="1992"/>
        <item sd="1" t="data" x="4470"/>
        <item sd="1" t="data" x="745"/>
        <item sd="1" t="data" x="1754"/>
        <item sd="1" t="data" x="4471"/>
        <item sd="1" t="data" x="3819"/>
        <item sd="1" t="data" x="4596"/>
        <item sd="1" t="data" x="1666"/>
        <item sd="1" t="data" x="1544"/>
        <item sd="1" t="data" x="557"/>
        <item sd="1" t="data" x="1993"/>
        <item sd="1" t="data" x="4472"/>
        <item sd="1" t="data" x="1760"/>
        <item sd="1" t="data" x="1606"/>
        <item sd="1" t="data" x="1761"/>
        <item sd="1" t="data" x="1762"/>
        <item sd="1" t="data" x="13"/>
        <item sd="1" t="data" x="3900"/>
        <item sd="1" t="data" x="2945"/>
        <item sd="1" t="data" x="795"/>
        <item sd="1" t="data" x="3852"/>
        <item sd="1" t="data" x="3908"/>
        <item sd="1" t="data" x="1605"/>
        <item sd="1" t="data" x="701"/>
        <item sd="1" t="data" x="318"/>
        <item sd="1" t="data" x="3431"/>
        <item sd="1" t="data" x="308"/>
        <item sd="1" t="data" x="2038"/>
        <item sd="1" t="data" x="4597"/>
        <item sd="1" t="data" x="1957"/>
        <item sd="1" t="data" x="4598"/>
        <item sd="1" t="data" x="3432"/>
        <item sd="1" t="data" x="3758"/>
        <item sd="1" t="data" x="2645"/>
        <item sd="1" t="data" x="1994"/>
        <item sd="1" t="data" x="3856"/>
        <item sd="1" t="data" x="2524"/>
        <item sd="1" t="data" x="1995"/>
        <item sd="1" t="data" x="1767"/>
        <item sd="1" t="data" x="1300"/>
        <item sd="1" t="data" x="259"/>
        <item sd="1" t="data" x="1801"/>
        <item sd="1" t="data" x="1597"/>
        <item sd="1" t="data" x="4599"/>
        <item sd="1" t="data" x="1280"/>
        <item sd="1" t="data" x="3893"/>
        <item sd="1" t="data" x="3433"/>
        <item sd="1" t="data" x="337"/>
        <item sd="1" t="data" x="2800"/>
        <item sd="1" t="data" x="1832"/>
        <item sd="1" t="data" x="1494"/>
        <item sd="1" t="data" x="1772"/>
        <item sd="1" t="data" x="1795"/>
        <item sd="1" t="data" x="4473"/>
        <item sd="1" t="data" x="221"/>
        <item sd="1" t="data" x="2801"/>
        <item sd="1" t="data" x="463"/>
        <item sd="1" t="data" x="2802"/>
        <item sd="1" t="data" x="4474"/>
        <item sd="1" t="data" x="3930"/>
        <item sd="1" t="data" x="261"/>
        <item sd="1" t="data" x="1798"/>
        <item sd="1" t="data" x="3801"/>
        <item sd="1" t="data" x="168"/>
        <item sd="1" t="data" x="2803"/>
        <item sd="1" t="data" x="4475"/>
        <item sd="1" t="data" x="4476"/>
        <item sd="1" t="data" x="2876"/>
        <item sd="1" t="data" x="2877"/>
        <item sd="1" t="data" x="1806"/>
        <item sd="1" t="data" x="1477"/>
        <item sd="1" t="data" x="1451"/>
        <item sd="1" t="data" x="309"/>
        <item sd="1" t="data" x="2169"/>
        <item sd="1" t="data" x="2591"/>
        <item sd="1" t="data" x="4121"/>
        <item sd="1" t="data" x="1758"/>
        <item sd="1" t="data" x="44"/>
        <item sd="1" t="data" x="2804"/>
        <item sd="1" t="data" x="1114"/>
        <item sd="1" t="data" x="153"/>
        <item sd="1" t="data" x="2805"/>
        <item sd="1" t="data" x="1453"/>
        <item sd="1" t="data" x="4620"/>
        <item sd="1" t="data" x="1748"/>
        <item sd="1" t="data" x="1720"/>
        <item sd="1" t="data" x="3434"/>
        <item sd="1" t="data" x="746"/>
        <item sd="1" t="data" x="1115"/>
        <item sd="1" t="data" x="1802"/>
        <item sd="1" t="data" x="1545"/>
        <item sd="1" t="data" x="2525"/>
        <item sd="1" t="data" x="3929"/>
        <item sd="1" t="data" x="1672"/>
        <item sd="1" t="data" x="464"/>
        <item sd="1" t="data" x="3435"/>
        <item sd="1" t="data" x="1804"/>
        <item sd="1" t="data" x="4477"/>
        <item sd="1" t="data" x="526"/>
        <item sd="1" t="data" x="527"/>
        <item sd="1" t="data" x="1809"/>
        <item sd="1" t="data" x="1808"/>
        <item sd="1" t="data" x="1810"/>
        <item sd="1" t="data" x="1812"/>
        <item sd="1" t="data" x="4478"/>
        <item sd="1" t="data" x="3734"/>
        <item sd="1" t="data" x="1577"/>
        <item sd="1" t="data" x="1912"/>
        <item sd="1" t="data" x="3765"/>
        <item sd="1" t="data" x="1814"/>
        <item sd="1" t="data" x="3642"/>
        <item sd="1" t="data" x="3924"/>
        <item sd="1" t="data" x="3766"/>
        <item sd="1" t="data" x="528"/>
        <item sd="1" t="data" x="2632"/>
        <item sd="1" t="data" x="2343"/>
        <item sd="1" t="data" x="4626"/>
        <item sd="1" t="data" x="465"/>
        <item sd="1" t="data" x="1285"/>
        <item sd="1" t="data" x="3056"/>
        <item sd="1" t="data" x="79"/>
        <item sd="1" t="data" x="3436"/>
        <item sd="1" t="data" x="2526"/>
        <item sd="1" t="data" x="1238"/>
        <item sd="1" t="data" x="3437"/>
        <item sd="1" t="data" x="2416"/>
        <item sd="1" t="data" x="1064"/>
        <item sd="1" t="data" x="3939"/>
        <item sd="1" t="data" x="3438"/>
        <item sd="1" t="data" x="1823"/>
        <item sd="1" t="data" x="1821"/>
        <item sd="1" t="data" x="3643"/>
        <item sd="1" t="data" x="1766"/>
        <item sd="1" t="data" x="1958"/>
        <item sd="1" t="data" x="2165"/>
        <item sd="1" t="data" x="747"/>
        <item sd="1" t="data" x="1824"/>
        <item sd="1" t="data" x="778"/>
        <item sd="1" t="data" x="4600"/>
        <item sd="1" t="data" x="2128"/>
        <item sd="1" t="data" x="789"/>
        <item sd="1" t="data" x="3767"/>
        <item sd="1" t="data" x="748"/>
        <item sd="1" t="data" x="1825"/>
        <item sd="1" t="data" x="338"/>
        <item sd="1" t="data" x="1464"/>
        <item sd="1" t="data" x="2887"/>
        <item sd="1" t="data" x="339"/>
        <item sd="1" t="data" x="319"/>
        <item sd="1" t="data" x="755"/>
        <item sd="1" t="data" x="2638"/>
        <item sd="1" t="data" x="914"/>
        <item sd="1" t="data" x="612"/>
        <item sd="1" t="data" x="1651"/>
        <item sd="1" t="data" x="4479"/>
        <item sd="1" t="data" x="4081"/>
        <item sd="1" t="data" x="1478"/>
        <item sd="1" t="data" x="2527"/>
        <item sd="1" t="data" x="2921"/>
        <item sd="1" t="data" x="4480"/>
        <item sd="1" t="data" x="4481"/>
        <item sd="1" t="data" x="1065"/>
        <item sd="1" t="data" x="4482"/>
        <item sd="1" t="data" x="1652"/>
        <item sd="1" t="data" x="2344"/>
        <item sd="1" t="data" x="1579"/>
        <item sd="1" t="data" x="4632"/>
        <item sd="1" t="data" x="3003"/>
        <item sd="1" t="data" x="4483"/>
        <item sd="1" t="data" x="3867"/>
        <item sd="1" t="data" x="1709"/>
        <item sd="1" t="data" x="1116"/>
        <item sd="1" t="data" x="2345"/>
        <item sd="1" t="data" x="1835"/>
        <item sd="1" t="data" x="1174"/>
        <item sd="1" t="data" x="2085"/>
        <item sd="1" t="data" x="2806"/>
        <item sd="1" t="data" x="1837"/>
        <item sd="1" t="data" x="1838"/>
        <item sd="1" t="data" x="1711"/>
        <item sd="1" t="data" x="1959"/>
        <item sd="1" t="data" x="2807"/>
        <item sd="1" t="data" x="1403"/>
        <item sd="1" t="data" x="807"/>
        <item sd="1" t="data" x="1913"/>
        <item sd="1" t="data" x="4601"/>
        <item sd="1" t="data" x="1839"/>
        <item sd="1" t="data" x="529"/>
        <item sd="1" t="data" x="2528"/>
        <item sd="1" t="data" x="2346"/>
        <item sd="1" t="data" x="1404"/>
        <item sd="1" t="data" x="2529"/>
        <item sd="1" t="data" x="45"/>
        <item sd="1" t="data" x="1066"/>
        <item sd="1" t="data" x="2347"/>
        <item sd="1" t="data" x="2348"/>
        <item sd="1" t="data" x="4072"/>
        <item sd="1" t="data" x="1268"/>
        <item sd="1" t="data" x="1653"/>
        <item sd="1" t="data" x="3802"/>
        <item sd="1" t="data" x="1458"/>
        <item sd="1" t="data" x="1768"/>
        <item sd="1" t="data" x="4039"/>
        <item sd="1" t="data" x="360"/>
        <item sd="1" t="data" x="2349"/>
        <item sd="1" t="data" x="340"/>
        <item sd="1" t="data" x="1829"/>
        <item sd="1" t="data" x="1960"/>
        <item sd="1" t="data" x="4484"/>
        <item sd="1" t="data" x="1914"/>
        <item sd="1" t="data" x="3644"/>
        <item sd="1" t="data" x="4602"/>
        <item sd="1" t="data" x="1915"/>
        <item sd="1" t="data" x="779"/>
        <item sd="1" t="data" x="1916"/>
        <item sd="1" t="data" x="3439"/>
        <item sd="1" t="data" x="1998"/>
        <item sd="1" t="data" x="4485"/>
        <item sd="1" t="data" x="4486"/>
        <item sd="1" t="data" x="3768"/>
        <item sd="1" t="data" x="4005"/>
        <item sd="1" t="data" x="4603"/>
        <item sd="1" t="data" x="3440"/>
        <item sd="1" t="data" x="1000"/>
        <item sd="1" t="data" x="3441"/>
        <item sd="1" t="data" x="1788"/>
        <item sd="1" t="data" x="1067"/>
        <item sd="1" t="data" x="1750"/>
        <item sd="1" t="data" x="3645"/>
        <item sd="1" t="data" x="466"/>
        <item sd="1" t="data" x="15"/>
        <item sd="1" t="data" x="4641"/>
        <item sd="1" t="data" x="2588"/>
        <item sd="1" t="data" x="3739"/>
        <item sd="1" t="data" x="4487"/>
        <item sd="1" t="data" x="3820"/>
        <item sd="1" t="data" x="530"/>
        <item sd="1" t="data" x="2138"/>
        <item sd="1" t="data" x="2673"/>
        <item sd="1" t="data" x="2660"/>
        <item sd="1" t="data" x="780"/>
        <item sd="1" t="data" x="3442"/>
        <item sd="1" t="data" x="3443"/>
        <item sd="1" t="data" x="253"/>
        <item sd="1" t="data" x="2030"/>
        <item sd="1" t="data" x="1917"/>
        <item sd="1" t="data" x="4604"/>
        <item sd="1" t="data" x="2071"/>
        <item sd="1" t="data" x="1314"/>
        <item sd="1" t="data" x="2530"/>
        <item sd="1" t="data" x="1918"/>
        <item sd="1" t="data" x="865"/>
        <item sd="1" t="data" x="59"/>
        <item sd="1" t="data" x="3444"/>
        <item sd="1" t="data" x="4067"/>
        <item sd="1" t="data" x="1318"/>
        <item sd="1" t="data" x="3956"/>
        <item sd="1" t="data" x="2531"/>
        <item sd="1" t="data" x="2350"/>
        <item sd="1" t="data" x="1230"/>
        <item sd="1" t="data" x="3078"/>
        <item sd="1" t="data" x="2603"/>
        <item sd="1" t="data" x="4488"/>
        <item sd="1" t="data" x="1117"/>
        <item sd="1" t="data" x="4489"/>
        <item sd="1" t="data" x="2351"/>
        <item sd="1" t="data" x="2352"/>
        <item sd="1" t="data" x="827"/>
        <item sd="1" t="data" x="4490"/>
        <item sd="1" t="data" x="1175"/>
        <item sd="1" t="data" x="210"/>
        <item sd="1" t="data" x="4491"/>
        <item sd="1" t="data" x="2532"/>
        <item sd="1" t="data" x="467"/>
        <item sd="1" t="data" x="2533"/>
        <item sd="1" t="data" x="4492"/>
        <item sd="1" t="data" x="3646"/>
        <item sd="1" t="data" x="4042"/>
        <item sd="1" t="data" x="60"/>
        <item sd="1" t="data" x="2878"/>
        <item sd="1" t="data" x="2353"/>
        <item sd="1" t="data" x="3445"/>
        <item sd="1" t="data" x="3885"/>
        <item sd="1" t="data" x="4122"/>
        <item sd="1" t="data" x="3904"/>
        <item sd="1" t="data" x="2879"/>
        <item sd="1" t="data" x="709"/>
        <item sd="1" t="data" x="1996"/>
        <item sd="1" t="data" x="2058"/>
        <item sd="1" t="data" x="3647"/>
        <item sd="1" t="data" x="4605"/>
        <item sd="1" t="data" x="4606"/>
        <item sd="1" t="data" x="4607"/>
        <item sd="1" t="data" x="3648"/>
        <item sd="1" t="data" x="4608"/>
        <item sd="1" t="data" x="3446"/>
        <item sd="1" t="data" x="4609"/>
        <item sd="1" t="data" x="657"/>
        <item sd="1" t="data" x="2880"/>
        <item sd="1" t="data" x="1471"/>
        <item sd="1" t="data" x="4050"/>
        <item sd="1" t="data" x="531"/>
        <item sd="1" t="data" x="4493"/>
        <item sd="1" t="data" x="2417"/>
        <item sd="1" t="data" x="1546"/>
        <item sd="1" t="data" x="4610"/>
        <item sd="1" t="data" x="2047"/>
        <item sd="1" t="data" x="3868"/>
        <item sd="1" t="data" x="285"/>
        <item sd="1" t="data" x="3803"/>
        <item sd="1" t="data" x="2354"/>
        <item sd="1" t="data" x="2064"/>
        <item sd="1" t="data" x="618"/>
        <item sd="1" t="data" x="1567"/>
        <item sd="1" t="data" x="468"/>
        <item sd="1" t="data" x="3649"/>
        <item sd="1" t="data" x="341"/>
        <item sd="1" t="data" x="3004"/>
        <item sd="1" t="data" x="3447"/>
        <item sd="1" t="data" x="127"/>
        <item sd="1" t="data" x="2886"/>
        <item sd="1" t="data" x="1118"/>
        <item sd="1" t="data" x="532"/>
        <item sd="1" t="data" x="3448"/>
        <item sd="1" t="data" x="2355"/>
        <item sd="1" t="data" x="2068"/>
        <item sd="1" t="data" x="3883"/>
        <item sd="1" t="data" x="1757"/>
        <item sd="1" t="data" x="4140"/>
        <item sd="1" t="data" x="1547"/>
        <item sd="1" t="data" x="4634"/>
        <item sd="1" t="data" x="1001"/>
        <item sd="1" t="data" x="749"/>
        <item sd="1" t="data" x="2070"/>
        <item sd="1" t="data" x="2072"/>
        <item sd="1" t="data" x="2598"/>
        <item sd="1" t="data" x="4627"/>
        <item sd="1" t="data" x="2356"/>
        <item sd="1" t="data" x="3449"/>
        <item sd="1" t="data" x="1176"/>
        <item sd="1" t="data" x="2075"/>
        <item sd="1" t="data" x="3057"/>
        <item sd="1" t="data" x="2808"/>
        <item sd="1" t="data" x="3450"/>
        <item sd="1" t="data" x="4494"/>
        <item sd="1" t="data" x="342"/>
        <item sd="1" t="data" x="2078"/>
        <item sd="1" t="data" x="591"/>
        <item sd="1" t="data" x="469"/>
        <item sd="1" t="data" x="2946"/>
        <item sd="1" t="data" x="3005"/>
        <item sd="1" t="data" x="915"/>
        <item sd="1" t="data" x="4495"/>
        <item sd="1" t="data" x="4496"/>
        <item sd="1" t="data" x="2357"/>
        <item sd="1" t="data" x="3058"/>
        <item sd="1" t="data" x="4497"/>
        <item sd="1" t="data" x="2534"/>
        <item sd="1" t="data" x="2535"/>
        <item sd="1" t="data" x="2358"/>
        <item sd="1" t="data" x="4073"/>
        <item sd="1" t="data" x="2536"/>
        <item sd="1" t="data" x="470"/>
        <item sd="1" t="data" x="2359"/>
        <item sd="1" t="data" x="471"/>
        <item sd="1" t="data" x="2360"/>
        <item sd="1" t="data" x="3451"/>
        <item sd="1" t="data" x="1816"/>
        <item sd="1" t="data" x="688"/>
        <item sd="1" t="data" x="3804"/>
        <item sd="1" t="data" x="1189"/>
        <item sd="1" t="data" x="1369"/>
        <item sd="1" t="data" x="3931"/>
        <item sd="1" t="data" x="533"/>
        <item sd="1" t="data" x="3079"/>
        <item sd="1" t="data" x="1427"/>
        <item sd="1" t="data" x="4498"/>
        <item sd="1" t="data" x="2809"/>
        <item sd="1" t="data" x="286"/>
        <item sd="1" t="data" x="2810"/>
        <item sd="1" t="data" x="4499"/>
        <item sd="1" t="data" x="3452"/>
        <item sd="1" t="data" x="3861"/>
        <item sd="1" t="data" x="1516"/>
        <item sd="1" t="data" x="2906"/>
        <item sd="1" t="data" x="1755"/>
        <item sd="1" t="data" x="2094"/>
        <item sd="1" t="data" x="750"/>
        <item sd="1" t="data" x="3453"/>
        <item sd="1" t="data" x="3650"/>
        <item sd="1" t="data" x="2023"/>
        <item sd="1" t="data" x="1548"/>
        <item sd="1" t="data" x="3454"/>
        <item sd="1" t="data" x="702"/>
        <item sd="1" t="data" x="4098"/>
        <item sd="1" t="data" x="1446"/>
        <item sd="1" t="data" x="1495"/>
        <item sd="1" t="data" x="1496"/>
        <item sd="1" t="data" x="3846"/>
        <item sd="1" t="data" x="855"/>
        <item sd="1" t="data" x="4034"/>
        <item sd="1" t="data" x="1796"/>
        <item sd="1" t="data" x="586"/>
        <item sd="1" t="data" x="2947"/>
        <item sd="1" t="data" x="2624"/>
        <item sd="1" t="data" x="2114"/>
        <item sd="1" t="data" x="2361"/>
        <item sd="1" t="data" x="4061"/>
        <item sd="1" t="data" x="3455"/>
        <item sd="1" t="data" x="2077"/>
        <item sd="1" t="data" x="703"/>
        <item sd="1" t="data" x="125"/>
        <item sd="1" t="data" x="2163"/>
        <item sd="1" t="data" x="1184"/>
        <item sd="1" t="data" x="3456"/>
        <item sd="1" t="data" x="154"/>
        <item sd="1" t="data" x="1177"/>
        <item sd="1" t="data" x="1517"/>
        <item sd="1" t="data" x="2362"/>
        <item sd="1" t="data" x="2537"/>
        <item sd="1" t="data" x="1119"/>
        <item sd="1" t="data" x="4628"/>
        <item sd="1" t="data" x="2626"/>
        <item sd="1" t="data" x="1774"/>
        <item sd="1" t="data" x="1388"/>
        <item sd="1" t="data" x="592"/>
        <item sd="1" t="data" x="4016"/>
        <item sd="1" t="data" x="2607"/>
        <item sd="1" t="data" x="2907"/>
        <item sd="1" t="data" x="3999"/>
        <item sd="1" t="data" x="623"/>
        <item sd="1" t="data" x="242"/>
        <item sd="1" t="data" x="1712"/>
        <item sd="1" t="data" x="472"/>
        <item sd="1" t="data" x="1580"/>
        <item sd="1" t="data" x="1703"/>
        <item sd="1" t="data" x="2615"/>
        <item sd="1" t="data" x="4082"/>
        <item sd="1" t="data" x="2811"/>
        <item sd="1" t="data" x="583"/>
        <item sd="1" t="data" x="129"/>
        <item sd="1" t="data" x="2098"/>
        <item sd="1" t="data" x="1273"/>
        <item sd="1" t="data" x="1591"/>
        <item sd="1" t="data" x="3457"/>
        <item sd="1" t="data" x="866"/>
        <item sd="1" t="data" x="3458"/>
        <item sd="1" t="data" x="768"/>
        <item sd="1" t="data" x="3459"/>
        <item sd="1" t="data" x="3460"/>
        <item sd="1" t="data" x="828"/>
        <item sd="1" t="data" x="4500"/>
        <item sd="1" t="data" x="2158"/>
        <item sd="1" t="data" x="2118"/>
        <item sd="1" t="data" x="3720"/>
        <item sd="1" t="data" x="155"/>
        <item sd="1" t="data" x="156"/>
        <item sd="1" t="data" x="3461"/>
        <item sd="1" t="data" x="473"/>
        <item sd="1" t="data" x="157"/>
        <item sd="1" t="data" x="2812"/>
        <item sd="1" t="data" x="2363"/>
        <item sd="1" t="data" x="2908"/>
        <item sd="1" t="data" x="158"/>
        <item sd="1" t="data" x="2364"/>
        <item sd="1" t="data" x="2538"/>
        <item sd="1" t="data" x="159"/>
        <item sd="1" t="data" x="829"/>
        <item sd="1" t="data" x="856"/>
        <item sd="1" t="data" x="1194"/>
        <item sd="1" t="data" x="1335"/>
        <item sd="1" t="data" x="356"/>
        <item sd="1" t="data" x="3059"/>
        <item sd="1" t="data" x="4501"/>
        <item sd="1" t="data" x="160"/>
        <item sd="1" t="data" x="4502"/>
        <item sd="1" t="data" x="3462"/>
        <item sd="1" t="data" x="3463"/>
        <item sd="1" t="data" x="4503"/>
        <item sd="1" t="data" x="830"/>
        <item sd="1" t="data" x="831"/>
        <item sd="1" t="data" x="846"/>
        <item sd="1" t="data" x="832"/>
        <item sd="1" t="data" x="2365"/>
        <item sd="1" t="data" x="833"/>
        <item sd="1" t="data" x="1002"/>
        <item sd="1" t="data" x="834"/>
        <item sd="1" t="data" x="2539"/>
        <item sd="1" t="data" x="161"/>
        <item sd="1" t="data" x="722"/>
        <item sd="1" t="data" x="2813"/>
        <item sd="1" t="data" x="2814"/>
        <item sd="1" t="data" x="4504"/>
        <item sd="1" t="data" x="1568"/>
        <item sd="1" t="data" x="4505"/>
        <item sd="1" t="data" x="3464"/>
        <item sd="1" t="data" x="1654"/>
        <item sd="1" t="data" x="1068"/>
        <item sd="1" t="data" x="2815"/>
        <item sd="1" t="data" x="1274"/>
        <item sd="1" t="data" x="164"/>
        <item sd="1" t="data" x="1569"/>
        <item sd="1" t="data" x="3465"/>
        <item sd="1" t="data" x="4506"/>
        <item sd="1" t="data" x="4507"/>
        <item sd="1" t="data" x="4508"/>
        <item sd="1" t="data" x="3651"/>
        <item sd="1" t="data" x="2816"/>
        <item sd="1" t="data" x="734"/>
        <item sd="1" t="data" x="4074"/>
        <item sd="1" t="data" x="1919"/>
        <item sd="1" t="data" x="1570"/>
        <item sd="1" t="data" x="4509"/>
        <item sd="1" t="data" x="2366"/>
        <item sd="1" t="data" x="3769"/>
        <item sd="1" t="data" x="3466"/>
        <item sd="1" t="data" x="3467"/>
        <item sd="1" t="data" x="1920"/>
        <item sd="1" t="data" x="3468"/>
        <item sd="1" t="data" x="2367"/>
        <item sd="1" t="data" x="2540"/>
        <item sd="1" t="data" x="1069"/>
        <item sd="1" t="data" x="2541"/>
        <item sd="1" t="data" x="3652"/>
        <item sd="1" t="data" x="2116"/>
        <item sd="1" t="data" x="1921"/>
        <item sd="1" t="data" x="2542"/>
        <item sd="1" t="data" x="2817"/>
        <item sd="1" t="data" x="2125"/>
        <item sd="1" t="data" x="2637"/>
        <item sd="1" t="data" x="56"/>
        <item sd="1" t="data" x="2368"/>
        <item sd="1" t="data" x="2369"/>
        <item sd="1" t="data" x="2543"/>
        <item sd="1" t="data" x="3469"/>
        <item sd="1" t="data" x="2370"/>
        <item sd="1" t="data" x="2818"/>
        <item sd="1" t="data" x="2819"/>
        <item sd="1" t="data" x="1655"/>
        <item sd="1" t="data" x="2820"/>
        <item sd="1" t="data" x="4510"/>
        <item sd="1" t="data" x="3470"/>
        <item sd="1" t="data" x="1980"/>
        <item sd="1" t="data" x="3471"/>
        <item sd="1" t="data" x="1826"/>
        <item sd="1" t="data" x="3472"/>
        <item sd="1" t="data" x="838"/>
        <item sd="1" t="data" x="2127"/>
        <item sd="1" t="data" x="3473"/>
        <item sd="1" t="data" x="4511"/>
        <item sd="1" t="data" x="2544"/>
        <item sd="1" t="data" x="3474"/>
        <item sd="1" t="data" x="751"/>
        <item sd="1" t="data" x="2131"/>
        <item sd="1" t="data" x="1343"/>
        <item sd="1" t="data" x="1260"/>
        <item sd="1" t="data" x="534"/>
        <item sd="1" t="data" x="4512"/>
        <item sd="1" t="data" x="3920"/>
        <item sd="1" t="data" x="2134"/>
        <item sd="1" t="data" x="562"/>
        <item sd="1" t="data" x="1463"/>
        <item sd="1" t="data" x="4611"/>
        <item sd="1" t="data" x="2545"/>
        <item sd="1" t="data" x="1258"/>
        <item sd="1" t="data" x="3475"/>
        <item sd="1" t="data" x="2821"/>
        <item sd="1" t="data" x="4513"/>
        <item sd="1" t="data" x="4514"/>
        <item sd="1" t="data" x="4515"/>
        <item sd="1" t="data" x="474"/>
        <item sd="1" t="data" x="2039"/>
        <item sd="1" t="data" x="2117"/>
        <item sd="1" t="data" x="116"/>
        <item sd="1" t="data" x="2909"/>
        <item sd="1" t="data" x="1003"/>
        <item sd="1" t="data" x="3476"/>
        <item sd="1" t="data" x="4516"/>
        <item sd="1" t="data" x="2371"/>
        <item sd="1" t="data" x="4517"/>
        <item sd="1" t="data" x="835"/>
        <item sd="1" t="data" x="2147"/>
        <item sd="1" t="data" x="3653"/>
        <item sd="1" t="data" x="3940"/>
        <item sd="1" t="data" x="3770"/>
        <item sd="1" t="data" x="1697"/>
        <item sd="1" t="data" x="3016"/>
        <item sd="1" t="data" x="1355"/>
        <item sd="1" t="data" x="535"/>
        <item sd="1" t="data" x="4612"/>
        <item sd="1" t="data" x="2372"/>
        <item sd="1" t="data" x="2139"/>
        <item sd="1" t="data" x="3821"/>
        <item sd="1" t="data" x="4613"/>
        <item sd="1" t="data" x="1682"/>
        <item sd="1" t="data" x="3759"/>
        <item sd="1" t="data" x="287"/>
        <item sd="1" t="data" x="1004"/>
        <item sd="1" t="data" x="2062"/>
        <item sd="1" t="data" x="2373"/>
        <item sd="1" t="data" x="2922"/>
        <item sd="1" t="data" x="1922"/>
        <item sd="1" t="data" x="1389"/>
        <item sd="1" t="data" x="916"/>
        <item sd="1" t="data" x="3654"/>
        <item sd="1" t="data" x="1120"/>
        <item sd="1" t="data" x="2616"/>
        <item sd="1" t="data" x="2822"/>
        <item sd="1" t="data" x="3477"/>
        <item sd="1" t="data" x="4518"/>
        <item sd="1" t="data" x="842"/>
        <item sd="1" t="data" x="1353"/>
        <item sd="1" t="data" x="3478"/>
        <item sd="1" t="data" x="2823"/>
        <item sd="1" t="data" x="1070"/>
        <item sd="1" t="data" x="917"/>
        <item sd="1" t="data" x="1777"/>
        <item sd="1" t="data" x="918"/>
        <item sd="1" t="data" x="2374"/>
        <item sd="1" t="data" x="3479"/>
        <item sd="1" t="data" x="2375"/>
        <item sd="1" t="data" x="3480"/>
        <item sd="1" t="data" x="1005"/>
        <item sd="1" t="data" x="3481"/>
        <item sd="1" t="data" x="1394"/>
        <item sd="1" t="data" x="1006"/>
        <item sd="1" t="data" x="1"/>
        <item sd="1" t="data" x="919"/>
        <item sd="1" t="data" x="4099"/>
        <item sd="1" t="data" x="3482"/>
        <item sd="1" t="data" x="1227"/>
        <item sd="1" t="data" x="2824"/>
        <item sd="1" t="data" x="3483"/>
        <item sd="1" t="data" x="1684"/>
        <item sd="1" t="data" x="1497"/>
        <item sd="1" t="data" x="2825"/>
        <item sd="1" t="data" x="4519"/>
        <item sd="1" t="data" x="2910"/>
        <item sd="1" t="data" x="46"/>
        <item sd="1" t="data" x="1923"/>
        <item sd="1" t="data" x="1740"/>
        <item sd="1" t="data" x="2826"/>
        <item sd="1" t="data" x="2376"/>
        <item sd="1" t="data" x="1961"/>
        <item sd="1" t="data" x="1924"/>
        <item sd="1" t="data" x="3655"/>
        <item sd="1" t="data" x="1925"/>
        <item sd="1" t="data" x="1981"/>
        <item sd="1" t="data" x="836"/>
        <item sd="1" t="data" x="1518"/>
        <item sd="1" t="data" x="4520"/>
        <item sd="1" t="data" x="2827"/>
        <item sd="1" t="data" x="4521"/>
        <item sd="1" t="data" x="2828"/>
        <item sd="1" t="data" x="3484"/>
        <item sd="1" t="data" x="475"/>
        <item sd="1" t="data" x="839"/>
        <item sd="1" t="data" x="2911"/>
        <item sd="1" t="data" x="578"/>
        <item sd="1" t="data" x="4100"/>
        <item sd="1" t="data" x="4522"/>
        <item sd="1" t="data" x="2377"/>
        <item sd="1" t="data" x="2378"/>
        <item sd="1" t="data" x="2912"/>
        <item sd="1" t="data" x="2379"/>
        <item sd="1" t="data" x="536"/>
        <item sd="1" t="data" x="2829"/>
        <item sd="1" t="data" x="3656"/>
        <item sd="1" t="data" x="1549"/>
        <item sd="1" t="data" x="1726"/>
        <item sd="1" t="data" x="2967"/>
        <item sd="1" t="data" x="3841"/>
        <item sd="1" t="data" x="1261"/>
        <item sd="1" t="data" x="239"/>
        <item sd="1" t="data" x="1410"/>
        <item sd="1" t="data" x="230"/>
        <item sd="1" t="data" x="2082"/>
        <item sd="1" t="data" x="3826"/>
        <item sd="1" t="data" x="3966"/>
        <item sd="1" t="data" x="813"/>
        <item sd="1" t="data" x="2089"/>
        <item sd="1" t="data" x="2135"/>
        <item sd="1" t="data" x="648"/>
        <item sd="1" t="data" x="4019"/>
        <item sd="1" t="data" x="3871"/>
        <item sd="1" t="data" x="1725"/>
        <item sd="1" t="data" x="2141"/>
        <item sd="1" t="data" x="596"/>
        <item sd="1" t="data" x="3896"/>
        <item sd="1" t="data" x="810"/>
        <item sd="1" t="data" x="649"/>
        <item sd="1" t="data" x="3827"/>
        <item sd="1" t="data" x="2091"/>
        <item sd="1" t="data" x="2080"/>
        <item sd="1" t="data" x="1233"/>
        <item sd="1" t="data" x="3830"/>
        <item sd="1" t="data" x="476"/>
        <item sd="1" t="data" x="3744"/>
        <item sd="1" t="data" x="594"/>
        <item sd="1" t="data" x="3848"/>
        <item sd="1" t="data" x="650"/>
        <item sd="1" t="data" x="1262"/>
        <item sd="1" t="data" x="850"/>
        <item sd="1" t="data" x="3872"/>
        <item sd="1" t="data" x="3485"/>
        <item sd="1" t="data" x="849"/>
        <item sd="1" t="data" x="2142"/>
        <item sd="1" t="data" x="614"/>
        <item sd="1" t="data" x="597"/>
        <item sd="1" t="data" x="635"/>
        <item sd="1" t="data" x="598"/>
        <item sd="1" t="data" x="1498"/>
        <item sd="1" t="data" x="3884"/>
        <item sd="1" t="data" x="1724"/>
        <item sd="1" t="data" x="1419"/>
        <item sd="1" t="data" x="71"/>
        <item sd="1" t="data" x="636"/>
        <item sd="1" t="data" x="3968"/>
        <item sd="1" t="data" x="616"/>
        <item sd="1" t="data" x="1239"/>
        <item sd="1" t="data" x="2656"/>
        <item sd="1" t="data" x="3828"/>
        <item sd="1" t="data" x="2028"/>
        <item sd="1" t="data" x="765"/>
        <item sd="1" t="data" x="3657"/>
        <item sd="1" t="data" x="2143"/>
        <item sd="1" t="data" x="1474"/>
        <item sd="1" t="data" x="786"/>
        <item sd="1" t="data" x="1800"/>
        <item sd="1" t="data" x="1417"/>
        <item sd="1" t="data" x="2655"/>
        <item sd="1" t="data" x="2648"/>
        <item sd="1" t="data" x="676"/>
        <item sd="1" t="data" x="2103"/>
        <item sd="1" t="data" x="2647"/>
        <item sd="1" t="data" x="1364"/>
        <item sd="1" t="data" x="785"/>
        <item sd="1" t="data" x="212"/>
        <item sd="1" t="data" x="2654"/>
        <item sd="1" t="data" x="2104"/>
        <item sd="1" t="data" x="802"/>
        <item sd="1" t="data" x="790"/>
        <item sd="1" t="data" x="2888"/>
        <item sd="1" t="data" x="792"/>
        <item sd="1" t="data" x="796"/>
        <item sd="1" t="data" x="2144"/>
        <item sd="1" t="data" x="634"/>
        <item sd="1" t="data" x="1611"/>
        <item sd="1" t="data" x="3776"/>
        <item sd="1" t="data" x="234"/>
        <item sd="1" t="data" x="2121"/>
        <item sd="1" t="data" x="794"/>
        <item sd="1" t="data" x="2105"/>
        <item sd="1" t="data" x="2146"/>
        <item sd="1" t="data" x="2106"/>
        <item sd="1" t="data" x="1436"/>
        <item sd="1" t="data" x="1504"/>
        <item sd="1" t="data" x="809"/>
        <item sd="1" t="data" x="811"/>
        <item sd="1" t="data" x="3773"/>
        <item sd="1" t="data" x="3658"/>
        <item sd="1" t="data" x="3486"/>
        <item sd="1" t="data" x="3771"/>
        <item sd="1" t="data" x="1827"/>
        <item sd="1" t="data" x="3487"/>
        <item sd="1" t="data" x="2149"/>
        <item sd="1" t="data" x="2150"/>
        <item sd="1" t="data" x="2600"/>
        <item sd="1" t="data" x="568"/>
        <item sd="1" t="data" x="4523"/>
        <item sd="1" t="data" x="2024"/>
        <item sd="1" t="data" x="2155"/>
        <item sd="1" t="data" x="1668"/>
        <item sd="1" t="data" x="4063"/>
        <item sd="1" t="data" x="2000"/>
        <item sd="1" t="data" x="2054"/>
        <item sd="1" t="data" x="1243"/>
        <item sd="1" t="data" x="569"/>
        <item sd="1" t="data" x="570"/>
        <item sd="1" t="data" x="2033"/>
        <item sd="1" t="data" x="816"/>
        <item sd="1" t="data" x="3838"/>
        <item sd="1" t="data" x="717"/>
        <item sd="1" t="data" x="214"/>
        <item sd="1" t="data" x="202"/>
        <item sd="1" t="data" x="3933"/>
        <item sd="1" t="data" x="304"/>
        <item sd="1" t="data" x="3659"/>
        <item sd="1" t="data" x="3660"/>
        <item sd="1" t="data" x="1660"/>
        <item sd="1" t="data" x="1415"/>
        <item sd="1" t="data" x="2151"/>
        <item sd="1" t="data" x="4065"/>
        <item sd="1" t="data" x="4026"/>
        <item sd="1" t="data" x="781"/>
        <item sd="1" t="data" x="799"/>
        <item sd="1" t="data" x="2157"/>
        <item sd="1" t="data" x="255"/>
        <item sd="1" t="data" x="477"/>
        <item sd="1" t="data" x="4524"/>
        <item sd="1" t="data" x="263"/>
        <item sd="1" t="data" x="343"/>
        <item sd="1" t="data" x="2881"/>
        <item sd="1" t="data" x="1015"/>
        <item sd="1" t="data" x="4614"/>
        <item sd="1" t="data" x="3661"/>
        <item sd="1" t="data" x="3662"/>
        <item sd="1" t="data" x="1465"/>
        <item sd="1" t="data" x="2168"/>
        <item sd="1" t="data" x="611"/>
        <item sd="1" t="data" x="297"/>
        <item sd="1" t="data" x="3060"/>
        <item sd="1" t="data" x="2586"/>
        <item sd="1" t="data" x="4020"/>
        <item sd="1" t="data" x="1425"/>
        <item sd="1" t="data" x="1426"/>
        <item sd="1" t="data" x="3969"/>
        <item sd="1" t="data" x="2589"/>
        <item sd="1" t="data" x="3061"/>
        <item sd="1" t="data" x="4525"/>
        <item sd="1" t="data" x="4526"/>
        <item sd="1" t="data" x="3488"/>
        <item sd="1" t="data" x="3663"/>
        <item sd="1" t="data" x="3489"/>
        <item sd="1" t="data" x="920"/>
        <item sd="1" t="data" x="3062"/>
        <item sd="1" t="data" x="4527"/>
        <item sd="1" t="data" x="2546"/>
        <item sd="1" t="data" x="3664"/>
        <item sd="1" t="data" x="2590"/>
        <item sd="1" t="data" x="4528"/>
        <item sd="1" t="data" x="2627"/>
        <item sd="1" t="data" x="3845"/>
        <item sd="1" t="data" x="1926"/>
        <item sd="1" t="data" x="1007"/>
        <item sd="1" t="data" x="3490"/>
        <item sd="1" t="data" x="2830"/>
        <item sd="1" t="data" x="2547"/>
        <item sd="1" t="data" x="162"/>
        <item sd="1" t="data" x="1775"/>
        <item sd="1" t="data" x="1266"/>
        <item sd="1" t="data" x="2831"/>
        <item sd="1" t="data" x="1293"/>
        <item sd="1" t="data" x="2832"/>
        <item sd="1" t="data" x="1927"/>
        <item sd="1" t="data" x="3491"/>
        <item sd="1" t="data" x="2380"/>
        <item sd="1" t="data" x="4529"/>
        <item sd="1" t="data" x="478"/>
        <item sd="1" t="data" x="2381"/>
        <item sd="1" t="data" x="2422"/>
        <item sd="1" t="data" x="2595"/>
        <item sd="1" t="data" x="1505"/>
        <item sd="1" t="data" x="3492"/>
        <item sd="1" t="data" x="1599"/>
        <item sd="1" t="data" x="2833"/>
        <item sd="1" t="data" x="3493"/>
        <item sd="1" t="data" x="769"/>
        <item sd="1" t="data" x="4530"/>
        <item sd="1" t="data" x="537"/>
        <item sd="1" t="data" x="241"/>
        <item sd="1" t="data" x="1962"/>
        <item sd="1" t="data" x="1811"/>
        <item sd="1" t="data" x="3743"/>
        <item sd="1" t="data" x="677"/>
        <item sd="1" t="data" x="1665"/>
        <item sd="1" t="data" x="1791"/>
        <item sd="1" t="data" x="2548"/>
        <item sd="1" t="data" x="4150"/>
        <item sd="1" t="data" x="2549"/>
        <item sd="1" t="data" x="2025"/>
        <item sd="1" t="data" x="3494"/>
        <item sd="1" t="data" x="2597"/>
        <item sd="1" t="data" x="651"/>
        <item sd="1" t="data" x="1610"/>
        <item sd="1" t="data" x="3495"/>
        <item sd="1" t="data" x="3993"/>
        <item sd="1" t="data" x="4101"/>
        <item sd="1" t="data" x="3665"/>
        <item sd="1" t="data" x="3496"/>
        <item sd="1" t="data" x="2913"/>
        <item sd="1" t="data" x="2914"/>
        <item sd="1" t="data" x="3497"/>
        <item sd="1" t="data" x="1405"/>
        <item sd="1" t="data" x="3666"/>
        <item sd="1" t="data" x="1550"/>
        <item sd="1" t="data" x="3498"/>
        <item sd="1" t="data" x="2948"/>
        <item sd="1" t="data" x="867"/>
        <item sd="1" t="data" x="2382"/>
        <item sd="1" t="data" x="3499"/>
        <item sd="1" t="data" x="674"/>
        <item sd="1" t="data" x="2383"/>
        <item sd="1" t="data" x="2834"/>
        <item sd="1" t="data" x="2835"/>
        <item sd="1" t="data" x="3667"/>
        <item sd="1" t="data" x="1551"/>
        <item sd="1" t="data" x="538"/>
        <item sd="1" t="data" x="2048"/>
        <item sd="1" t="data" x="4138"/>
        <item sd="1" t="data" x="2124"/>
        <item sd="1" t="data" x="2608"/>
        <item sd="1" t="data" x="353"/>
        <item sd="1" t="data" x="2971"/>
        <item sd="1" t="data" x="3919"/>
        <item sd="1" t="data" x="3805"/>
        <item sd="1" t="data" x="2961"/>
        <item sd="1" t="data" x="4638"/>
        <item sd="1" t="data" x="4531"/>
        <item sd="1" t="data" x="2609"/>
        <item sd="1" t="data" x="610"/>
        <item sd="1" t="data" x="3894"/>
        <item sd="1" t="data" x="2610"/>
        <item sd="1" t="data" x="3668"/>
        <item sd="1" t="data" x="96"/>
        <item sd="1" t="data" x="479"/>
        <item sd="1" t="data" x="1756"/>
        <item sd="1" t="data" x="3831"/>
        <item sd="1" t="data" x="683"/>
        <item sd="1" t="data" x="2836"/>
        <item sd="1" t="data" x="2384"/>
        <item sd="1" t="data" x="3500"/>
        <item sd="1" t="data" x="2950"/>
        <item sd="1" t="data" x="3501"/>
        <item sd="1" t="data" x="2550"/>
        <item sd="1" t="data" x="2658"/>
        <item sd="1" t="data" x="2837"/>
        <item sd="1" t="data" x="1294"/>
        <item sd="1" t="data" x="1928"/>
        <item sd="1" t="data" x="2551"/>
        <item sd="1" t="data" x="4532"/>
        <item sd="1" t="data" x="3502"/>
        <item sd="1" t="data" x="3503"/>
        <item sd="1" t="data" x="1982"/>
        <item sd="1" t="data" x="3669"/>
        <item sd="1" t="data" x="1929"/>
        <item sd="1" t="data" x="2838"/>
        <item sd="1" t="data" x="3504"/>
        <item sd="1" t="data" x="4533"/>
        <item sd="1" t="data" x="2839"/>
        <item sd="1" t="data" x="3505"/>
        <item sd="1" t="data" x="1008"/>
        <item sd="1" t="data" x="480"/>
        <item sd="1" t="data" x="4534"/>
        <item sd="1" t="data" x="1930"/>
        <item sd="1" t="data" x="1983"/>
        <item sd="1" t="data" x="2915"/>
        <item sd="1" t="data" x="2385"/>
        <item sd="1" t="data" x="1336"/>
        <item sd="1" t="data" x="2840"/>
        <item sd="1" t="data" x="2386"/>
        <item sd="1" t="data" x="1805"/>
        <item sd="1" t="data" x="1121"/>
        <item sd="1" t="data" x="2387"/>
        <item sd="1" t="data" x="481"/>
        <item sd="1" t="data" x="2552"/>
        <item sd="1" t="data" x="1931"/>
        <item sd="1" t="data" x="1009"/>
        <item sd="1" t="data" x="4535"/>
        <item sd="1" t="data" x="47"/>
        <item sd="1" t="data" x="3506"/>
        <item sd="1" t="data" x="3806"/>
        <item sd="1" t="data" x="2553"/>
        <item sd="1" t="data" x="2026"/>
        <item sd="1" t="data" x="1984"/>
        <item sd="1" t="data" x="3507"/>
        <item sd="1" t="data" x="3508"/>
        <item sd="1" t="data" x="1985"/>
        <item sd="1" t="data" x="689"/>
        <item sd="1" t="data" x="2841"/>
        <item sd="1" t="data" x="320"/>
        <item sd="1" t="data" x="3006"/>
        <item sd="1" t="data" x="2388"/>
        <item sd="1" t="data" x="1071"/>
        <item sd="1" t="data" x="1932"/>
        <item sd="1" t="data" x="2621"/>
        <item sd="1" t="data" x="4536"/>
        <item sd="1" t="data" x="4537"/>
        <item sd="1" t="data" x="4538"/>
        <item sd="1" t="data" x="2389"/>
        <item sd="1" t="data" x="2390"/>
        <item sd="1" t="data" x="2391"/>
        <item sd="1" t="data" x="4539"/>
        <item sd="1" t="data" x="2666"/>
        <item sd="1" t="data" x="2554"/>
        <item sd="1" t="data" x="3007"/>
        <item sd="1" t="data" x="2392"/>
        <item sd="1" t="data" x="2667"/>
        <item sd="1" t="data" x="857"/>
        <item sd="1" t="data" x="2668"/>
        <item sd="1" t="data" x="753"/>
        <item sd="1" t="data" x="2393"/>
        <item sd="1" t="data" x="4540"/>
        <item sd="1" t="data" x="1986"/>
        <item sd="1" t="data" x="1350"/>
        <item sd="1" t="data" x="2555"/>
        <item sd="1" t="data" x="2882"/>
        <item sd="1" t="data" x="1713"/>
        <item sd="1" t="data" x="3008"/>
        <item sd="1" t="data" x="2049"/>
        <item sd="1" t="data" x="215"/>
        <item sd="1" t="data" x="2671"/>
        <item sd="1" t="data" x="3509"/>
        <item sd="1" t="data" x="3728"/>
        <item sd="1" t="data" x="2960"/>
        <item sd="1" t="data" x="240"/>
        <item sd="1" t="data" x="3959"/>
        <item sd="1" t="data" x="4541"/>
        <item sd="1" t="data" x="818"/>
        <item sd="1" t="data" x="3670"/>
        <item sd="1" t="data" x="2170"/>
        <item sd="1" t="data" x="2556"/>
        <item sd="1" t="data" x="3063"/>
        <item sd="1" t="data" x="3671"/>
        <item sd="1" t="data" x="735"/>
        <item sd="1" t="data" x="1552"/>
        <item sd="1" t="data" x="3972"/>
        <item sd="1" t="data" x="2579"/>
        <item sd="1" t="data" x="3510"/>
        <item sd="1" t="data" x="3511"/>
        <item sd="1" t="data" x="1771"/>
        <item sd="1" t="data" x="1784"/>
        <item sd="1" t="data" x="3973"/>
        <item sd="1" t="data" x="3935"/>
        <item sd="1" t="data" x="4542"/>
        <item sd="1" t="data" x="250"/>
        <item sd="1" t="data" x="4615"/>
        <item sd="1" t="data" x="3936"/>
        <item sd="1" t="data" x="3697"/>
        <item sd="1" t="data" x="1817"/>
        <item sd="1" t="data" x="2675"/>
        <item sd="1" t="data" x="2394"/>
        <item sd="1" t="data" x="921"/>
        <item sd="1" t="data" x="1499"/>
        <item sd="1" t="data" x="3512"/>
        <item sd="1" t="data" x="482"/>
        <item sd="1" t="data" x="3009"/>
        <item sd="1" t="data" x="3513"/>
        <item sd="1" t="data" x="3822"/>
        <item sd="1" t="data" x="2040"/>
        <item sd="1" t="data" x="1553"/>
        <item sd="1" t="data" x="3514"/>
        <item sd="1" t="data" x="163"/>
        <item sd="1" t="data" x="1352"/>
        <item sd="1" t="data" x="922"/>
        <item sd="1" t="data" x="1229"/>
        <item sd="1" t="data" x="1351"/>
        <item sd="1" t="data" x="4027"/>
        <item sd="1" t="data" x="2953"/>
        <item sd="1" t="data" x="2954"/>
        <item sd="1" t="data" x="2955"/>
        <item sd="1" t="data" x="2956"/>
        <item sd="1" t="data" x="2395"/>
        <item sd="1" t="data" x="366"/>
        <item sd="1" t="data" x="1841"/>
        <item sd="1" t="data" x="4543"/>
        <item sd="1" t="data" x="4544"/>
        <item sd="1" t="data" x="2557"/>
        <item sd="1" t="data" x="4545"/>
        <item sd="1" t="data" x="1010"/>
        <item sd="1" t="data" x="3515"/>
        <item sd="1" t="data" x="573"/>
        <item sd="1" t="data" x="2156"/>
        <item sd="1" t="data" x="599"/>
        <item sd="1" t="data" x="55"/>
        <item sd="1" t="data" x="580"/>
        <item sd="1" t="data" x="1462"/>
        <item sd="1" t="data" x="571"/>
        <item sd="1" t="data" x="558"/>
        <item sd="1" t="data" x="2584"/>
        <item sd="1" t="data" x="1250"/>
        <item sd="1" t="data" x="4616"/>
        <item sd="1" t="data" x="2883"/>
        <item sd="1" t="data" x="2119"/>
        <item sd="1" t="data" x="77"/>
        <item sd="1" t="data" x="3672"/>
        <item sd="1" t="data" x="2152"/>
        <item sd="1" t="data" x="2619"/>
        <item sd="1" t="data" x="2041"/>
        <item sd="1" t="data" x="3944"/>
        <item sd="1" t="data" x="1554"/>
        <item sd="1" t="data" x="3925"/>
        <item sd="1" t="data" x="2050"/>
        <item sd="1" t="data" x="483"/>
        <item sd="1" t="data" x="3928"/>
        <item sd="1" t="data" x="2580"/>
        <item sd="1" t="data" x="2842"/>
        <item sd="1" t="data" x="3010"/>
        <item sd="1" t="data" x="3673"/>
        <item sd="1" t="data" x="3516"/>
        <item sd="1" t="data" x="2843"/>
        <item sd="1" t="data" x="1011"/>
        <item sd="1" t="data" x="1555"/>
        <item sd="1" t="data" x="4546"/>
        <item sd="1" t="data" x="3674"/>
        <item sd="1" t="data" x="3517"/>
        <item sd="1" t="data" x="931"/>
        <item sd="1" t="data" x="923"/>
        <item sd="1" t="data" x="1500"/>
        <item sd="1" t="data" x="3982"/>
        <item sd="1" t="data" x="4102"/>
        <item sd="1" t="data" x="3937"/>
        <item sd="1" t="data" x="2844"/>
        <item sd="1" t="data" x="2581"/>
        <item sd="1" t="data" x="301"/>
        <item sd="1" t="data" x="3518"/>
        <item sd="1" t="data" x="484"/>
        <item sd="1" t="data" x="1178"/>
        <item sd="1" t="data" x="3080"/>
        <item sd="1" t="data" x="1279"/>
        <item sd="1" t="data" x="1819"/>
        <item sd="1" t="data" x="3675"/>
        <item sd="1" t="data" x="782"/>
        <item sd="1" t="data" x="2051"/>
        <item sd="1" t="data" x="4015"/>
        <item sd="1" t="data" x="3519"/>
        <item sd="1" t="data" x="288"/>
        <item sd="1" t="data" x="3011"/>
        <item sd="1" t="data" x="4547"/>
        <item sd="1" t="data" x="6"/>
        <item sd="1" t="data" x="1179"/>
        <item sd="1" t="data" x="3807"/>
        <item sd="1" t="data" x="2958"/>
        <item sd="1" t="data" x="1204"/>
        <item sd="1" t="data" x="3520"/>
        <item sd="1" t="data" x="1696"/>
        <item sd="1" t="data" x="4548"/>
        <item sd="1" t="data" x="4043"/>
        <item sd="1" t="data" x="4549"/>
        <item sd="1" t="data" x="3081"/>
        <item sd="1" t="data" x="4550"/>
        <item sd="1" t="data" x="3676"/>
        <item sd="1" t="data" x="307"/>
        <item sd="1" t="data" x="4551"/>
        <item sd="1" t="data" x="2845"/>
        <item sd="1" t="data" x="670"/>
        <item sd="1" t="data" x="3915"/>
        <item sd="1" t="data" x="924"/>
        <item sd="1" t="data" x="4552"/>
        <item sd="1" t="data" x="2949"/>
        <item sd="1" t="data" x="4553"/>
        <item sd="1" t="data" x="2086"/>
        <item sd="1" t="data" x="1253"/>
        <item sd="1" t="data" x="1501"/>
        <item sd="1" t="data" x="1751"/>
        <item sd="1" t="data" x="2396"/>
        <item sd="1" t="data" x="3521"/>
        <item sd="1" t="data" x="3691"/>
        <item sd="1" t="data" x="1122"/>
        <item sd="1" t="data" x="3522"/>
        <item sd="1" t="data" x="2558"/>
        <item sd="1" t="data" x="2063"/>
        <item sd="1" t="data" x="2397"/>
        <item sd="1" t="data" x="2661"/>
        <item sd="1" t="data" x="4059"/>
        <item sd="1" t="data" x="1072"/>
        <item sd="1" t="data" x="3523"/>
        <item sd="1" t="data" x="1519"/>
        <item sd="1" t="data" x="3524"/>
        <item sd="1" t="data" x="1012"/>
        <item sd="1" t="data" x="2076"/>
        <item sd="1" t="data" x="3677"/>
        <item sd="1" t="data" x="925"/>
        <item sd="1" t="data" x="1013"/>
        <item sd="1" t="data" x="2398"/>
        <item sd="1" t="data" x="3693"/>
        <item sd="1" t="data" x="1226"/>
        <item sd="1" t="data" x="539"/>
        <item sd="1" t="data" x="3967"/>
        <item sd="1" t="data" x="3849"/>
        <item sd="1" t="data" x="3695"/>
        <item sd="1" t="data" x="2088"/>
        <item sd="1" t="data" x="1594"/>
        <item sd="1" t="data" x="814"/>
        <item sd="1" t="data" x="2664"/>
        <item sd="1" t="data" x="1502"/>
        <item sd="1" t="data" x="3525"/>
        <item sd="1" t="data" x="4554"/>
        <item sd="1" t="data" x="3696"/>
        <item sd="1" t="data" x="3983"/>
        <item sd="1" t="data" x="784"/>
        <item sd="1" t="data" x="704"/>
        <item sd="1" t="data" x="3678"/>
        <item sd="1" t="data" x="803"/>
        <item sd="1" t="data" x="3679"/>
        <item sd="1" t="data" x="3680"/>
        <item sd="1" t="data" x="3681"/>
        <item sd="1" t="data" x="752"/>
        <item sd="1" t="data" x="1254"/>
        <item sd="1" t="data" x="3701"/>
        <item sd="1" t="data" x="1556"/>
        <item sd="1" t="data" x="2662"/>
        <item sd="1" t="data" x="540"/>
        <item sd="1" t="data" x="541"/>
        <item sd="1" t="data" x="2582"/>
        <item sd="1" t="data" x="2583"/>
        <item sd="1" t="data" x="2559"/>
        <item sd="1" t="data" x="761"/>
        <item sd="1" t="data" x="4103"/>
        <item sd="1" t="data" x="2846"/>
        <item sd="1" t="data" x="4617"/>
        <item sd="1" t="data" x="2599"/>
        <item sd="1" t="data" x="2560"/>
        <item sd="1" t="data" x="2847"/>
        <item sd="1" t="data" x="2848"/>
        <item sd="1" t="data" x="2561"/>
        <item sd="1" t="data" x="3526"/>
        <item sd="1" t="data" x="3527"/>
        <item sd="1" t="data" x="926"/>
        <item sd="1" t="data" x="3682"/>
        <item sd="1" t="data" x="3528"/>
        <item sd="1" t="data" x="3702"/>
        <item sd="1" t="data" x="3703"/>
        <item sd="1" t="data" x="4029"/>
        <item sd="1" t="data" x="2167"/>
        <item sd="1" t="data" x="3721"/>
        <item sd="1" t="data" x="4555"/>
        <item sd="1" t="data" x="3704"/>
        <item sd="1" t="data" x="4635"/>
        <item sd="1" t="data" x="344"/>
        <item sd="1" t="data" x="321"/>
        <item sd="1" t="data" x="3683"/>
        <item sd="1" t="data" x="2562"/>
        <item sd="1" t="data" x="3706"/>
        <item sd="1" t="data" x="295"/>
        <item sd="1" t="data" x="289"/>
        <item sd="1" t="data" x="3707"/>
        <item sd="1" t="data" x="4556"/>
        <item sd="1" t="data" x="2399"/>
        <item sd="1" t="data" x="1656"/>
        <item sd="1" t="data" x="1657"/>
        <item sd="1" t="data" x="2884"/>
        <item sd="1" t="data" x="3529"/>
        <item sd="1" t="data" x="345"/>
        <item sd="1" t="data" x="2563"/>
        <item sd="1" t="data" x="3530"/>
        <item sd="1" t="data" x="927"/>
        <item sd="1" t="data" x="2400"/>
        <item sd="1" t="data" x="637"/>
        <item sd="1" t="data" x="2130"/>
        <item sd="1" t="data" x="542"/>
        <item sd="1" t="data" x="3012"/>
        <item sd="1" t="data" x="837"/>
        <item sd="1" t="data" x="1196"/>
        <item sd="1" t="data" x="4557"/>
        <item sd="1" t="data" x="1557"/>
        <item sd="1" t="data" x="126"/>
        <item sd="1" t="data" x="179"/>
        <item sd="1" t="data" x="1390"/>
        <item sd="1" t="data" x="4558"/>
        <item sd="1" t="data" x="4618"/>
        <item sd="1" t="data" x="2564"/>
        <item sd="1" t="data" x="3725"/>
        <item sd="1" t="data" x="4060"/>
        <item sd="1" t="data" x="2092"/>
        <item sd="1" t="data" x="1503"/>
        <item sd="1" t="data" x="783"/>
        <item sd="1" t="data" x="3684"/>
        <item sd="1" t="data" x="3531"/>
        <item sd="1" t="data" x="2919"/>
        <item sd="1" t="data" x="3532"/>
        <item sd="1" t="data" x="485"/>
        <item sd="1" t="data" x="928"/>
        <item sd="1" t="data" x="3064"/>
        <item sd="1" t="data" x="2849"/>
        <item sd="1" t="data" x="2042"/>
        <item sd="1" t="data" x="3065"/>
        <item sd="1" t="data" x="1123"/>
        <item sd="1" t="data" x="1124"/>
        <item sd="1" t="data" x="1125"/>
        <item sd="1" t="data" x="1126"/>
        <item sd="1" t="data" x="929"/>
        <item sd="1" t="data" x="1406"/>
        <item sd="1" t="data" x="3066"/>
        <item sd="1" t="data" x="3067"/>
        <item sd="1" t="data" x="584"/>
        <item sd="1" t="data" x="258"/>
        <item sd="1" t="data" x="2401"/>
        <item sd="1" t="data" x="791"/>
        <item sd="1" t="data" x="2099"/>
        <item sd="1" t="data" x="1075"/>
        <item sd="1" t="data" x="1232"/>
        <item sd="1" t="data" x="3997"/>
        <item sd="1" t="data" x="2132"/>
        <item sd="1" t="data" x="3714"/>
        <item sd="1" t="data" x="3712"/>
        <item sd="1" t="data" x="346"/>
        <item sd="1" t="data" x="1295"/>
        <item sd="1" t="data" x="3533"/>
        <item sd="1" t="data" x="1963"/>
        <item sd="1" t="data" x="1323"/>
        <item sd="1" t="data" x="543"/>
        <item sd="1" t="data" x="2963"/>
        <item sd="1" t="data" x="3958"/>
        <item sd="1" t="data" x="3715"/>
        <item sd="1" t="data" x="3750"/>
        <item sd="1" t="data" x="3724"/>
        <item sd="1" t="data" x="1409"/>
        <item sd="1" t="data" x="2916"/>
        <item sd="1" t="data" x="2083"/>
        <item sd="1" t="data" x="4021"/>
        <item sd="1" t="data" x="3777"/>
        <item sd="1" t="data" x="3829"/>
        <item sd="1" t="data" x="3873"/>
        <item sd="1" t="data" x="3945"/>
        <item sd="1" t="data" x="3946"/>
        <item sd="1" t="data" x="3955"/>
        <item sd="1" t="data" x="3994"/>
        <item sd="1" t="data" x="2402"/>
        <item sd="1" t="data" x="2027"/>
        <item sd="1" t="data" x="661"/>
        <item sd="1" t="data" x="861"/>
        <item sd="1" t="data" x="3534"/>
        <item sd="1" t="data" x="544"/>
        <item sd="1" t="data" x="260"/>
        <item sd="1" t="data" x="101"/>
        <item sd="1" t="data" x="1447"/>
        <item sd="1" t="data" x="3535"/>
        <item sd="1" t="data" x="2565"/>
        <item sd="1" t="data" x="545"/>
        <item sd="1" t="data" x="930"/>
        <item sd="1" t="data" x="2052"/>
        <item sd="1" t="data" x="1073"/>
        <item sd="1" t="data" x="4038"/>
        <item sd="1" t="data" x="2034"/>
        <item sd="1" t="data" x="1571"/>
        <item sd="1" t="data" x="245"/>
        <item sd="1" t="data" x="3685"/>
        <item sd="1" t="data" x="347"/>
        <item sd="1" t="data" x="4000"/>
        <item sd="1" t="data" x="305"/>
        <item sd="1" t="data" x="546"/>
        <item sd="1" t="data" x="1558"/>
        <item sd="1" t="data" x="4152"/>
        <item sd="1" t="data" x="1391"/>
        <item sd="1" t="data" x="4123"/>
        <item sd="1" t="data" x="348"/>
        <item sd="1" t="data" x="2096"/>
        <item sd="1" t="data" x="2403"/>
        <item sd="1" t="data" x="2923"/>
        <item sd="1" t="data" x="4002"/>
        <item sd="1" t="data" x="4001"/>
        <item sd="1" t="data" x="3536"/>
        <item sd="1" t="data" x="2404"/>
        <item sd="1" t="data" x="3082"/>
        <item sd="1" t="data" x="349"/>
        <item sd="1" t="data" x="206"/>
        <item sd="1" t="data" x="2850"/>
        <item sd="1" t="data" x="1807"/>
        <item sd="1" t="data" x="3962"/>
        <item sd="1" t="data" x="600"/>
        <item sd="1" t="data" x="83"/>
        <item sd="1" t="data" x="2851"/>
        <item sd="1" t="data" x="1715"/>
        <item sd="1" t="data" x="1466"/>
        <item sd="1" t="data" x="1714"/>
        <item sd="1" t="data" x="4056"/>
        <item sd="1" t="data" x="3887"/>
        <item sd="1" t="data" x="3537"/>
        <item sd="1" t="data" x="2566"/>
        <item sd="1" t="data" x="3686"/>
        <item sd="1" t="data" x="4006"/>
        <item sd="1" t="data" x="3538"/>
        <item sd="1" t="data" x="4141"/>
        <item sd="1" t="data" x="122"/>
        <item sd="1" t="data" x="2031"/>
        <item sd="1" t="data" x="4004"/>
        <item sd="1" t="data" x="1846"/>
        <item sd="1" t="data" x="350"/>
        <item sd="1" t="data" x="3539"/>
        <item sd="1" t="data" x="581"/>
        <item sd="1" t="data" x="4032"/>
        <item sd="1" t="data" x="363"/>
        <item sd="1" t="data" x="1997"/>
        <item sd="1" t="data" x="3998"/>
        <item sd="1" t="data" x="2405"/>
        <item sd="1" t="data" x="4559"/>
        <item sd="1" t="data" x="4560"/>
        <item sd="1" t="data" x="1414"/>
        <item sd="1" t="data" x="3823"/>
        <item sd="1" t="data" x="4008"/>
        <item sd="1" t="data" x="1833"/>
        <item sd="1" t="data" x="3540"/>
        <item sd="1" t="data" x="3541"/>
        <item sd="1" t="data" x="1014"/>
        <item sd="1" t="data" x="1074"/>
        <item sd="1" t="data" x="3687"/>
        <item sd="1" t="data" x="1127"/>
        <item sd="1" t="data" x="3688"/>
        <item sd="1" t="data" x="3689"/>
        <item sd="1" t="data" x="763"/>
        <item sd="1" t="data" x="2406"/>
        <item sd="1" t="data" x="3068"/>
        <item sd="1" t="data" x="2567"/>
        <item sd="1" t="data" x="1454"/>
        <item sd="1" t="data" x="2407"/>
        <item sd="1" t="data" x="3690"/>
        <item sd="1" t="data" x="1933"/>
        <item sd="1" t="data" x="1934"/>
        <item sd="1" t="data" x="1128"/>
        <item sd="1" t="data" x="4561"/>
        <item sd="1" t="data" x="4562"/>
        <item sd="1" t="data" x="2622"/>
        <item sd="1" t="data" x="3941"/>
        <item sd="1" t="data" x="4071"/>
        <item sd="1" t="data" x="486"/>
        <item sd="1" t="data" x="4563"/>
        <item sd="1" t="data" x="487"/>
        <item sd="1" t="data" x="4564"/>
        <item sd="1" t="data" x="2408"/>
        <item sd="1" t="data" x="4644"/>
        <item sd="1" t="data" x="4645"/>
        <item sd="1" t="data" x="4619"/>
        <item sd="1" t="data" x="1441"/>
        <item sd="1" t="data" x="2568"/>
        <item sd="1" t="data" x="2409"/>
        <item sd="1" t="data" x="2410"/>
        <item sd="1" t="data" x="3964"/>
        <item sd="1" t="data" x="1431"/>
        <item sd="1" t="data" x="2962"/>
        <item sd="1" t="data" x="1301"/>
        <item sd="1" t="data" x="4054"/>
        <item sd="1" t="data" x="713"/>
        <item sd="1" t="data" x="4124"/>
        <item sd="1" t="data" x="4125"/>
        <item sd="1" t="data" x="4126"/>
        <item sd="1" t="data" x="1337"/>
        <item sd="1" t="data" x="4127"/>
        <item sd="1" t="data" x="4064"/>
        <item sd="1" t="data" x="1193"/>
        <item sd="1" t="data" x="1251"/>
        <item sd="1" t="data" x="1245"/>
        <item sd="1" t="data" x="4128"/>
        <item sd="1" t="data" x="4129"/>
        <item sd="1" t="data" x="1338"/>
        <item sd="1" t="data" x="4070"/>
        <item sd="1" t="data" x="718"/>
        <item sd="1" t="data" x="4142"/>
        <item sd="1" t="data" x="4130"/>
        <item sd="1" t="data" x="4040"/>
        <item sd="1" t="data" x="1252"/>
        <item sd="1" t="data" x="2055"/>
        <item sd="1" t="data" x="4131"/>
        <item sd="1" t="data" x="2917"/>
        <item sd="1" t="data" x="4132"/>
        <item sd="1" t="data" x="1339"/>
        <item sd="1" t="data" x="754"/>
        <item sd="1" t="data" x="81"/>
        <item sd="1" t="data" x="4044"/>
        <item sd="1" t="data" x="4083"/>
        <item sd="1" t="data" x="1340"/>
        <item sd="1" t="data" x="712"/>
        <item sd="1" t="data" x="4048"/>
        <item sd="1" t="data" x="4045"/>
        <item sd="1" t="data" x="4066"/>
        <item sd="1" t="data" x="4046"/>
        <item sd="1" t="data" x="1341"/>
        <item sd="1" t="data" x="4035"/>
        <item sd="1" t="data" x="351"/>
        <item sd="1" t="data" x="4133"/>
        <item sd="1" t="data" x="2959"/>
        <item sd="1" t="data" x="1275"/>
        <item sd="1" t="data" x="4028"/>
        <item sd="1" t="data" x="4134"/>
        <item sd="1" t="data" x="1674"/>
        <item sd="1" t="data" x="1563"/>
        <item sd="1" t="data" x="1342"/>
        <item sd="1" t="data" x="705"/>
        <item sd="1" t="data" x="1472"/>
        <item sd="1" t="data" x="4084"/>
        <item sd="1" t="data" x="4104"/>
        <item sd="1" t="data" x="3965"/>
        <item sd="1" t="data" x="1429"/>
        <item sd="1" t="data" x="3746"/>
        <item sd="1" t="data" x="4565"/>
        <item sd="1" t="default"/>
      </items>
    </pivotField>
    <pivotField axis="axisRow" compact="1" defaultSubtotal="1" dragOff="1" dragToCol="1" dragToData="1" dragToPage="1" dragToRow="1" itemPageCount="10" outline="1" showAll="0" showDropDowns="1" sortType="descending" subtotalTop="1" topAutoShow="1">
      <items count="1196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ata" x="62"/>
        <item sd="1" t="data" x="63"/>
        <item sd="1" t="data" x="64"/>
        <item sd="1" t="data" x="65"/>
        <item sd="1" t="data" x="66"/>
        <item sd="1" t="data" x="67"/>
        <item sd="1" t="data" x="68"/>
        <item sd="1" t="data" x="69"/>
        <item sd="1" t="data" x="70"/>
        <item sd="1" t="data" x="71"/>
        <item sd="1" t="data" x="72"/>
        <item sd="1" t="data" x="73"/>
        <item sd="1" t="data" x="74"/>
        <item sd="1" t="data" x="75"/>
        <item sd="1" t="data" x="76"/>
        <item sd="1" t="data" x="77"/>
        <item sd="1" t="data" x="78"/>
        <item sd="1" t="data" x="79"/>
        <item sd="1" t="data" x="80"/>
        <item sd="1" t="data" x="81"/>
        <item sd="1" t="data" x="82"/>
        <item sd="1" t="data" x="83"/>
        <item sd="1" t="data" x="84"/>
        <item sd="1" t="data" x="85"/>
        <item sd="1" t="data" x="86"/>
        <item sd="1" t="data" x="87"/>
        <item sd="1" t="data" x="88"/>
        <item sd="1" t="data" x="89"/>
        <item sd="1" t="data" x="90"/>
        <item sd="1" t="data" x="91"/>
        <item sd="1" t="data" x="92"/>
        <item sd="1" t="data" x="93"/>
        <item sd="1" t="data" x="94"/>
        <item sd="1" t="data" x="95"/>
        <item sd="1" t="data" x="96"/>
        <item sd="1" t="data" x="97"/>
        <item sd="1" t="data" x="98"/>
        <item sd="1" t="data" x="99"/>
        <item sd="1" t="data" x="100"/>
        <item sd="1" t="data" x="101"/>
        <item sd="1" t="data" x="102"/>
        <item sd="1" t="data" x="103"/>
        <item sd="1" t="data" x="104"/>
        <item sd="1" t="data" x="105"/>
        <item sd="1" t="data" x="106"/>
        <item sd="1" t="data" x="107"/>
        <item sd="1" t="data" x="108"/>
        <item sd="1" t="data" x="109"/>
        <item sd="1" t="data" x="110"/>
        <item sd="1" t="data" x="111"/>
        <item sd="1" t="data" x="112"/>
        <item sd="1" t="data" x="113"/>
        <item sd="1" t="data" x="114"/>
        <item sd="1" t="data" x="115"/>
        <item sd="1" t="data" x="116"/>
        <item sd="1" t="data" x="117"/>
        <item sd="1" t="data" x="118"/>
        <item sd="1" t="data" x="119"/>
        <item sd="1" t="data" x="120"/>
        <item sd="1" t="data" x="121"/>
        <item sd="1" t="data" x="122"/>
        <item sd="1" t="data" x="123"/>
        <item sd="1" t="data" x="124"/>
        <item sd="1" t="data" x="125"/>
        <item sd="1" t="data" x="126"/>
        <item sd="1" t="data" x="127"/>
        <item sd="1" t="data" x="128"/>
        <item sd="1" t="data" x="129"/>
        <item sd="1" t="data" x="130"/>
        <item sd="1" t="data" x="131"/>
        <item sd="1" t="data" x="132"/>
        <item sd="1" t="data" x="133"/>
        <item sd="1" t="data" x="134"/>
        <item sd="1" t="data" x="135"/>
        <item sd="1" t="data" x="136"/>
        <item sd="1" t="data" x="137"/>
        <item sd="1" t="data" x="138"/>
        <item sd="1" t="data" x="139"/>
        <item sd="1" t="data" x="140"/>
        <item sd="1" t="data" x="141"/>
        <item sd="1" t="data" x="142"/>
        <item sd="1" t="data" x="143"/>
        <item sd="1" t="data" x="144"/>
        <item sd="1" t="data" x="145"/>
        <item sd="1" t="data" x="146"/>
        <item sd="1" t="data" x="147"/>
        <item sd="1" t="data" x="148"/>
        <item sd="1" t="data" x="149"/>
        <item sd="1" t="data" x="150"/>
        <item sd="1" t="data" x="151"/>
        <item sd="1" t="data" x="152"/>
        <item sd="1" t="data" x="153"/>
        <item sd="1" t="data" x="154"/>
        <item sd="1" t="data" x="155"/>
        <item sd="1" t="data" x="156"/>
        <item sd="1" t="data" x="157"/>
        <item sd="1" t="data" x="158"/>
        <item sd="1" t="data" x="159"/>
        <item sd="1" t="data" x="160"/>
        <item sd="1" t="data" x="161"/>
        <item sd="1" t="data" x="162"/>
        <item sd="1" t="data" x="163"/>
        <item sd="1" t="data" x="164"/>
        <item sd="1" t="data" x="165"/>
        <item sd="1" t="data" x="166"/>
        <item sd="1" t="data" x="167"/>
        <item sd="1" t="data" x="168"/>
        <item sd="1" t="data" x="169"/>
        <item sd="1" t="data" x="170"/>
        <item sd="1" t="data" x="171"/>
        <item sd="1" t="data" x="172"/>
        <item sd="1" t="data" x="173"/>
        <item sd="1" t="data" x="174"/>
        <item sd="1" t="data" x="175"/>
        <item sd="1" t="data" x="176"/>
        <item sd="1" t="data" x="177"/>
        <item sd="1" t="data" x="178"/>
        <item sd="1" t="data" x="179"/>
        <item sd="1" t="data" x="180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193"/>
        <item sd="1" t="data" x="194"/>
        <item sd="1" t="data" x="195"/>
        <item sd="1" t="data" x="196"/>
        <item sd="1" t="data" x="197"/>
        <item sd="1" t="data" x="198"/>
        <item sd="1" t="data" x="199"/>
        <item sd="1" t="data" x="200"/>
        <item sd="1" t="data" x="201"/>
        <item sd="1" t="data" x="202"/>
        <item sd="1" t="data" x="203"/>
        <item sd="1" t="data" x="204"/>
        <item sd="1" t="data" x="205"/>
        <item sd="1" t="data" x="206"/>
        <item sd="1" t="data" x="207"/>
        <item sd="1" t="data" x="208"/>
        <item sd="1" t="data" x="209"/>
        <item sd="1" t="data" x="210"/>
        <item sd="1" t="data" x="211"/>
        <item sd="1" t="data" x="212"/>
        <item sd="1" t="data" x="213"/>
        <item sd="1" t="data" x="214"/>
        <item sd="1" t="data" x="215"/>
        <item sd="1" t="data" x="216"/>
        <item sd="1" t="data" x="217"/>
        <item sd="1" t="data" x="218"/>
        <item sd="1" t="data" x="219"/>
        <item sd="1" t="data" x="220"/>
        <item sd="1" t="data" x="221"/>
        <item sd="1" t="data" x="222"/>
        <item sd="1" t="data" x="223"/>
        <item sd="1" t="data" x="224"/>
        <item sd="1" t="data" x="225"/>
        <item sd="1" t="data" x="226"/>
        <item sd="1" t="data" x="227"/>
        <item sd="1" t="data" x="228"/>
        <item sd="1" t="data" x="229"/>
        <item sd="1" t="data" x="230"/>
        <item sd="1" t="data" x="231"/>
        <item sd="1" t="data" x="232"/>
        <item sd="1" t="data" x="233"/>
        <item sd="1" t="data" x="234"/>
        <item sd="1" t="data" x="235"/>
        <item sd="1" t="data" x="236"/>
        <item sd="1" t="data" x="237"/>
        <item sd="1" t="data" x="238"/>
        <item sd="1" t="data" x="239"/>
        <item sd="1" t="data" x="240"/>
        <item sd="1" t="data" x="241"/>
        <item sd="1" t="data" x="242"/>
        <item sd="1" t="data" x="243"/>
        <item sd="1" t="data" x="244"/>
        <item sd="1" t="data" x="245"/>
        <item sd="1" t="data" x="246"/>
        <item sd="1" t="data" x="247"/>
        <item sd="1" t="data" x="248"/>
        <item sd="1" t="data" x="249"/>
        <item sd="1" t="data" x="250"/>
        <item sd="1" t="data" x="251"/>
        <item sd="1" t="data" x="252"/>
        <item sd="1" t="data" x="253"/>
        <item sd="1" t="data" x="254"/>
        <item sd="1" t="data" x="255"/>
        <item sd="1" t="data" x="256"/>
        <item sd="1" t="data" x="257"/>
        <item sd="1" t="data" x="258"/>
        <item sd="1" t="data" x="259"/>
        <item sd="1" t="data" x="260"/>
        <item sd="1" t="data" x="261"/>
        <item sd="1" t="data" x="262"/>
        <item sd="1" t="data" x="263"/>
        <item sd="1" t="data" x="264"/>
        <item sd="1" t="data" x="265"/>
        <item sd="1" t="data" x="266"/>
        <item sd="1" t="data" x="267"/>
        <item sd="1" t="data" x="268"/>
        <item sd="1" t="data" x="269"/>
        <item sd="1" t="data" x="270"/>
        <item sd="1" t="data" x="271"/>
        <item sd="1" t="data" x="272"/>
        <item sd="1" t="data" x="273"/>
        <item sd="1" t="data" x="274"/>
        <item sd="1" t="data" x="275"/>
        <item sd="1" t="data" x="276"/>
        <item sd="1" t="data" x="277"/>
        <item sd="1" t="data" x="278"/>
        <item sd="1" t="data" x="279"/>
        <item sd="1" t="data" x="280"/>
        <item sd="1" t="data" x="281"/>
        <item sd="1" t="data" x="282"/>
        <item sd="1" t="data" x="283"/>
        <item sd="1" t="data" x="284"/>
        <item sd="1" t="data" x="285"/>
        <item sd="1" t="data" x="286"/>
        <item sd="1" t="data" x="287"/>
        <item sd="1" t="data" x="288"/>
        <item sd="1" t="data" x="289"/>
        <item sd="1" t="data" x="290"/>
        <item sd="1" t="data" x="291"/>
        <item sd="1" t="data" x="292"/>
        <item sd="1" t="data" x="293"/>
        <item sd="1" t="data" x="294"/>
        <item sd="1" t="data" x="295"/>
        <item sd="1" t="data" x="296"/>
        <item sd="1" t="data" x="297"/>
        <item sd="1" t="data" x="298"/>
        <item sd="1" t="data" x="299"/>
        <item sd="1" t="data" x="300"/>
        <item sd="1" t="data" x="301"/>
        <item sd="1" t="data" x="302"/>
        <item sd="1" t="data" x="303"/>
        <item sd="1" t="data" x="304"/>
        <item sd="1" t="data" x="305"/>
        <item sd="1" t="data" x="306"/>
        <item sd="1" t="data" x="307"/>
        <item sd="1" t="data" x="308"/>
        <item sd="1" t="data" x="309"/>
        <item sd="1" t="data" x="310"/>
        <item sd="1" t="data" x="311"/>
        <item sd="1" t="data" x="312"/>
        <item sd="1" t="data" x="313"/>
        <item sd="1" t="data" x="314"/>
        <item sd="1" t="data" x="315"/>
        <item sd="1" t="data" x="316"/>
        <item sd="1" t="data" x="317"/>
        <item sd="1" t="data" x="318"/>
        <item sd="1" t="data" x="319"/>
        <item sd="1" t="data" x="320"/>
        <item sd="1" t="data" x="321"/>
        <item sd="1" t="data" x="322"/>
        <item sd="1" t="data" x="323"/>
        <item sd="1" t="data" x="324"/>
        <item sd="1" t="data" x="325"/>
        <item sd="1" t="data" x="326"/>
        <item sd="1" t="data" x="327"/>
        <item sd="1" t="data" x="328"/>
        <item sd="1" t="data" x="329"/>
        <item sd="1" t="data" x="330"/>
        <item sd="1" t="data" x="331"/>
        <item sd="1" t="data" x="332"/>
        <item sd="1" t="data" x="333"/>
        <item sd="1" t="data" x="334"/>
        <item sd="1" t="data" x="335"/>
        <item sd="1" t="data" x="336"/>
        <item sd="1" t="data" x="337"/>
        <item sd="1" t="data" x="338"/>
        <item sd="1" t="data" x="339"/>
        <item sd="1" t="data" x="340"/>
        <item sd="1" t="data" x="341"/>
        <item sd="1" t="data" x="342"/>
        <item sd="1" t="data" x="343"/>
        <item sd="1" t="data" x="344"/>
        <item sd="1" t="data" x="345"/>
        <item sd="1" t="data" x="346"/>
        <item sd="1" t="data" x="347"/>
        <item sd="1" t="data" x="348"/>
        <item sd="1" t="data" x="349"/>
        <item sd="1" t="data" x="350"/>
        <item sd="1" t="data" x="351"/>
        <item sd="1" t="data" x="352"/>
        <item sd="1" t="data" x="353"/>
        <item sd="1" t="data" x="354"/>
        <item sd="1" t="data" x="355"/>
        <item sd="1" t="data" x="356"/>
        <item sd="1" t="data" x="357"/>
        <item sd="1" t="data" x="358"/>
        <item sd="1" t="data" x="359"/>
        <item sd="1" t="data" x="360"/>
        <item sd="1" t="data" x="361"/>
        <item sd="1" t="data" x="362"/>
        <item sd="1" t="data" x="363"/>
        <item sd="1" t="data" x="364"/>
        <item sd="1" t="data" x="365"/>
        <item sd="1" t="data" x="366"/>
        <item sd="1" t="data" x="367"/>
        <item sd="1" t="data" x="368"/>
        <item sd="1" t="data" x="369"/>
        <item sd="1" t="data" x="370"/>
        <item sd="1" t="data" x="371"/>
        <item sd="1" t="data" x="372"/>
        <item sd="1" t="data" x="373"/>
        <item sd="1" t="data" x="374"/>
        <item sd="1" t="data" x="375"/>
        <item sd="1" t="data" x="376"/>
        <item sd="1" t="data" x="377"/>
        <item sd="1" t="data" x="378"/>
        <item sd="1" t="data" x="379"/>
        <item sd="1" t="data" x="380"/>
        <item sd="1" t="data" x="381"/>
        <item sd="1" t="data" x="382"/>
        <item sd="1" t="data" x="383"/>
        <item sd="1" t="data" x="384"/>
        <item sd="1" t="data" x="385"/>
        <item sd="1" t="data" x="386"/>
        <item sd="1" t="data" x="387"/>
        <item sd="1" t="data" x="388"/>
        <item sd="1" t="data" x="389"/>
        <item sd="1" t="data" x="390"/>
        <item sd="1" t="data" x="391"/>
        <item sd="1" t="data" x="392"/>
        <item sd="1" t="data" x="393"/>
        <item sd="1" t="data" x="394"/>
        <item sd="1" t="data" x="395"/>
        <item sd="1" t="data" x="396"/>
        <item sd="1" t="data" x="397"/>
        <item sd="1" t="data" x="398"/>
        <item sd="1" t="data" x="399"/>
        <item sd="1" t="data" x="400"/>
        <item sd="1" t="data" x="401"/>
        <item sd="1" t="data" x="402"/>
        <item sd="1" t="data" x="403"/>
        <item sd="1" t="data" x="404"/>
        <item sd="1" t="data" x="405"/>
        <item sd="1" t="data" x="406"/>
        <item sd="1" t="data" x="407"/>
        <item sd="1" t="data" x="408"/>
        <item sd="1" t="data" x="409"/>
        <item sd="1" t="data" x="410"/>
        <item sd="1" t="data" x="411"/>
        <item sd="1" t="data" x="412"/>
        <item sd="1" t="data" x="413"/>
        <item sd="1" t="data" x="414"/>
        <item sd="1" t="data" x="415"/>
        <item sd="1" t="data" x="416"/>
        <item sd="1" t="data" x="417"/>
        <item sd="1" t="data" x="418"/>
        <item sd="1" t="data" x="419"/>
        <item sd="1" t="data" x="420"/>
        <item sd="1" t="data" x="421"/>
        <item sd="1" t="data" x="422"/>
        <item sd="1" t="data" x="423"/>
        <item sd="1" t="data" x="424"/>
        <item sd="1" t="data" x="425"/>
        <item sd="1" t="data" x="426"/>
        <item sd="1" t="data" x="427"/>
        <item sd="1" t="data" x="428"/>
        <item sd="1" t="data" x="429"/>
        <item sd="1" t="data" x="430"/>
        <item sd="1" t="data" x="431"/>
        <item sd="1" t="data" x="432"/>
        <item sd="1" t="data" x="433"/>
        <item sd="1" t="data" x="434"/>
        <item sd="1" t="data" x="435"/>
        <item sd="1" t="data" x="436"/>
        <item sd="1" t="data" x="437"/>
        <item sd="1" t="data" x="438"/>
        <item sd="1" t="data" x="439"/>
        <item sd="1" t="data" x="440"/>
        <item sd="1" t="data" x="441"/>
        <item sd="1" t="data" x="442"/>
        <item sd="1" t="data" x="443"/>
        <item sd="1" t="data" x="444"/>
        <item sd="1" t="data" x="445"/>
        <item sd="1" t="data" x="446"/>
        <item sd="1" t="data" x="447"/>
        <item sd="1" t="data" x="448"/>
        <item sd="1" t="data" x="449"/>
        <item sd="1" t="data" x="450"/>
        <item sd="1" t="data" x="451"/>
        <item sd="1" t="data" x="452"/>
        <item sd="1" t="data" x="453"/>
        <item sd="1" t="data" x="454"/>
        <item sd="1" t="data" x="455"/>
        <item sd="1" t="data" x="456"/>
        <item sd="1" t="data" x="457"/>
        <item sd="1" t="data" x="458"/>
        <item sd="1" t="data" x="459"/>
        <item sd="1" t="data" x="460"/>
        <item sd="1" t="data" x="461"/>
        <item sd="1" t="data" x="462"/>
        <item sd="1" t="data" x="463"/>
        <item sd="1" t="data" x="464"/>
        <item sd="1" t="data" x="465"/>
        <item sd="1" t="data" x="466"/>
        <item sd="1" t="data" x="467"/>
        <item sd="1" t="data" x="468"/>
        <item sd="1" t="data" x="469"/>
        <item sd="1" t="data" x="470"/>
        <item sd="1" t="data" x="471"/>
        <item sd="1" t="data" x="472"/>
        <item sd="1" t="data" x="473"/>
        <item sd="1" t="data" x="474"/>
        <item sd="1" t="data" x="475"/>
        <item sd="1" t="data" x="476"/>
        <item sd="1" t="data" x="477"/>
        <item sd="1" t="data" x="478"/>
        <item sd="1" t="data" x="479"/>
        <item sd="1" t="data" x="480"/>
        <item sd="1" t="data" x="481"/>
        <item sd="1" t="data" x="482"/>
        <item sd="1" t="data" x="483"/>
        <item sd="1" t="data" x="484"/>
        <item sd="1" t="data" x="485"/>
        <item sd="1" t="data" x="486"/>
        <item sd="1" t="data" x="487"/>
        <item sd="1" t="data" x="488"/>
        <item sd="1" t="data" x="489"/>
        <item sd="1" t="data" x="490"/>
        <item sd="1" t="data" x="491"/>
        <item sd="1" t="data" x="492"/>
        <item sd="1" t="data" x="493"/>
        <item sd="1" t="data" x="494"/>
        <item sd="1" t="data" x="495"/>
        <item sd="1" t="data" x="496"/>
        <item sd="1" t="data" x="497"/>
        <item sd="1" t="data" x="498"/>
        <item sd="1" t="data" x="499"/>
        <item sd="1" t="data" x="500"/>
        <item sd="1" t="data" x="501"/>
        <item sd="1" t="data" x="502"/>
        <item sd="1" t="data" x="503"/>
        <item sd="1" t="data" x="504"/>
        <item sd="1" t="data" x="505"/>
        <item sd="1" t="data" x="506"/>
        <item sd="1" t="data" x="507"/>
        <item sd="1" t="data" x="508"/>
        <item sd="1" t="data" x="509"/>
        <item sd="1" t="data" x="510"/>
        <item sd="1" t="data" x="511"/>
        <item sd="1" t="data" x="512"/>
        <item sd="1" t="data" x="513"/>
        <item sd="1" t="data" x="514"/>
        <item sd="1" t="data" x="515"/>
        <item sd="1" t="data" x="516"/>
        <item sd="1" t="data" x="517"/>
        <item sd="1" t="data" x="518"/>
        <item sd="1" t="data" x="519"/>
        <item sd="1" t="data" x="520"/>
        <item sd="1" t="data" x="521"/>
        <item sd="1" t="data" x="522"/>
        <item sd="1" t="data" x="523"/>
        <item sd="1" t="data" x="524"/>
        <item sd="1" t="data" x="525"/>
        <item sd="1" t="data" x="526"/>
        <item sd="1" t="data" x="527"/>
        <item sd="1" t="data" x="528"/>
        <item sd="1" t="data" x="529"/>
        <item sd="1" t="data" x="530"/>
        <item sd="1" t="data" x="531"/>
        <item sd="1" t="data" x="532"/>
        <item sd="1" t="data" x="533"/>
        <item sd="1" t="data" x="534"/>
        <item sd="1" t="data" x="535"/>
        <item sd="1" t="data" x="536"/>
        <item sd="1" t="data" x="537"/>
        <item sd="1" t="data" x="538"/>
        <item sd="1" t="data" x="539"/>
        <item sd="1" t="data" x="540"/>
        <item sd="1" t="data" x="541"/>
        <item sd="1" t="data" x="542"/>
        <item sd="1" t="data" x="543"/>
        <item sd="1" t="data" x="544"/>
        <item sd="1" t="data" x="545"/>
        <item sd="1" t="data" x="546"/>
        <item sd="1" t="data" x="547"/>
        <item sd="1" t="data" x="548"/>
        <item sd="1" t="data" x="549"/>
        <item sd="1" t="data" x="550"/>
        <item sd="1" t="data" x="551"/>
        <item sd="1" t="data" x="552"/>
        <item sd="1" t="data" x="553"/>
        <item sd="1" t="data" x="554"/>
        <item sd="1" t="data" x="555"/>
        <item sd="1" t="data" x="556"/>
        <item sd="1" t="data" x="557"/>
        <item sd="1" t="data" x="558"/>
        <item sd="1" t="data" x="559"/>
        <item sd="1" t="data" x="560"/>
        <item sd="1" t="data" x="561"/>
        <item sd="1" t="data" x="562"/>
        <item sd="1" t="data" x="563"/>
        <item sd="1" t="data" x="564"/>
        <item sd="1" t="data" x="565"/>
        <item sd="1" t="data" x="566"/>
        <item sd="1" t="data" x="567"/>
        <item sd="1" t="data" x="568"/>
        <item sd="1" t="data" x="569"/>
        <item sd="1" t="data" x="570"/>
        <item sd="1" t="data" x="571"/>
        <item sd="1" t="data" x="572"/>
        <item sd="1" t="data" x="573"/>
        <item sd="1" t="data" x="574"/>
        <item sd="1" t="data" x="575"/>
        <item sd="1" t="data" x="576"/>
        <item sd="1" t="data" x="577"/>
        <item sd="1" t="data" x="578"/>
        <item sd="1" t="data" x="579"/>
        <item sd="1" t="data" x="580"/>
        <item sd="1" t="data" x="581"/>
        <item sd="1" t="data" x="582"/>
        <item sd="1" t="data" x="583"/>
        <item sd="1" t="data" x="584"/>
        <item sd="1" t="data" x="585"/>
        <item sd="1" t="data" x="586"/>
        <item sd="1" t="data" x="587"/>
        <item sd="1" t="data" x="588"/>
        <item sd="1" t="data" x="589"/>
        <item sd="1" t="data" x="590"/>
        <item sd="1" t="data" x="591"/>
        <item sd="1" t="data" x="592"/>
        <item sd="1" t="data" x="593"/>
        <item sd="1" t="data" x="594"/>
        <item sd="1" t="data" x="595"/>
        <item sd="1" t="data" x="596"/>
        <item sd="1" t="data" x="597"/>
        <item sd="1" t="data" x="598"/>
        <item sd="1" t="data" x="599"/>
        <item sd="1" t="data" x="600"/>
        <item sd="1" t="data" x="601"/>
        <item sd="1" t="data" x="602"/>
        <item sd="1" t="data" x="603"/>
        <item sd="1" t="data" x="604"/>
        <item sd="1" t="data" x="605"/>
        <item sd="1" t="data" x="606"/>
        <item sd="1" t="data" x="607"/>
        <item sd="1" t="data" x="608"/>
        <item sd="1" t="data" x="609"/>
        <item sd="1" t="data" x="610"/>
        <item sd="1" t="data" x="611"/>
        <item sd="1" t="data" x="612"/>
        <item sd="1" t="data" x="613"/>
        <item sd="1" t="data" x="614"/>
        <item sd="1" t="data" x="615"/>
        <item sd="1" t="data" x="616"/>
        <item sd="1" t="data" x="617"/>
        <item sd="1" t="data" x="618"/>
        <item sd="1" t="data" x="619"/>
        <item sd="1" t="data" x="620"/>
        <item sd="1" t="data" x="621"/>
        <item sd="1" t="data" x="622"/>
        <item sd="1" t="data" x="623"/>
        <item sd="1" t="data" x="624"/>
        <item sd="1" t="data" x="625"/>
        <item sd="1" t="data" x="626"/>
        <item sd="1" t="data" x="627"/>
        <item sd="1" t="data" x="628"/>
        <item sd="1" t="data" x="629"/>
        <item sd="1" t="data" x="630"/>
        <item sd="1" t="data" x="631"/>
        <item sd="1" t="data" x="632"/>
        <item sd="1" t="data" x="633"/>
        <item sd="1" t="data" x="634"/>
        <item sd="1" t="data" x="635"/>
        <item sd="1" t="data" x="636"/>
        <item sd="1" t="data" x="637"/>
        <item sd="1" t="data" x="638"/>
        <item sd="1" t="data" x="639"/>
        <item sd="1" t="data" x="640"/>
        <item sd="1" t="data" x="641"/>
        <item sd="1" t="data" x="642"/>
        <item sd="1" t="data" x="643"/>
        <item sd="1" t="data" x="644"/>
        <item sd="1" t="data" x="645"/>
        <item sd="1" t="data" x="646"/>
        <item sd="1" t="data" x="647"/>
        <item sd="1" t="data" x="648"/>
        <item sd="1" t="data" x="649"/>
        <item sd="1" t="data" x="650"/>
        <item sd="1" t="data" x="651"/>
        <item sd="1" t="data" x="652"/>
        <item sd="1" t="data" x="653"/>
        <item sd="1" t="data" x="654"/>
        <item sd="1" t="data" x="655"/>
        <item sd="1" t="data" x="656"/>
        <item sd="1" t="data" x="657"/>
        <item sd="1" t="data" x="658"/>
        <item sd="1" t="data" x="659"/>
        <item sd="1" t="data" x="660"/>
        <item sd="1" t="data" x="661"/>
        <item sd="1" t="data" x="662"/>
        <item sd="1" t="data" x="663"/>
        <item sd="1" t="data" x="664"/>
        <item sd="1" t="data" x="665"/>
        <item sd="1" t="data" x="666"/>
        <item sd="1" t="data" x="667"/>
        <item sd="1" t="data" x="668"/>
        <item sd="1" t="data" x="669"/>
        <item sd="1" t="data" x="670"/>
        <item sd="1" t="data" x="671"/>
        <item sd="1" t="data" x="672"/>
        <item sd="1" t="data" x="673"/>
        <item sd="1" t="data" x="674"/>
        <item sd="1" t="data" x="675"/>
        <item sd="1" t="data" x="676"/>
        <item sd="1" t="data" x="677"/>
        <item sd="1" t="data" x="678"/>
        <item sd="1" t="data" x="679"/>
        <item sd="1" t="data" x="680"/>
        <item sd="1" t="data" x="681"/>
        <item sd="1" t="data" x="682"/>
        <item sd="1" t="data" x="683"/>
        <item sd="1" t="data" x="684"/>
        <item sd="1" t="data" x="685"/>
        <item sd="1" t="data" x="686"/>
        <item sd="1" t="data" x="687"/>
        <item sd="1" t="data" x="688"/>
        <item sd="1" t="data" x="689"/>
        <item sd="1" t="data" x="690"/>
        <item sd="1" t="data" x="691"/>
        <item sd="1" t="data" x="692"/>
        <item sd="1" t="data" x="693"/>
        <item sd="1" t="data" x="694"/>
        <item sd="1" t="data" x="695"/>
        <item sd="1" t="data" x="696"/>
        <item sd="1" t="data" x="697"/>
        <item sd="1" t="data" x="698"/>
        <item sd="1" t="data" x="699"/>
        <item sd="1" t="data" x="700"/>
        <item sd="1" t="data" x="701"/>
        <item sd="1" t="data" x="702"/>
        <item sd="1" t="data" x="703"/>
        <item sd="1" t="data" x="704"/>
        <item sd="1" t="data" x="705"/>
        <item sd="1" t="data" x="706"/>
        <item sd="1" t="data" x="707"/>
        <item sd="1" t="data" x="708"/>
        <item sd="1" t="data" x="709"/>
        <item sd="1" t="data" x="710"/>
        <item sd="1" t="data" x="711"/>
        <item sd="1" t="data" x="712"/>
        <item sd="1" t="data" x="713"/>
        <item sd="1" t="data" x="714"/>
        <item sd="1" t="data" x="715"/>
        <item sd="1" t="data" x="716"/>
        <item sd="1" t="data" x="717"/>
        <item sd="1" t="data" x="718"/>
        <item sd="1" t="data" x="719"/>
        <item sd="1" t="data" x="720"/>
        <item sd="1" t="data" x="721"/>
        <item sd="1" t="data" x="722"/>
        <item sd="1" t="data" x="723"/>
        <item sd="1" t="data" x="724"/>
        <item sd="1" t="data" x="725"/>
        <item sd="1" t="data" x="726"/>
        <item sd="1" t="data" x="727"/>
        <item sd="1" t="data" x="728"/>
        <item sd="1" t="data" x="729"/>
        <item sd="1" t="data" x="730"/>
        <item sd="1" t="data" x="731"/>
        <item sd="1" t="data" x="732"/>
        <item sd="1" t="data" x="733"/>
        <item sd="1" t="data" x="734"/>
        <item sd="1" t="data" x="735"/>
        <item sd="1" t="data" x="736"/>
        <item sd="1" t="data" x="737"/>
        <item sd="1" t="data" x="738"/>
        <item sd="1" t="data" x="739"/>
        <item sd="1" t="data" x="740"/>
        <item sd="1" t="data" x="741"/>
        <item sd="1" t="data" x="742"/>
        <item sd="1" t="data" x="743"/>
        <item sd="1" t="data" x="744"/>
        <item sd="1" t="data" x="745"/>
        <item sd="1" t="data" x="746"/>
        <item sd="1" t="data" x="747"/>
        <item sd="1" t="data" x="748"/>
        <item sd="1" t="data" x="749"/>
        <item sd="1" t="data" x="750"/>
        <item sd="1" t="data" x="751"/>
        <item sd="1" t="data" x="752"/>
        <item sd="1" t="data" x="753"/>
        <item sd="1" t="data" x="754"/>
        <item sd="1" t="data" x="755"/>
        <item sd="1" t="data" x="756"/>
        <item sd="1" t="data" x="757"/>
        <item sd="1" t="data" x="758"/>
        <item sd="1" t="data" x="759"/>
        <item sd="1" t="data" x="760"/>
        <item sd="1" t="data" x="761"/>
        <item sd="1" t="data" x="762"/>
        <item sd="1" t="data" x="763"/>
        <item sd="1" t="data" x="764"/>
        <item sd="1" t="data" x="765"/>
        <item sd="1" t="data" x="766"/>
        <item sd="1" t="data" x="767"/>
        <item sd="1" t="data" x="768"/>
        <item sd="1" t="data" x="769"/>
        <item sd="1" t="data" x="770"/>
        <item sd="1" t="data" x="771"/>
        <item sd="1" t="data" x="772"/>
        <item sd="1" t="data" x="773"/>
        <item sd="1" t="data" x="774"/>
        <item sd="1" t="data" x="775"/>
        <item sd="1" t="data" x="776"/>
        <item sd="1" t="data" x="777"/>
        <item sd="1" t="data" x="778"/>
        <item sd="1" t="data" x="779"/>
        <item sd="1" t="data" x="780"/>
        <item sd="1" t="data" x="781"/>
        <item sd="1" t="data" x="782"/>
        <item sd="1" t="data" x="783"/>
        <item sd="1" t="data" x="784"/>
        <item sd="1" t="data" x="785"/>
        <item sd="1" t="data" x="786"/>
        <item sd="1" t="data" x="787"/>
        <item sd="1" t="data" x="788"/>
        <item sd="1" t="data" x="789"/>
        <item sd="1" t="data" x="790"/>
        <item sd="1" t="data" x="791"/>
        <item sd="1" t="data" x="792"/>
        <item sd="1" t="data" x="793"/>
        <item sd="1" t="data" x="794"/>
        <item sd="1" t="data" x="795"/>
        <item sd="1" t="data" x="796"/>
        <item sd="1" t="data" x="797"/>
        <item sd="1" t="data" x="798"/>
        <item sd="1" t="data" x="799"/>
        <item sd="1" t="data" x="800"/>
        <item sd="1" t="data" x="801"/>
        <item sd="1" t="data" x="802"/>
        <item sd="1" t="data" x="803"/>
        <item sd="1" t="data" x="804"/>
        <item sd="1" t="data" x="805"/>
        <item sd="1" t="data" x="806"/>
        <item sd="1" t="data" x="807"/>
        <item sd="1" t="data" x="808"/>
        <item sd="1" t="data" x="809"/>
        <item sd="1" t="data" x="810"/>
        <item sd="1" t="data" x="811"/>
        <item sd="1" t="data" x="812"/>
        <item sd="1" t="data" x="813"/>
        <item sd="1" t="data" x="814"/>
        <item sd="1" t="data" x="815"/>
        <item sd="1" t="data" x="816"/>
        <item sd="1" t="data" x="817"/>
        <item sd="1" t="data" x="818"/>
        <item sd="1" t="data" x="819"/>
        <item sd="1" t="data" x="820"/>
        <item sd="1" t="data" x="821"/>
        <item sd="1" t="data" x="822"/>
        <item sd="1" t="data" x="823"/>
        <item sd="1" t="data" x="824"/>
        <item sd="1" t="data" x="825"/>
        <item sd="1" t="data" x="826"/>
        <item sd="1" t="data" x="827"/>
        <item sd="1" t="data" x="828"/>
        <item sd="1" t="data" x="829"/>
        <item sd="1" t="data" x="830"/>
        <item sd="1" t="data" x="831"/>
        <item sd="1" t="data" x="832"/>
        <item sd="1" t="data" x="833"/>
        <item sd="1" t="data" x="834"/>
        <item sd="1" t="data" x="835"/>
        <item sd="1" t="data" x="836"/>
        <item sd="1" t="data" x="837"/>
        <item sd="1" t="data" x="838"/>
        <item sd="1" t="data" x="839"/>
        <item sd="1" t="data" x="840"/>
        <item sd="1" t="data" x="841"/>
        <item sd="1" t="data" x="842"/>
        <item sd="1" t="data" x="843"/>
        <item sd="1" t="data" x="844"/>
        <item sd="1" t="data" x="845"/>
        <item sd="1" t="data" x="846"/>
        <item sd="1" t="data" x="847"/>
        <item sd="1" t="data" x="848"/>
        <item sd="1" t="data" x="849"/>
        <item sd="1" t="data" x="850"/>
        <item sd="1" t="data" x="851"/>
        <item sd="1" t="data" x="852"/>
        <item sd="1" t="data" x="853"/>
        <item sd="1" t="data" x="854"/>
        <item sd="1" t="data" x="855"/>
        <item sd="1" t="data" x="856"/>
        <item sd="1" t="data" x="857"/>
        <item sd="1" t="data" x="858"/>
        <item sd="1" t="data" x="859"/>
        <item sd="1" t="data" x="860"/>
        <item sd="1" t="data" x="861"/>
        <item sd="1" t="data" x="862"/>
        <item sd="1" t="data" x="863"/>
        <item sd="1" t="data" x="864"/>
        <item sd="1" t="data" x="865"/>
        <item sd="1" t="data" x="866"/>
        <item sd="1" t="data" x="867"/>
        <item sd="1" t="data" x="868"/>
        <item sd="1" t="data" x="869"/>
        <item sd="1" t="data" x="870"/>
        <item sd="1" t="data" x="871"/>
        <item sd="1" t="data" x="872"/>
        <item sd="1" t="data" x="873"/>
        <item sd="1" t="data" x="874"/>
        <item sd="1" t="data" x="875"/>
        <item sd="1" t="data" x="876"/>
        <item sd="1" t="data" x="877"/>
        <item sd="1" t="data" x="878"/>
        <item sd="1" t="data" x="879"/>
        <item sd="1" t="data" x="880"/>
        <item sd="1" t="data" x="881"/>
        <item sd="1" t="data" x="882"/>
        <item sd="1" t="data" x="883"/>
        <item sd="1" t="data" x="884"/>
        <item sd="1" t="data" x="885"/>
        <item sd="1" t="data" x="886"/>
        <item sd="1" t="data" x="887"/>
        <item sd="1" t="data" x="888"/>
        <item sd="1" t="data" x="889"/>
        <item sd="1" t="data" x="890"/>
        <item sd="1" t="data" x="891"/>
        <item sd="1" t="data" x="892"/>
        <item sd="1" t="data" x="893"/>
        <item sd="1" t="data" x="894"/>
        <item sd="1" t="data" x="895"/>
        <item sd="1" t="data" x="896"/>
        <item sd="1" t="data" x="897"/>
        <item sd="1" t="data" x="898"/>
        <item sd="1" t="data" x="899"/>
        <item sd="1" t="data" x="900"/>
        <item sd="1" t="data" x="901"/>
        <item sd="1" t="data" x="902"/>
        <item sd="1" t="data" x="903"/>
        <item sd="1" t="data" x="904"/>
        <item sd="1" t="data" x="905"/>
        <item sd="1" t="data" x="906"/>
        <item sd="1" t="data" x="907"/>
        <item sd="1" t="data" x="908"/>
        <item sd="1" t="data" x="909"/>
        <item sd="1" t="data" x="910"/>
        <item sd="1" t="data" x="911"/>
        <item sd="1" t="data" x="912"/>
        <item sd="1" t="data" x="913"/>
        <item sd="1" t="data" x="914"/>
        <item sd="1" t="data" x="915"/>
        <item sd="1" t="data" x="916"/>
        <item sd="1" t="data" x="917"/>
        <item sd="1" t="data" x="918"/>
        <item sd="1" t="data" x="919"/>
        <item sd="1" t="data" x="920"/>
        <item sd="1" t="data" x="921"/>
        <item sd="1" t="data" x="922"/>
        <item sd="1" t="data" x="923"/>
        <item sd="1" t="data" x="924"/>
        <item sd="1" t="data" x="925"/>
        <item sd="1" t="data" x="926"/>
        <item sd="1" t="data" x="927"/>
        <item sd="1" t="data" x="928"/>
        <item sd="1" t="data" x="929"/>
        <item sd="1" t="data" x="930"/>
        <item sd="1" t="data" x="931"/>
        <item sd="1" t="data" x="932"/>
        <item sd="1" t="data" x="933"/>
        <item sd="1" t="data" x="934"/>
        <item sd="1" t="data" x="935"/>
        <item sd="1" t="data" x="936"/>
        <item sd="1" t="data" x="937"/>
        <item sd="1" t="data" x="938"/>
        <item sd="1" t="data" x="939"/>
        <item sd="1" t="data" x="940"/>
        <item sd="1" t="data" x="941"/>
        <item sd="1" t="data" x="942"/>
        <item sd="1" t="data" x="943"/>
        <item sd="1" t="data" x="944"/>
        <item sd="1" t="data" x="945"/>
        <item sd="1" t="data" x="946"/>
        <item sd="1" t="data" x="947"/>
        <item sd="1" t="data" x="948"/>
        <item sd="1" t="data" x="949"/>
        <item sd="1" t="data" x="950"/>
        <item sd="1" t="data" x="951"/>
        <item sd="1" t="data" x="952"/>
        <item sd="1" t="data" x="953"/>
        <item sd="1" t="data" x="954"/>
        <item sd="1" t="data" x="955"/>
        <item sd="1" t="data" x="956"/>
        <item sd="1" t="data" x="957"/>
        <item sd="1" t="data" x="958"/>
        <item sd="1" t="data" x="959"/>
        <item sd="1" t="data" x="960"/>
        <item sd="1" t="data" x="961"/>
        <item sd="1" t="data" x="962"/>
        <item sd="1" t="data" x="963"/>
        <item sd="1" t="data" x="964"/>
        <item sd="1" t="data" x="965"/>
        <item sd="1" t="data" x="966"/>
        <item sd="1" t="data" x="967"/>
        <item sd="1" t="data" x="968"/>
        <item sd="1" t="data" x="969"/>
        <item sd="1" t="data" x="970"/>
        <item sd="1" t="data" x="971"/>
        <item sd="1" t="data" x="972"/>
        <item sd="1" t="data" x="973"/>
        <item sd="1" t="data" x="974"/>
        <item sd="1" t="data" x="975"/>
        <item sd="1" t="data" x="976"/>
        <item sd="1" t="data" x="977"/>
        <item sd="1" t="data" x="978"/>
        <item sd="1" t="data" x="979"/>
        <item sd="1" t="data" x="980"/>
        <item sd="1" t="data" x="981"/>
        <item sd="1" t="data" x="982"/>
        <item sd="1" t="data" x="983"/>
        <item sd="1" t="data" x="984"/>
        <item sd="1" t="data" x="985"/>
        <item sd="1" t="data" x="986"/>
        <item sd="1" t="data" x="987"/>
        <item sd="1" t="data" x="988"/>
        <item sd="1" t="data" x="989"/>
        <item sd="1" t="data" x="990"/>
        <item sd="1" t="data" x="991"/>
        <item sd="1" t="data" x="992"/>
        <item sd="1" t="data" x="993"/>
        <item sd="1" t="data" x="994"/>
        <item sd="1" t="data" x="995"/>
        <item sd="1" t="data" x="996"/>
        <item sd="1" t="data" x="997"/>
        <item sd="1" t="data" x="998"/>
        <item sd="1" t="data" x="999"/>
        <item sd="1" t="data" x="1000"/>
        <item sd="1" t="data" x="1001"/>
        <item sd="1" t="data" x="1002"/>
        <item sd="1" t="data" x="1003"/>
        <item sd="1" t="data" x="1004"/>
        <item sd="1" t="data" x="1005"/>
        <item sd="1" t="data" x="1006"/>
        <item sd="1" t="data" x="1007"/>
        <item sd="1" t="data" x="1008"/>
        <item sd="1" t="data" x="1009"/>
        <item sd="1" t="data" x="1010"/>
        <item sd="1" t="data" x="1011"/>
        <item sd="1" t="data" x="1012"/>
        <item sd="1" t="data" x="1013"/>
        <item sd="1" t="data" x="1014"/>
        <item sd="1" t="data" x="1015"/>
        <item sd="1" t="data" x="1016"/>
        <item sd="1" t="data" x="1017"/>
        <item sd="1" t="data" x="1018"/>
        <item sd="1" t="data" x="1019"/>
        <item sd="1" t="data" x="1020"/>
        <item sd="1" t="data" x="1021"/>
        <item sd="1" t="data" x="1022"/>
        <item sd="1" t="data" x="1023"/>
        <item sd="1" t="data" x="1024"/>
        <item sd="1" t="data" x="1025"/>
        <item sd="1" t="data" x="1026"/>
        <item sd="1" t="data" x="1027"/>
        <item sd="1" t="data" x="1028"/>
        <item sd="1" t="data" x="1029"/>
        <item sd="1" t="data" x="1030"/>
        <item sd="1" t="data" x="1031"/>
        <item sd="1" t="data" x="1032"/>
        <item sd="1" t="data" x="1033"/>
        <item sd="1" t="data" x="1034"/>
        <item sd="1" t="data" x="1035"/>
        <item sd="1" t="data" x="1036"/>
        <item sd="1" t="data" x="1037"/>
        <item sd="1" t="data" x="1038"/>
        <item sd="1" t="data" x="1039"/>
        <item sd="1" t="data" x="1040"/>
        <item sd="1" t="data" x="1041"/>
        <item sd="1" t="data" x="1042"/>
        <item sd="1" t="data" x="1043"/>
        <item sd="1" t="data" x="1044"/>
        <item sd="1" t="data" x="1045"/>
        <item sd="1" t="data" x="1046"/>
        <item sd="1" t="data" x="1047"/>
        <item sd="1" t="data" x="1048"/>
        <item sd="1" t="data" x="1049"/>
        <item sd="1" t="data" x="1050"/>
        <item sd="1" t="data" x="1051"/>
        <item sd="1" t="data" x="1052"/>
        <item sd="1" t="data" x="1053"/>
        <item sd="1" t="data" x="1054"/>
        <item sd="1" t="data" x="1055"/>
        <item sd="1" t="data" x="1056"/>
        <item sd="1" t="data" x="1057"/>
        <item sd="1" t="data" x="1058"/>
        <item sd="1" t="data" x="1059"/>
        <item sd="1" t="data" x="1060"/>
        <item sd="1" t="data" x="1061"/>
        <item sd="1" t="data" x="1062"/>
        <item sd="1" t="data" x="1063"/>
        <item sd="1" t="data" x="1064"/>
        <item sd="1" t="data" x="1065"/>
        <item sd="1" t="data" x="1066"/>
        <item sd="1" t="data" x="1067"/>
        <item sd="1" t="data" x="1068"/>
        <item sd="1" t="data" x="1069"/>
        <item sd="1" t="data" x="1070"/>
        <item sd="1" t="data" x="1071"/>
        <item sd="1" t="data" x="1072"/>
        <item sd="1" t="data" x="1073"/>
        <item sd="1" t="data" x="1074"/>
        <item sd="1" t="data" x="1075"/>
        <item sd="1" t="data" x="1076"/>
        <item sd="1" t="data" x="1077"/>
        <item sd="1" t="data" x="1078"/>
        <item sd="1" t="data" x="1079"/>
        <item sd="1" t="data" x="1080"/>
        <item sd="1" t="data" x="1081"/>
        <item sd="1" t="data" x="1082"/>
        <item sd="1" t="data" x="1083"/>
        <item sd="1" t="data" x="1084"/>
        <item sd="1" t="data" x="1085"/>
        <item sd="1" t="data" x="1086"/>
        <item sd="1" t="data" x="1087"/>
        <item sd="1" t="data" x="1088"/>
        <item sd="1" t="data" x="1089"/>
        <item sd="1" t="data" x="1090"/>
        <item sd="1" t="data" x="1091"/>
        <item sd="1" t="data" x="1092"/>
        <item sd="1" t="data" x="1093"/>
        <item sd="1" t="data" x="1094"/>
        <item sd="1" t="data" x="1095"/>
        <item sd="1" t="data" x="1096"/>
        <item sd="1" t="data" x="1097"/>
        <item sd="1" t="data" x="1098"/>
        <item sd="1" t="data" x="1099"/>
        <item sd="1" t="data" x="1100"/>
        <item sd="1" t="data" x="1101"/>
        <item sd="1" t="data" x="1102"/>
        <item sd="1" t="data" x="1103"/>
        <item sd="1" t="data" x="1104"/>
        <item sd="1" t="data" x="1105"/>
        <item sd="1" t="data" x="1106"/>
        <item sd="1" t="data" x="1107"/>
        <item sd="1" t="data" x="1108"/>
        <item sd="1" t="data" x="1109"/>
        <item sd="1" t="data" x="1110"/>
        <item sd="1" t="data" x="1111"/>
        <item sd="1" t="data" x="1112"/>
        <item sd="1" t="data" x="1113"/>
        <item sd="1" t="data" x="1114"/>
        <item sd="1" t="data" x="1115"/>
        <item sd="1" t="data" x="1116"/>
        <item sd="1" t="data" x="1117"/>
        <item sd="1" t="data" x="1118"/>
        <item sd="1" t="data" x="1119"/>
        <item sd="1" t="data" x="1120"/>
        <item sd="1" t="data" x="1121"/>
        <item sd="1" t="data" x="1122"/>
        <item sd="1" t="data" x="1123"/>
        <item sd="1" t="data" x="1124"/>
        <item sd="1" t="data" x="1125"/>
        <item sd="1" t="data" x="1126"/>
        <item sd="1" t="data" x="1127"/>
        <item sd="1" t="data" x="1128"/>
        <item sd="1" t="data" x="1129"/>
        <item sd="1" t="data" x="1130"/>
        <item sd="1" t="data" x="1131"/>
        <item sd="1" t="data" x="1132"/>
        <item sd="1" t="data" x="1133"/>
        <item sd="1" t="data" x="1134"/>
        <item sd="1" t="data" x="1135"/>
        <item sd="1" t="data" x="1136"/>
        <item sd="1" t="data" x="1137"/>
        <item sd="1" t="data" x="1138"/>
        <item sd="1" t="data" x="1139"/>
        <item sd="1" t="data" x="1140"/>
        <item sd="1" t="data" x="1141"/>
        <item sd="1" t="data" x="1142"/>
        <item sd="1" t="data" x="1143"/>
        <item sd="1" t="data" x="1144"/>
        <item sd="1" t="data" x="1145"/>
        <item sd="1" t="data" x="1146"/>
        <item sd="1" t="data" x="1147"/>
        <item sd="1" t="data" x="1148"/>
        <item sd="1" t="data" x="1149"/>
        <item sd="1" t="data" x="1150"/>
        <item sd="1" t="data" x="1151"/>
        <item sd="1" t="data" x="1152"/>
        <item sd="1" t="data" x="1153"/>
        <item sd="1" t="data" x="1154"/>
        <item sd="1" t="data" x="1155"/>
        <item sd="1" t="data" x="1156"/>
        <item sd="1" t="data" x="1157"/>
        <item sd="1" t="data" x="1158"/>
        <item sd="1" t="data" x="1159"/>
        <item sd="1" t="data" x="1160"/>
        <item sd="1" t="data" x="1161"/>
        <item sd="1" t="data" x="1162"/>
        <item sd="1" t="data" x="1163"/>
        <item sd="1" t="data" x="1164"/>
        <item sd="1" t="data" x="1165"/>
        <item sd="1" t="data" x="1166"/>
        <item sd="1" t="data" x="1167"/>
        <item sd="1" t="data" x="1168"/>
        <item sd="1" t="data" x="1169"/>
        <item sd="1" t="data" x="1170"/>
        <item sd="1" t="data" x="1171"/>
        <item sd="1" t="data" x="1172"/>
        <item sd="1" t="data" x="1173"/>
        <item sd="1" t="data" x="1174"/>
        <item sd="1" t="data" x="1175"/>
        <item sd="1" t="data" x="1176"/>
        <item sd="1" t="data" x="1177"/>
        <item sd="1" t="data" x="1178"/>
        <item sd="1" t="data" x="1179"/>
        <item sd="1" t="data" x="1180"/>
        <item sd="1" t="data" x="1181"/>
        <item sd="1" t="data" x="1182"/>
        <item sd="1" t="data" x="1183"/>
        <item sd="1" t="data" x="1184"/>
        <item sd="1" t="data" x="1185"/>
        <item sd="1" t="data" x="1186"/>
        <item sd="1" t="data" x="1187"/>
        <item sd="1" t="data" x="1188"/>
        <item sd="1" t="data" x="1189"/>
        <item sd="1" t="data" x="1190"/>
        <item sd="1" t="data" x="1191"/>
        <item sd="1" t="data" x="1192"/>
        <item sd="1" t="data" x="1193"/>
        <item sd="1" t="data" x="1194"/>
        <item sd="1" t="default"/>
      </items>
      <autoSortScope>
        <pivotArea dataOnly="0" fieldPosition="0" outline="0" type="normal">
          <references count="1">
            <reference field="4294967294" selected="0">
              <x v="0"/>
            </reference>
          </references>
        </pivotArea>
      </autoSortScope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</pivotFields>
  <rowFields count="1">
    <field x="1"/>
  </rowFields>
  <rowItems count="1196">
    <i i="0" r="0" t="data">
      <x v="934"/>
    </i>
    <i i="0" r="0" t="data">
      <x v="1178"/>
    </i>
    <i i="0" r="0" t="data">
      <x v="831"/>
    </i>
    <i i="0" r="0" t="data">
      <x v="335"/>
    </i>
    <i i="0" r="0" t="data">
      <x v="914"/>
    </i>
    <i i="0" r="0" t="data">
      <x v="174"/>
    </i>
    <i i="0" r="0" t="data">
      <x v="722"/>
    </i>
    <i i="0" r="0" t="data">
      <x v="1161"/>
    </i>
    <i i="0" r="0" t="data">
      <x v="539"/>
    </i>
    <i i="0" r="0" t="data">
      <x v="995"/>
    </i>
    <i i="0" r="0" t="data">
      <x v="337"/>
    </i>
    <i i="0" r="0" t="data">
      <x v="158"/>
    </i>
    <i i="0" r="0" t="data">
      <x v="536"/>
    </i>
    <i i="0" r="0" t="data">
      <x v="65"/>
    </i>
    <i i="0" r="0" t="data">
      <x v="287"/>
    </i>
    <i i="0" r="0" t="data">
      <x v="273"/>
    </i>
    <i i="0" r="0" t="data">
      <x v="15"/>
    </i>
    <i i="0" r="0" t="data">
      <x v="725"/>
    </i>
    <i i="0" r="0" t="data">
      <x v="634"/>
    </i>
    <i i="0" r="0" t="data">
      <x v="147"/>
    </i>
    <i i="0" r="0" t="data">
      <x v="300"/>
    </i>
    <i i="0" r="0" t="data">
      <x v="332"/>
    </i>
    <i i="0" r="0" t="data">
      <x v="989"/>
    </i>
    <i i="0" r="0" t="data">
      <x v="443"/>
    </i>
    <i i="0" r="0" t="data">
      <x v="244"/>
    </i>
    <i i="0" r="0" t="data">
      <x v="80"/>
    </i>
    <i i="0" r="0" t="data">
      <x v="1108"/>
    </i>
    <i i="0" r="0" t="data">
      <x v="733"/>
    </i>
    <i i="0" r="0" t="data">
      <x v="1036"/>
    </i>
    <i i="0" r="0" t="data">
      <x v="472"/>
    </i>
    <i i="0" r="0" t="data">
      <x v="771"/>
    </i>
    <i i="0" r="0" t="data">
      <x v="545"/>
    </i>
    <i i="0" r="0" t="data">
      <x v="466"/>
    </i>
    <i i="0" r="0" t="data">
      <x v="387"/>
    </i>
    <i i="0" r="0" t="data">
      <x v="16"/>
    </i>
    <i i="0" r="0" t="data">
      <x v="1159"/>
    </i>
    <i i="0" r="0" t="data">
      <x v="1107"/>
    </i>
    <i i="0" r="0" t="data">
      <x v="732"/>
    </i>
    <i i="0" r="0" t="data">
      <x v="584"/>
    </i>
    <i i="0" r="0" t="data">
      <x v="356"/>
    </i>
    <i i="0" r="0" t="data">
      <x v="446"/>
    </i>
    <i i="0" r="0" t="data">
      <x v="33"/>
    </i>
    <i i="0" r="0" t="data">
      <x v="188"/>
    </i>
    <i i="0" r="0" t="data">
      <x v="1082"/>
    </i>
    <i i="0" r="0" t="data">
      <x v="602"/>
    </i>
    <i i="0" r="0" t="data">
      <x v="418"/>
    </i>
    <i i="0" r="0" t="data">
      <x v="53"/>
    </i>
    <i i="0" r="0" t="data">
      <x v="148"/>
    </i>
    <i i="0" r="0" t="data">
      <x v="1123"/>
    </i>
    <i i="0" r="0" t="data">
      <x v="1131"/>
    </i>
    <i i="0" r="0" t="data">
      <x v="1030"/>
    </i>
    <i i="0" r="0" t="data">
      <x v="857"/>
    </i>
    <i i="0" r="0" t="data">
      <x v="343"/>
    </i>
    <i i="0" r="0" t="data">
      <x v="1140"/>
    </i>
    <i i="0" r="0" t="data">
      <x v="1135"/>
    </i>
    <i i="0" r="0" t="data">
      <x v="960"/>
    </i>
    <i i="0" r="0" t="data">
      <x v="1005"/>
    </i>
    <i i="0" r="0" t="data">
      <x v="1056"/>
    </i>
    <i i="0" r="0" t="data">
      <x v="1067"/>
    </i>
    <i i="0" r="0" t="data">
      <x v="739"/>
    </i>
    <i i="0" r="0" t="data">
      <x v="462"/>
    </i>
    <i i="0" r="0" t="data">
      <x v="49"/>
    </i>
    <i i="0" r="0" t="data">
      <x v="8"/>
    </i>
    <i i="0" r="0" t="data">
      <x v="260"/>
    </i>
    <i i="0" r="0" t="data">
      <x v="1073"/>
    </i>
    <i i="0" r="0" t="data">
      <x v="1169"/>
    </i>
    <i i="0" r="0" t="data">
      <x v="620"/>
    </i>
    <i i="0" r="0" t="data">
      <x v="636"/>
    </i>
    <i i="0" r="0" t="data">
      <x v="428"/>
    </i>
    <i i="0" r="0" t="data">
      <x v="324"/>
    </i>
    <i i="0" r="0" t="data">
      <x v="405"/>
    </i>
    <i i="0" r="0" t="data">
      <x v="464"/>
    </i>
    <i i="0" r="0" t="data">
      <x v="348"/>
    </i>
    <i i="0" r="0" t="data">
      <x v="552"/>
    </i>
    <i i="0" r="0" t="data">
      <x v="57"/>
    </i>
    <i i="0" r="0" t="data">
      <x v="209"/>
    </i>
    <i i="0" r="0" t="data">
      <x v="157"/>
    </i>
    <i i="0" r="0" t="data">
      <x v="1154"/>
    </i>
    <i i="0" r="0" t="data">
      <x v="1148"/>
    </i>
    <i i="0" r="0" t="data">
      <x v="1145"/>
    </i>
    <i i="0" r="0" t="data">
      <x v="1059"/>
    </i>
    <i i="0" r="0" t="data">
      <x v="1152"/>
    </i>
    <i i="0" r="0" t="data">
      <x v="1047"/>
    </i>
    <i i="0" r="0" t="data">
      <x v="1007"/>
    </i>
    <i i="0" r="0" t="data">
      <x v="986"/>
    </i>
    <i i="0" r="0" t="data">
      <x v="967"/>
    </i>
    <i i="0" r="0" t="data">
      <x v="1068"/>
    </i>
    <i i="0" r="0" t="data">
      <x v="1176"/>
    </i>
    <i i="0" r="0" t="data">
      <x v="749"/>
    </i>
    <i i="0" r="0" t="data">
      <x v="848"/>
    </i>
    <i i="0" r="0" t="data">
      <x v="759"/>
    </i>
    <i i="0" r="0" t="data">
      <x v="772"/>
    </i>
    <i i="0" r="0" t="data">
      <x v="606"/>
    </i>
    <i i="0" r="0" t="data">
      <x v="657"/>
    </i>
    <i i="0" r="0" t="data">
      <x v="861"/>
    </i>
    <i i="0" r="0" t="data">
      <x v="661"/>
    </i>
    <i i="0" r="0" t="data">
      <x v="874"/>
    </i>
    <i i="0" r="0" t="data">
      <x v="510"/>
    </i>
    <i i="0" r="0" t="data">
      <x v="461"/>
    </i>
    <i i="0" r="0" t="data">
      <x v="529"/>
    </i>
    <i i="0" r="0" t="data">
      <x v="345"/>
    </i>
    <i i="0" r="0" t="data">
      <x v="578"/>
    </i>
    <i i="0" r="0" t="data">
      <x v="56"/>
    </i>
    <i i="0" r="0" t="data">
      <x v="186"/>
    </i>
    <i i="0" r="0" t="data">
      <x v="77"/>
    </i>
    <i i="0" r="0" t="data">
      <x v="252"/>
    </i>
    <i i="0" r="0" t="data">
      <x v="193"/>
    </i>
    <i i="0" r="0" t="data">
      <x v="34"/>
    </i>
    <i i="0" r="0" t="data">
      <x v="239"/>
    </i>
    <i i="0" r="0" t="data">
      <x v="43"/>
    </i>
    <i i="0" r="0" t="data">
      <x v="178"/>
    </i>
    <i i="0" r="0" t="data">
      <x v="98"/>
    </i>
    <i i="0" r="0" t="data">
      <x v="276"/>
    </i>
    <i i="0" r="0" t="data">
      <x v="919"/>
    </i>
    <i i="0" r="0" t="data">
      <x v="1046"/>
    </i>
    <i i="0" r="0" t="data">
      <x v="1143"/>
    </i>
    <i i="0" r="0" t="data">
      <x v="921"/>
    </i>
    <i i="0" r="0" t="data">
      <x v="981"/>
    </i>
    <i i="0" r="0" t="data">
      <x v="988"/>
    </i>
    <i i="0" r="0" t="data">
      <x v="1139"/>
    </i>
    <i i="0" r="0" t="data">
      <x v="1072"/>
    </i>
    <i i="0" r="0" t="data">
      <x v="970"/>
    </i>
    <i i="0" r="0" t="data">
      <x v="937"/>
    </i>
    <i i="0" r="0" t="data">
      <x v="976"/>
    </i>
    <i i="0" r="0" t="data">
      <x v="1081"/>
    </i>
    <i i="0" r="0" t="data">
      <x v="1168"/>
    </i>
    <i i="0" r="0" t="data">
      <x v="990"/>
    </i>
    <i i="0" r="0" t="data">
      <x v="1010"/>
    </i>
    <i i="0" r="0" t="data">
      <x v="1089"/>
    </i>
    <i i="0" r="0" t="data">
      <x v="1028"/>
    </i>
    <i i="0" r="0" t="data">
      <x v="1100"/>
    </i>
    <i i="0" r="0" t="data">
      <x v="932"/>
    </i>
    <i i="0" r="0" t="data">
      <x v="991"/>
    </i>
    <i i="0" r="0" t="data">
      <x v="1151"/>
    </i>
    <i i="0" r="0" t="data">
      <x v="942"/>
    </i>
    <i i="0" r="0" t="data">
      <x v="973"/>
    </i>
    <i i="0" r="0" t="data">
      <x v="1110"/>
    </i>
    <i i="0" r="0" t="data">
      <x v="1160"/>
    </i>
    <i i="0" r="0" t="data">
      <x v="1113"/>
    </i>
    <i i="0" r="0" t="data">
      <x v="1166"/>
    </i>
    <i i="0" r="0" t="data">
      <x v="950"/>
    </i>
    <i i="0" r="0" t="data">
      <x v="1173"/>
    </i>
    <i i="0" r="0" t="data">
      <x v="925"/>
    </i>
    <i i="0" r="0" t="data">
      <x v="1132"/>
    </i>
    <i i="0" r="0" t="data">
      <x v="1065"/>
    </i>
    <i i="0" r="0" t="data">
      <x v="1060"/>
    </i>
    <i i="0" r="0" t="data">
      <x v="1043"/>
    </i>
    <i i="0" r="0" t="data">
      <x v="816"/>
    </i>
    <i i="0" r="0" t="data">
      <x v="783"/>
    </i>
    <i i="0" r="0" t="data">
      <x v="615"/>
    </i>
    <i i="0" r="0" t="data">
      <x v="671"/>
    </i>
    <i i="0" r="0" t="data">
      <x v="785"/>
    </i>
    <i i="0" r="0" t="data">
      <x v="676"/>
    </i>
    <i i="0" r="0" t="data">
      <x v="837"/>
    </i>
    <i i="0" r="0" t="data">
      <x v="696"/>
    </i>
    <i i="0" r="0" t="data">
      <x v="773"/>
    </i>
    <i i="0" r="0" t="data">
      <x v="709"/>
    </i>
    <i i="0" r="0" t="data">
      <x v="784"/>
    </i>
    <i i="0" r="0" t="data">
      <x v="711"/>
    </i>
    <i i="0" r="0" t="data">
      <x v="815"/>
    </i>
    <i i="0" r="0" t="data">
      <x v="601"/>
    </i>
    <i i="0" r="0" t="data">
      <x v="824"/>
    </i>
    <i i="0" r="0" t="data">
      <x v="724"/>
    </i>
    <i i="0" r="0" t="data">
      <x v="849"/>
    </i>
    <i i="0" r="0" t="data">
      <x v="730"/>
    </i>
    <i i="0" r="0" t="data">
      <x v="734"/>
    </i>
    <i i="0" r="0" t="data">
      <x v="502"/>
    </i>
    <i i="0" r="0" t="data">
      <x v="380"/>
    </i>
    <i i="0" r="0" t="data">
      <x v="528"/>
    </i>
    <i i="0" r="0" t="data">
      <x v="420"/>
    </i>
    <i i="0" r="0" t="data">
      <x v="476"/>
    </i>
    <i i="0" r="0" t="data">
      <x v="333"/>
    </i>
    <i i="0" r="0" t="data">
      <x v="390"/>
    </i>
    <i i="0" r="0" t="data">
      <x v="431"/>
    </i>
    <i i="0" r="0" t="data">
      <x v="305"/>
    </i>
    <i i="0" r="0" t="data">
      <x v="311"/>
    </i>
    <i i="0" r="0" t="data">
      <x v="474"/>
    </i>
    <i i="0" r="0" t="data">
      <x v="553"/>
    </i>
    <i i="0" r="0" t="data">
      <x v="485"/>
    </i>
    <i i="0" r="0" t="data">
      <x v="557"/>
    </i>
    <i i="0" r="0" t="data">
      <x v="508"/>
    </i>
    <i i="0" r="0" t="data">
      <x v="534"/>
    </i>
    <i i="0" r="0" t="data">
      <x v="514"/>
    </i>
    <i i="0" r="0" t="data">
      <x v="540"/>
    </i>
    <i i="0" r="0" t="data">
      <x v="323"/>
    </i>
    <i i="0" r="0" t="data">
      <x v="388"/>
    </i>
    <i i="0" r="0" t="data">
      <x v="372"/>
    </i>
    <i i="0" r="0" t="data">
      <x v="385"/>
    </i>
    <i i="0" r="0" t="data">
      <x v="583"/>
    </i>
    <i i="0" r="0" t="data">
      <x v="299"/>
    </i>
    <i i="0" r="0" t="data">
      <x v="555"/>
    </i>
    <i i="0" r="0" t="data">
      <x v="450"/>
    </i>
    <i i="0" r="0" t="data">
      <x v="571"/>
    </i>
    <i i="0" r="0" t="data">
      <x v="313"/>
    </i>
    <i i="0" r="0" t="data">
      <x v="582"/>
    </i>
    <i i="0" r="0" t="data">
      <x v="455"/>
    </i>
    <i i="0" r="0" t="data">
      <x v="592"/>
    </i>
    <i i="0" r="0" t="data">
      <x v="457"/>
    </i>
    <i i="0" r="0" t="data">
      <x v="453"/>
    </i>
    <i i="0" r="0" t="data">
      <x v="64"/>
    </i>
    <i i="0" r="0" t="data">
      <x v="106"/>
    </i>
    <i i="0" r="0" t="data">
      <x v="88"/>
    </i>
    <i i="0" r="0" t="data">
      <x v="117"/>
    </i>
    <i i="0" r="0" t="data">
      <x v="62"/>
    </i>
    <i i="0" r="0" t="data">
      <x v="120"/>
    </i>
    <i i="0" r="0" t="data">
      <x v="24"/>
    </i>
    <i i="0" r="0" t="data">
      <x v="133"/>
    </i>
    <i i="0" r="0" t="data">
      <x v="258"/>
    </i>
    <i i="0" r="0" t="data">
      <x v="272"/>
    </i>
    <i i="0" r="0" t="data">
      <x v="267"/>
    </i>
    <i i="0" r="0" t="data">
      <x v="280"/>
    </i>
    <i i="0" r="0" t="data">
      <x v="10"/>
    </i>
    <i i="0" r="0" t="data">
      <x v="286"/>
    </i>
    <i i="0" r="0" t="data">
      <x v="205"/>
    </i>
    <i i="0" r="0" t="data">
      <x v="294"/>
    </i>
    <i i="0" r="0" t="data">
      <x v="213"/>
    </i>
    <i i="0" r="0" t="data">
      <x v="30"/>
    </i>
    <i i="0" r="0" t="data">
      <x v="45"/>
    </i>
    <i i="0" r="0" t="data">
      <x v="21"/>
    </i>
    <i i="0" r="0" t="data">
      <x v="259"/>
    </i>
    <i i="0" r="0" t="data">
      <x v="166"/>
    </i>
    <i i="0" r="0" t="data">
      <x v="261"/>
    </i>
    <i i="0" r="0" t="data">
      <x v="176"/>
    </i>
    <i i="0" r="0" t="data">
      <x v="110"/>
    </i>
    <i i="0" r="0" t="data">
      <x v="41"/>
    </i>
    <i i="0" r="0" t="data">
      <x v="134"/>
    </i>
    <i i="0" r="0" t="data">
      <x v="282"/>
    </i>
    <i i="0" r="0" t="data">
      <x v="144"/>
    </i>
    <i i="0" r="0" t="data">
      <x v="288"/>
    </i>
    <i i="0" r="0" t="data">
      <x v="154"/>
    </i>
    <i i="0" r="0" t="data">
      <x v="14"/>
    </i>
    <i i="0" r="0" t="data">
      <x v="155"/>
    </i>
    <i i="0" r="0" t="data">
      <x v="1091"/>
    </i>
    <i i="0" r="0" t="data">
      <x v="1155"/>
    </i>
    <i i="0" r="0" t="data">
      <x v="943"/>
    </i>
    <i i="0" r="0" t="data">
      <x v="965"/>
    </i>
    <i i="0" r="0" t="data">
      <x v="1187"/>
    </i>
    <i i="0" r="0" t="data">
      <x v="966"/>
    </i>
    <i i="0" r="0" t="data">
      <x v="939"/>
    </i>
    <i i="0" r="0" t="data">
      <x v="908"/>
    </i>
    <i i="0" r="0" t="data">
      <x v="947"/>
    </i>
    <i i="0" r="0" t="data">
      <x v="968"/>
    </i>
    <i i="0" r="0" t="data">
      <x v="1171"/>
    </i>
    <i i="0" r="0" t="data">
      <x v="969"/>
    </i>
    <i i="0" r="0" t="data">
      <x v="1083"/>
    </i>
    <i i="0" r="0" t="data">
      <x v="909"/>
    </i>
    <i i="0" r="0" t="data">
      <x v="1099"/>
    </i>
    <i i="0" r="0" t="data">
      <x v="971"/>
    </i>
    <i i="0" r="0" t="data">
      <x v="1115"/>
    </i>
    <i i="0" r="0" t="data">
      <x v="972"/>
    </i>
    <i i="0" r="0" t="data">
      <x v="944"/>
    </i>
    <i i="0" r="0" t="data">
      <x v="910"/>
    </i>
    <i i="0" r="0" t="data">
      <x v="1147"/>
    </i>
    <i i="0" r="0" t="data">
      <x v="974"/>
    </i>
    <i i="0" r="0" t="data">
      <x v="1163"/>
    </i>
    <i i="0" r="0" t="data">
      <x v="975"/>
    </i>
    <i i="0" r="0" t="data">
      <x v="1179"/>
    </i>
    <i i="0" r="0" t="data">
      <x v="911"/>
    </i>
    <i i="0" r="0" t="data">
      <x v="1079"/>
    </i>
    <i i="0" r="0" t="data">
      <x v="977"/>
    </i>
    <i i="0" r="0" t="data">
      <x v="1087"/>
    </i>
    <i i="0" r="0" t="data">
      <x v="978"/>
    </i>
    <i i="0" r="0" t="data">
      <x v="1095"/>
    </i>
    <i i="0" r="0" t="data">
      <x v="979"/>
    </i>
    <i i="0" r="0" t="data">
      <x v="1103"/>
    </i>
    <i i="0" r="0" t="data">
      <x v="980"/>
    </i>
    <i i="0" r="0" t="data">
      <x v="1111"/>
    </i>
    <i i="0" r="0" t="data">
      <x v="912"/>
    </i>
    <i i="0" r="0" t="data">
      <x v="1119"/>
    </i>
    <i i="0" r="0" t="data">
      <x v="982"/>
    </i>
    <i i="0" r="0" t="data">
      <x v="1127"/>
    </i>
    <i i="0" r="0" t="data">
      <x v="983"/>
    </i>
    <i i="0" r="0" t="data">
      <x v="946"/>
    </i>
    <i i="0" r="0" t="data">
      <x v="984"/>
    </i>
    <i i="0" r="0" t="data">
      <x v="949"/>
    </i>
    <i i="0" r="0" t="data">
      <x v="985"/>
    </i>
    <i i="0" r="0" t="data">
      <x v="952"/>
    </i>
    <i i="0" r="0" t="data">
      <x v="913"/>
    </i>
    <i i="0" r="0" t="data">
      <x v="955"/>
    </i>
    <i i="0" r="0" t="data">
      <x v="987"/>
    </i>
    <i i="0" r="0" t="data">
      <x v="1167"/>
    </i>
    <i i="0" r="0" t="data">
      <x v="898"/>
    </i>
    <i i="0" r="0" t="data">
      <x v="1175"/>
    </i>
    <i i="0" r="0" t="data">
      <x v="915"/>
    </i>
    <i i="0" r="0" t="data">
      <x v="1183"/>
    </i>
    <i i="0" r="0" t="data">
      <x v="916"/>
    </i>
    <i i="0" r="0" t="data">
      <x v="964"/>
    </i>
    <i i="0" r="0" t="data">
      <x v="917"/>
    </i>
    <i i="0" r="0" t="data">
      <x v="935"/>
    </i>
    <i i="0" r="0" t="data">
      <x v="992"/>
    </i>
    <i i="0" r="0" t="data">
      <x v="1085"/>
    </i>
    <i i="0" r="0" t="data">
      <x v="993"/>
    </i>
    <i i="0" r="0" t="data">
      <x v="904"/>
    </i>
    <i i="0" r="0" t="data">
      <x v="994"/>
    </i>
    <i i="0" r="0" t="data">
      <x v="1093"/>
    </i>
    <i i="0" r="0" t="data">
      <x v="918"/>
    </i>
    <i i="0" r="0" t="data">
      <x v="1097"/>
    </i>
    <i i="0" r="0" t="data">
      <x v="996"/>
    </i>
    <i i="0" r="0" t="data">
      <x v="1101"/>
    </i>
    <i i="0" r="0" t="data">
      <x v="997"/>
    </i>
    <i i="0" r="0" t="data">
      <x v="1105"/>
    </i>
    <i i="0" r="0" t="data">
      <x v="998"/>
    </i>
    <i i="0" r="0" t="data">
      <x v="1109"/>
    </i>
    <i i="0" r="0" t="data">
      <x v="999"/>
    </i>
    <i i="0" r="0" t="data">
      <x v="905"/>
    </i>
    <i i="0" r="0" t="data">
      <x v="1000"/>
    </i>
    <i i="0" r="0" t="data">
      <x v="1117"/>
    </i>
    <i i="0" r="0" t="data">
      <x v="1001"/>
    </i>
    <i i="0" r="0" t="data">
      <x v="1121"/>
    </i>
    <i i="0" r="0" t="data">
      <x v="1002"/>
    </i>
    <i i="0" r="0" t="data">
      <x v="1125"/>
    </i>
    <i i="0" r="0" t="data">
      <x v="1003"/>
    </i>
    <i i="0" r="0" t="data">
      <x v="1129"/>
    </i>
    <i i="0" r="0" t="data">
      <x v="1004"/>
    </i>
    <i i="0" r="0" t="data">
      <x v="1133"/>
    </i>
    <i i="0" r="0" t="data">
      <x v="899"/>
    </i>
    <i i="0" r="0" t="data">
      <x v="1137"/>
    </i>
    <i i="0" r="0" t="data">
      <x v="1006"/>
    </i>
    <i i="0" r="0" t="data">
      <x v="1141"/>
    </i>
    <i i="0" r="0" t="data">
      <x v="920"/>
    </i>
    <i i="0" r="0" t="data">
      <x v="906"/>
    </i>
    <i i="0" r="0" t="data">
      <x v="1008"/>
    </i>
    <i i="0" r="0" t="data">
      <x v="1149"/>
    </i>
    <i i="0" r="0" t="data">
      <x v="1009"/>
    </i>
    <i i="0" r="0" t="data">
      <x v="1153"/>
    </i>
    <i i="0" r="0" t="data">
      <x v="900"/>
    </i>
    <i i="0" r="0" t="data">
      <x v="1157"/>
    </i>
    <i i="0" r="0" t="data">
      <x v="1011"/>
    </i>
    <i i="0" r="0" t="data">
      <x v="957"/>
    </i>
    <i i="0" r="0" t="data">
      <x v="1012"/>
    </i>
    <i i="0" r="0" t="data">
      <x v="1165"/>
    </i>
    <i i="0" r="0" t="data">
      <x v="1013"/>
    </i>
    <i i="0" r="0" t="data">
      <x v="907"/>
    </i>
    <i i="0" r="0" t="data">
      <x v="1014"/>
    </i>
    <i i="0" r="0" t="data">
      <x v="961"/>
    </i>
    <i i="0" r="0" t="data">
      <x v="1015"/>
    </i>
    <i i="0" r="0" t="data">
      <x v="1177"/>
    </i>
    <i i="0" r="0" t="data">
      <x v="1016"/>
    </i>
    <i i="0" r="0" t="data">
      <x v="1181"/>
    </i>
    <i i="0" r="0" t="data">
      <x v="1017"/>
    </i>
    <i i="0" r="0" t="data">
      <x v="1185"/>
    </i>
    <i i="0" r="0" t="data">
      <x v="1018"/>
    </i>
    <i i="0" r="0" t="data">
      <x v="1189"/>
    </i>
    <i i="0" r="0" t="data">
      <x v="1019"/>
    </i>
    <i i="0" r="0" t="data">
      <x v="1078"/>
    </i>
    <i i="0" r="0" t="data">
      <x v="1020"/>
    </i>
    <i i="0" r="0" t="data">
      <x v="1080"/>
    </i>
    <i i="0" r="0" t="data">
      <x v="1021"/>
    </i>
    <i i="0" r="0" t="data">
      <x v="936"/>
    </i>
    <i i="0" r="0" t="data">
      <x v="1022"/>
    </i>
    <i i="0" r="0" t="data">
      <x v="1084"/>
    </i>
    <i i="0" r="0" t="data">
      <x v="1023"/>
    </i>
    <i i="0" r="0" t="data">
      <x v="1086"/>
    </i>
    <i i="0" r="0" t="data">
      <x v="1024"/>
    </i>
    <i i="0" r="0" t="data">
      <x v="1088"/>
    </i>
    <i i="0" r="0" t="data">
      <x v="1025"/>
    </i>
    <i i="0" r="0" t="data">
      <x v="1090"/>
    </i>
    <i i="0" r="0" t="data">
      <x v="1026"/>
    </i>
    <i i="0" r="0" t="data">
      <x v="1092"/>
    </i>
    <i i="0" r="0" t="data">
      <x v="1027"/>
    </i>
    <i i="0" r="0" t="data">
      <x v="1094"/>
    </i>
    <i i="0" r="0" t="data">
      <x v="922"/>
    </i>
    <i i="0" r="0" t="data">
      <x v="1096"/>
    </i>
    <i i="0" r="0" t="data">
      <x v="1029"/>
    </i>
    <i i="0" r="0" t="data">
      <x v="1098"/>
    </i>
    <i i="0" r="0" t="data">
      <x v="923"/>
    </i>
    <i i="0" r="0" t="data">
      <x v="938"/>
    </i>
    <i i="0" r="0" t="data">
      <x v="1031"/>
    </i>
    <i i="0" r="0" t="data">
      <x v="1102"/>
    </i>
    <i i="0" r="0" t="data">
      <x v="1032"/>
    </i>
    <i i="0" r="0" t="data">
      <x v="1104"/>
    </i>
    <i i="0" r="0" t="data">
      <x v="1033"/>
    </i>
    <i i="0" r="0" t="data">
      <x v="1106"/>
    </i>
    <i i="0" r="0" t="data">
      <x v="1034"/>
    </i>
    <i i="0" r="0" t="data">
      <x v="940"/>
    </i>
    <i i="0" r="0" t="data">
      <x v="1035"/>
    </i>
    <i i="0" r="0" t="data">
      <x v="941"/>
    </i>
    <i i="0" r="0" t="data">
      <x v="924"/>
    </i>
    <i i="0" r="0" t="data">
      <x v="1112"/>
    </i>
    <i i="0" r="0" t="data">
      <x v="1037"/>
    </i>
    <i i="0" r="0" t="data">
      <x v="1114"/>
    </i>
    <i i="0" r="0" t="data">
      <x v="1038"/>
    </i>
    <i i="0" r="0" t="data">
      <x v="1116"/>
    </i>
    <i i="0" r="0" t="data">
      <x v="1039"/>
    </i>
    <i i="0" r="0" t="data">
      <x v="1118"/>
    </i>
    <i i="0" r="0" t="data">
      <x v="1040"/>
    </i>
    <i i="0" r="0" t="data">
      <x v="1120"/>
    </i>
    <i i="0" r="0" t="data">
      <x v="1041"/>
    </i>
    <i i="0" r="0" t="data">
      <x v="1122"/>
    </i>
    <i i="0" r="0" t="data">
      <x v="1042"/>
    </i>
    <i i="0" r="0" t="data">
      <x v="1124"/>
    </i>
    <i i="0" r="0" t="data">
      <x v="1191"/>
    </i>
    <i i="0" r="0" t="data">
      <x v="1126"/>
    </i>
    <i i="0" r="0" t="data">
      <x v="1192"/>
    </i>
    <i i="0" r="0" t="data">
      <x v="1128"/>
    </i>
    <i i="0" r="0" t="data">
      <x v="1194"/>
    </i>
    <i i="0" r="0" t="data">
      <x v="1130"/>
    </i>
    <i i="0" r="0" t="data">
      <x v="901"/>
    </i>
    <i i="0" r="0" t="data">
      <x v="945"/>
    </i>
    <i i="0" r="0" t="data">
      <x v="926"/>
    </i>
    <i i="0" r="0" t="data">
      <x v="1134"/>
    </i>
    <i i="0" r="0" t="data">
      <x v="1048"/>
    </i>
    <i i="0" r="0" t="data">
      <x v="1136"/>
    </i>
    <i i="0" r="0" t="data">
      <x v="1049"/>
    </i>
    <i i="0" r="0" t="data">
      <x v="1138"/>
    </i>
    <i i="0" r="0" t="data">
      <x v="1050"/>
    </i>
    <i i="0" r="0" t="data">
      <x v="948"/>
    </i>
    <i i="0" r="0" t="data">
      <x v="1051"/>
    </i>
    <i i="0" r="0" t="data">
      <x v="1142"/>
    </i>
    <i i="0" r="0" t="data">
      <x v="1052"/>
    </i>
    <i i="0" r="0" t="data">
      <x v="1144"/>
    </i>
    <i i="0" r="0" t="data">
      <x v="1053"/>
    </i>
    <i i="0" r="0" t="data">
      <x v="1146"/>
    </i>
    <i i="0" r="0" t="data">
      <x v="1054"/>
    </i>
    <i i="0" r="0" t="data">
      <x v="951"/>
    </i>
    <i i="0" r="0" t="data">
      <x v="1055"/>
    </i>
    <i i="0" r="0" t="data">
      <x v="1150"/>
    </i>
    <i i="0" r="0" t="data">
      <x v="927"/>
    </i>
    <i i="0" r="0" t="data">
      <x v="953"/>
    </i>
    <i i="0" r="0" t="data">
      <x v="1057"/>
    </i>
    <i i="0" r="0" t="data">
      <x v="954"/>
    </i>
    <i i="0" r="0" t="data">
      <x v="1058"/>
    </i>
    <i i="0" r="0" t="data">
      <x v="1156"/>
    </i>
    <i i="0" r="0" t="data">
      <x v="928"/>
    </i>
    <i i="0" r="0" t="data">
      <x v="1158"/>
    </i>
    <i i="0" r="0" t="data">
      <x v="929"/>
    </i>
    <i i="0" r="0" t="data">
      <x v="956"/>
    </i>
    <i i="0" r="0" t="data">
      <x v="1061"/>
    </i>
    <i i="0" r="0" t="data">
      <x v="1162"/>
    </i>
    <i i="0" r="0" t="data">
      <x v="1062"/>
    </i>
    <i i="0" r="0" t="data">
      <x v="1164"/>
    </i>
    <i i="0" r="0" t="data">
      <x v="1063"/>
    </i>
    <i i="0" r="0" t="data">
      <x v="958"/>
    </i>
    <i i="0" r="0" t="data">
      <x v="1064"/>
    </i>
    <i i="0" r="0" t="data">
      <x v="959"/>
    </i>
    <i i="0" r="0" t="data">
      <x v="930"/>
    </i>
    <i i="0" r="0" t="data">
      <x v="1170"/>
    </i>
    <i i="0" r="0" t="data">
      <x v="1066"/>
    </i>
    <i i="0" r="0" t="data">
      <x v="1172"/>
    </i>
    <i i="0" r="0" t="data">
      <x v="931"/>
    </i>
    <i i="0" r="0" t="data">
      <x v="1174"/>
    </i>
    <i i="0" r="0" t="data">
      <x v="902"/>
    </i>
    <i i="0" r="0" t="data">
      <x v="962"/>
    </i>
    <i i="0" r="0" t="data">
      <x v="1069"/>
    </i>
    <i i="0" r="0" t="data">
      <x v="963"/>
    </i>
    <i i="0" r="0" t="data">
      <x v="1070"/>
    </i>
    <i i="0" r="0" t="data">
      <x v="1180"/>
    </i>
    <i i="0" r="0" t="data">
      <x v="1071"/>
    </i>
    <i i="0" r="0" t="data">
      <x v="1182"/>
    </i>
    <i i="0" r="0" t="data">
      <x v="933"/>
    </i>
    <i i="0" r="0" t="data">
      <x v="1184"/>
    </i>
    <i i="0" r="0" t="data">
      <x v="903"/>
    </i>
    <i i="0" r="0" t="data">
      <x v="1186"/>
    </i>
    <i i="0" r="0" t="data">
      <x v="1074"/>
    </i>
    <i i="0" r="0" t="data">
      <x v="1188"/>
    </i>
    <i i="0" r="0" t="data">
      <x v="1075"/>
    </i>
    <i i="0" r="0" t="data">
      <x v="1190"/>
    </i>
    <i i="0" r="0" t="data">
      <x v="1076"/>
    </i>
    <i i="0" r="0" t="data">
      <x v="1077"/>
    </i>
    <i i="0" r="0" t="data">
      <x v="1193"/>
    </i>
    <i i="0" r="0" t="data">
      <x v="1044"/>
    </i>
    <i i="0" r="0" t="data">
      <x v="897"/>
    </i>
    <i i="0" r="0" t="data">
      <x v="1045"/>
    </i>
    <i i="0" r="0" t="data">
      <x v="765"/>
    </i>
    <i i="0" r="0" t="data">
      <x v="829"/>
    </i>
    <i i="0" r="0" t="data">
      <x v="797"/>
    </i>
    <i i="0" r="0" t="data">
      <x v="639"/>
    </i>
    <i i="0" r="0" t="data">
      <x v="613"/>
    </i>
    <i i="0" r="0" t="data">
      <x v="640"/>
    </i>
    <i i="0" r="0" t="data">
      <x v="781"/>
    </i>
    <i i="0" r="0" t="data">
      <x v="641"/>
    </i>
    <i i="0" r="0" t="data">
      <x v="813"/>
    </i>
    <i i="0" r="0" t="data">
      <x v="642"/>
    </i>
    <i i="0" r="0" t="data">
      <x v="845"/>
    </i>
    <i i="0" r="0" t="data">
      <x v="643"/>
    </i>
    <i i="0" r="0" t="data">
      <x v="757"/>
    </i>
    <i i="0" r="0" t="data">
      <x v="644"/>
    </i>
    <i i="0" r="0" t="data">
      <x v="629"/>
    </i>
    <i i="0" r="0" t="data">
      <x v="645"/>
    </i>
    <i i="0" r="0" t="data">
      <x v="789"/>
    </i>
    <i i="0" r="0" t="data">
      <x v="646"/>
    </i>
    <i i="0" r="0" t="data">
      <x v="805"/>
    </i>
    <i i="0" r="0" t="data">
      <x v="647"/>
    </i>
    <i i="0" r="0" t="data">
      <x v="821"/>
    </i>
    <i i="0" r="0" t="data">
      <x v="648"/>
    </i>
    <i i="0" r="0" t="data">
      <x v="610"/>
    </i>
    <i i="0" r="0" t="data">
      <x v="649"/>
    </i>
    <i i="0" r="0" t="data">
      <x v="872"/>
    </i>
    <i i="0" r="0" t="data">
      <x v="650"/>
    </i>
    <i i="0" r="0" t="data">
      <x v="753"/>
    </i>
    <i i="0" r="0" t="data">
      <x v="651"/>
    </i>
    <i i="0" r="0" t="data">
      <x v="761"/>
    </i>
    <i i="0" r="0" t="data">
      <x v="652"/>
    </i>
    <i i="0" r="0" t="data">
      <x v="769"/>
    </i>
    <i i="0" r="0" t="data">
      <x v="653"/>
    </i>
    <i i="0" r="0" t="data">
      <x v="777"/>
    </i>
    <i i="0" r="0" t="data">
      <x v="654"/>
    </i>
    <i i="0" r="0" t="data">
      <x v="632"/>
    </i>
    <i i="0" r="0" t="data">
      <x v="655"/>
    </i>
    <i i="0" r="0" t="data">
      <x v="793"/>
    </i>
    <i i="0" r="0" t="data">
      <x v="656"/>
    </i>
    <i i="0" r="0" t="data">
      <x v="801"/>
    </i>
    <i i="0" r="0" t="data">
      <x v="611"/>
    </i>
    <i i="0" r="0" t="data">
      <x v="809"/>
    </i>
    <i i="0" r="0" t="data">
      <x v="658"/>
    </i>
    <i i="0" r="0" t="data">
      <x v="817"/>
    </i>
    <i i="0" r="0" t="data">
      <x v="659"/>
    </i>
    <i i="0" r="0" t="data">
      <x v="825"/>
    </i>
    <i i="0" r="0" t="data">
      <x v="660"/>
    </i>
    <i i="0" r="0" t="data">
      <x v="833"/>
    </i>
    <i i="0" r="0" t="data">
      <x v="612"/>
    </i>
    <i i="0" r="0" t="data">
      <x v="841"/>
    </i>
    <i i="0" r="0" t="data">
      <x v="662"/>
    </i>
    <i i="0" r="0" t="data">
      <x v="637"/>
    </i>
    <i i="0" r="0" t="data">
      <x v="663"/>
    </i>
    <i i="0" r="0" t="data">
      <x v="598"/>
    </i>
    <i i="0" r="0" t="data">
      <x v="664"/>
    </i>
    <i i="0" r="0" t="data">
      <x v="751"/>
    </i>
    <i i="0" r="0" t="data">
      <x v="665"/>
    </i>
    <i i="0" r="0" t="data">
      <x v="755"/>
    </i>
    <i i="0" r="0" t="data">
      <x v="666"/>
    </i>
    <i i="0" r="0" t="data">
      <x v="614"/>
    </i>
    <i i="0" r="0" t="data">
      <x v="667"/>
    </i>
    <i i="0" r="0" t="data">
      <x v="763"/>
    </i>
    <i i="0" r="0" t="data">
      <x v="668"/>
    </i>
    <i i="0" r="0" t="data">
      <x v="767"/>
    </i>
    <i i="0" r="0" t="data">
      <x v="669"/>
    </i>
    <i i="0" r="0" t="data">
      <x v="605"/>
    </i>
    <i i="0" r="0" t="data">
      <x v="670"/>
    </i>
    <i i="0" r="0" t="data">
      <x v="775"/>
    </i>
    <i i="0" r="0" t="data">
      <x v="609"/>
    </i>
    <i i="0" r="0" t="data">
      <x v="779"/>
    </i>
    <i i="0" r="0" t="data">
      <x v="672"/>
    </i>
    <i i="0" r="0" t="data">
      <x v="630"/>
    </i>
    <i i="0" r="0" t="data">
      <x v="673"/>
    </i>
    <i i="0" r="0" t="data">
      <x v="787"/>
    </i>
    <i i="0" r="0" t="data">
      <x v="674"/>
    </i>
    <i i="0" r="0" t="data">
      <x v="791"/>
    </i>
    <i i="0" r="0" t="data">
      <x v="675"/>
    </i>
    <i i="0" r="0" t="data">
      <x v="795"/>
    </i>
    <i i="0" r="0" t="data">
      <x v="621"/>
    </i>
    <i i="0" r="0" t="data">
      <x v="799"/>
    </i>
    <i i="0" r="0" t="data">
      <x v="677"/>
    </i>
    <i i="0" r="0" t="data">
      <x v="803"/>
    </i>
    <i i="0" r="0" t="data">
      <x v="678"/>
    </i>
    <i i="0" r="0" t="data">
      <x v="807"/>
    </i>
    <i i="0" r="0" t="data">
      <x v="679"/>
    </i>
    <i i="0" r="0" t="data">
      <x v="811"/>
    </i>
    <i i="0" r="0" t="data">
      <x v="680"/>
    </i>
    <i i="0" r="0" t="data">
      <x v="633"/>
    </i>
    <i i="0" r="0" t="data">
      <x v="681"/>
    </i>
    <i i="0" r="0" t="data">
      <x v="819"/>
    </i>
    <i i="0" r="0" t="data">
      <x v="682"/>
    </i>
    <i i="0" r="0" t="data">
      <x v="823"/>
    </i>
    <i i="0" r="0" t="data">
      <x v="683"/>
    </i>
    <i i="0" r="0" t="data">
      <x v="827"/>
    </i>
    <i i="0" r="0" t="data">
      <x v="684"/>
    </i>
    <i i="0" r="0" t="data">
      <x v="616"/>
    </i>
    <i i="0" r="0" t="data">
      <x v="685"/>
    </i>
    <i i="0" r="0" t="data">
      <x v="835"/>
    </i>
    <i i="0" r="0" t="data">
      <x v="686"/>
    </i>
    <i i="0" r="0" t="data">
      <x v="839"/>
    </i>
    <i i="0" r="0" t="data">
      <x v="687"/>
    </i>
    <i i="0" r="0" t="data">
      <x v="843"/>
    </i>
    <i i="0" r="0" t="data">
      <x v="688"/>
    </i>
    <i i="0" r="0" t="data">
      <x v="847"/>
    </i>
    <i i="0" r="0" t="data">
      <x v="689"/>
    </i>
    <i i="0" r="0" t="data">
      <x v="638"/>
    </i>
    <i i="0" r="0" t="data">
      <x v="690"/>
    </i>
    <i i="0" r="0" t="data">
      <x v="895"/>
    </i>
    <i i="0" r="0" t="data">
      <x v="691"/>
    </i>
    <i i="0" r="0" t="data">
      <x v="748"/>
    </i>
    <i i="0" r="0" t="data">
      <x v="692"/>
    </i>
    <i i="0" r="0" t="data">
      <x v="750"/>
    </i>
    <i i="0" r="0" t="data">
      <x v="693"/>
    </i>
    <i i="0" r="0" t="data">
      <x v="752"/>
    </i>
    <i i="0" r="0" t="data">
      <x v="694"/>
    </i>
    <i i="0" r="0" t="data">
      <x v="754"/>
    </i>
    <i i="0" r="0" t="data">
      <x v="695"/>
    </i>
    <i i="0" r="0" t="data">
      <x v="756"/>
    </i>
    <i i="0" r="0" t="data">
      <x v="622"/>
    </i>
    <i i="0" r="0" t="data">
      <x v="758"/>
    </i>
    <i i="0" r="0" t="data">
      <x v="697"/>
    </i>
    <i i="0" r="0" t="data">
      <x v="760"/>
    </i>
    <i i="0" r="0" t="data">
      <x v="698"/>
    </i>
    <i i="0" r="0" t="data">
      <x v="762"/>
    </i>
    <i i="0" r="0" t="data">
      <x v="699"/>
    </i>
    <i i="0" r="0" t="data">
      <x v="764"/>
    </i>
    <i i="0" r="0" t="data">
      <x v="700"/>
    </i>
    <i i="0" r="0" t="data">
      <x v="766"/>
    </i>
    <i i="0" r="0" t="data">
      <x v="701"/>
    </i>
    <i i="0" r="0" t="data">
      <x v="768"/>
    </i>
    <i i="0" r="0" t="data">
      <x v="702"/>
    </i>
    <i i="0" r="0" t="data">
      <x v="770"/>
    </i>
    <i i="0" r="0" t="data">
      <x v="703"/>
    </i>
    <i i="0" r="0" t="data">
      <x v="628"/>
    </i>
    <i i="0" r="0" t="data">
      <x v="704"/>
    </i>
    <i i="0" r="0" t="data">
      <x v="774"/>
    </i>
    <i i="0" r="0" t="data">
      <x v="705"/>
    </i>
    <i i="0" r="0" t="data">
      <x v="776"/>
    </i>
    <i i="0" r="0" t="data">
      <x v="706"/>
    </i>
    <i i="0" r="0" t="data">
      <x v="778"/>
    </i>
    <i i="0" r="0" t="data">
      <x v="707"/>
    </i>
    <i i="0" r="0" t="data">
      <x v="780"/>
    </i>
    <i i="0" r="0" t="data">
      <x v="708"/>
    </i>
    <i i="0" r="0" t="data">
      <x v="782"/>
    </i>
    <i i="0" r="0" t="data">
      <x v="623"/>
    </i>
    <i i="0" r="0" t="data">
      <x v="631"/>
    </i>
    <i i="0" r="0" t="data">
      <x v="710"/>
    </i>
    <i i="0" r="0" t="data">
      <x v="786"/>
    </i>
    <i i="0" r="0" t="data">
      <x v="624"/>
    </i>
    <i i="0" r="0" t="data">
      <x v="788"/>
    </i>
    <i i="0" r="0" t="data">
      <x v="712"/>
    </i>
    <i i="0" r="0" t="data">
      <x v="790"/>
    </i>
    <i i="0" r="0" t="data">
      <x v="713"/>
    </i>
    <i i="0" r="0" t="data">
      <x v="792"/>
    </i>
    <i i="0" r="0" t="data">
      <x v="714"/>
    </i>
    <i i="0" r="0" t="data">
      <x v="794"/>
    </i>
    <i i="0" r="0" t="data">
      <x v="715"/>
    </i>
    <i i="0" r="0" t="data">
      <x v="796"/>
    </i>
    <i i="0" r="0" t="data">
      <x v="716"/>
    </i>
    <i i="0" r="0" t="data">
      <x v="798"/>
    </i>
    <i i="0" r="0" t="data">
      <x v="717"/>
    </i>
    <i i="0" r="0" t="data">
      <x v="800"/>
    </i>
    <i i="0" r="0" t="data">
      <x v="718"/>
    </i>
    <i i="0" r="0" t="data">
      <x v="802"/>
    </i>
    <i i="0" r="0" t="data">
      <x v="719"/>
    </i>
    <i i="0" r="0" t="data">
      <x v="804"/>
    </i>
    <i i="0" r="0" t="data">
      <x v="720"/>
    </i>
    <i i="0" r="0" t="data">
      <x v="806"/>
    </i>
    <i i="0" r="0" t="data">
      <x v="721"/>
    </i>
    <i i="0" r="0" t="data">
      <x v="808"/>
    </i>
    <i i="0" r="0" t="data">
      <x v="625"/>
    </i>
    <i i="0" r="0" t="data">
      <x v="810"/>
    </i>
    <i i="0" r="0" t="data">
      <x v="723"/>
    </i>
    <i i="0" r="0" t="data">
      <x v="812"/>
    </i>
    <i i="0" r="0" t="data">
      <x v="626"/>
    </i>
    <i i="0" r="0" t="data">
      <x v="814"/>
    </i>
    <i i="0" r="0" t="data">
      <x v="599"/>
    </i>
    <i i="0" r="0" t="data">
      <x v="600"/>
    </i>
    <i i="0" r="0" t="data">
      <x v="726"/>
    </i>
    <i i="0" r="0" t="data">
      <x v="818"/>
    </i>
    <i i="0" r="0" t="data">
      <x v="727"/>
    </i>
    <i i="0" r="0" t="data">
      <x v="820"/>
    </i>
    <i i="0" r="0" t="data">
      <x v="728"/>
    </i>
    <i i="0" r="0" t="data">
      <x v="822"/>
    </i>
    <i i="0" r="0" t="data">
      <x v="729"/>
    </i>
    <i i="0" r="0" t="data">
      <x v="635"/>
    </i>
    <i i="0" r="0" t="data">
      <x v="627"/>
    </i>
    <i i="0" r="0" t="data">
      <x v="826"/>
    </i>
    <i i="0" r="0" t="data">
      <x v="731"/>
    </i>
    <i i="0" r="0" t="data">
      <x v="828"/>
    </i>
    <i i="0" r="0" t="data">
      <x v="603"/>
    </i>
    <i i="0" r="0" t="data">
      <x v="830"/>
    </i>
    <i i="0" r="0" t="data">
      <x v="604"/>
    </i>
    <i i="0" r="0" t="data">
      <x v="832"/>
    </i>
    <i i="0" r="0" t="data">
      <x v="851"/>
    </i>
    <i i="0" r="0" t="data">
      <x v="834"/>
    </i>
    <i i="0" r="0" t="data">
      <x v="852"/>
    </i>
    <i i="0" r="0" t="data">
      <x v="836"/>
    </i>
    <i i="0" r="0" t="data">
      <x v="854"/>
    </i>
    <i i="0" r="0" t="data">
      <x v="838"/>
    </i>
    <i i="0" r="0" t="data">
      <x v="856"/>
    </i>
    <i i="0" r="0" t="data">
      <x v="840"/>
    </i>
    <i i="0" r="0" t="data">
      <x v="858"/>
    </i>
    <i i="0" r="0" t="data">
      <x v="842"/>
    </i>
    <i i="0" r="0" t="data">
      <x v="860"/>
    </i>
    <i i="0" r="0" t="data">
      <x v="844"/>
    </i>
    <i i="0" r="0" t="data">
      <x v="862"/>
    </i>
    <i i="0" r="0" t="data">
      <x v="846"/>
    </i>
    <i i="0" r="0" t="data">
      <x v="864"/>
    </i>
    <i i="0" r="0" t="data">
      <x v="617"/>
    </i>
    <i i="0" r="0" t="data">
      <x v="866"/>
    </i>
    <i i="0" r="0" t="data">
      <x v="850"/>
    </i>
    <i i="0" r="0" t="data">
      <x v="868"/>
    </i>
    <i i="0" r="0" t="data">
      <x v="870"/>
    </i>
    <i i="0" r="0" t="data">
      <x v="853"/>
    </i>
    <i i="0" r="0" t="data">
      <x v="735"/>
    </i>
    <i i="0" r="0" t="data">
      <x v="855"/>
    </i>
    <i i="0" r="0" t="data">
      <x v="736"/>
    </i>
    <i i="0" r="0" t="data">
      <x v="607"/>
    </i>
    <i i="0" r="0" t="data">
      <x v="737"/>
    </i>
    <i i="0" r="0" t="data">
      <x v="859"/>
    </i>
    <i i="0" r="0" t="data">
      <x v="738"/>
    </i>
    <i i="0" r="0" t="data">
      <x v="618"/>
    </i>
    <i i="0" r="0" t="data">
      <x v="882"/>
    </i>
    <i i="0" r="0" t="data">
      <x v="863"/>
    </i>
    <i i="0" r="0" t="data">
      <x v="873"/>
    </i>
    <i i="0" r="0" t="data">
      <x v="865"/>
    </i>
    <i i="0" r="0" t="data">
      <x v="875"/>
    </i>
    <i i="0" r="0" t="data">
      <x v="867"/>
    </i>
    <i i="0" r="0" t="data">
      <x v="877"/>
    </i>
    <i i="0" r="0" t="data">
      <x v="869"/>
    </i>
    <i i="0" r="0" t="data">
      <x v="879"/>
    </i>
    <i i="0" r="0" t="data">
      <x v="871"/>
    </i>
    <i i="0" r="0" t="data">
      <x v="881"/>
    </i>
    <i i="0" r="0" t="data">
      <x v="619"/>
    </i>
    <i i="0" r="0" t="data">
      <x v="893"/>
    </i>
    <i i="0" r="0" t="data">
      <x v="883"/>
    </i>
    <i i="0" r="0" t="data">
      <x v="876"/>
    </i>
    <i i="0" r="0" t="data">
      <x v="885"/>
    </i>
    <i i="0" r="0" t="data">
      <x v="878"/>
    </i>
    <i i="0" r="0" t="data">
      <x v="887"/>
    </i>
    <i i="0" r="0" t="data">
      <x v="880"/>
    </i>
    <i i="0" r="0" t="data">
      <x v="889"/>
    </i>
    <i i="0" r="0" t="data">
      <x v="608"/>
    </i>
    <i i="0" r="0" t="data">
      <x v="891"/>
    </i>
    <i i="0" r="0" t="data">
      <x v="884"/>
    </i>
    <i i="0" r="0" t="data">
      <x v="740"/>
    </i>
    <i i="0" r="0" t="data">
      <x v="886"/>
    </i>
    <i i="0" r="0" t="data">
      <x v="741"/>
    </i>
    <i i="0" r="0" t="data">
      <x v="888"/>
    </i>
    <i i="0" r="0" t="data">
      <x v="742"/>
    </i>
    <i i="0" r="0" t="data">
      <x v="890"/>
    </i>
    <i i="0" r="0" t="data">
      <x v="743"/>
    </i>
    <i i="0" r="0" t="data">
      <x v="892"/>
    </i>
    <i i="0" r="0" t="data">
      <x v="744"/>
    </i>
    <i i="0" r="0" t="data">
      <x v="894"/>
    </i>
    <i i="0" r="0" t="data">
      <x v="745"/>
    </i>
    <i i="0" r="0" t="data">
      <x v="896"/>
    </i>
    <i i="0" r="0" t="data">
      <x v="746"/>
    </i>
    <i i="0" r="0" t="data">
      <x v="747"/>
    </i>
    <i i="0" r="0" t="data">
      <x v="487"/>
    </i>
    <i i="0" r="0" t="data">
      <x v="551"/>
    </i>
    <i i="0" r="0" t="data">
      <x v="519"/>
    </i>
    <i i="0" r="0" t="data">
      <x v="361"/>
    </i>
    <i i="0" r="0" t="data">
      <x v="358"/>
    </i>
    <i i="0" r="0" t="data">
      <x v="362"/>
    </i>
    <i i="0" r="0" t="data">
      <x v="503"/>
    </i>
    <i i="0" r="0" t="data">
      <x v="363"/>
    </i>
    <i i="0" r="0" t="data">
      <x v="535"/>
    </i>
    <i i="0" r="0" t="data">
      <x v="364"/>
    </i>
    <i i="0" r="0" t="data">
      <x v="567"/>
    </i>
    <i i="0" r="0" t="data">
      <x v="365"/>
    </i>
    <i i="0" r="0" t="data">
      <x v="479"/>
    </i>
    <i i="0" r="0" t="data">
      <x v="366"/>
    </i>
    <i i="0" r="0" t="data">
      <x v="495"/>
    </i>
    <i i="0" r="0" t="data">
      <x v="367"/>
    </i>
    <i i="0" r="0" t="data">
      <x v="511"/>
    </i>
    <i i="0" r="0" t="data">
      <x v="368"/>
    </i>
    <i i="0" r="0" t="data">
      <x v="527"/>
    </i>
    <i i="0" r="0" t="data">
      <x v="369"/>
    </i>
    <i i="0" r="0" t="data">
      <x v="543"/>
    </i>
    <i i="0" r="0" t="data">
      <x v="370"/>
    </i>
    <i i="0" r="0" t="data">
      <x v="559"/>
    </i>
    <i i="0" r="0" t="data">
      <x v="371"/>
    </i>
    <i i="0" r="0" t="data">
      <x v="575"/>
    </i>
    <i i="0" r="0" t="data">
      <x v="320"/>
    </i>
    <i i="0" r="0" t="data">
      <x v="591"/>
    </i>
    <i i="0" r="0" t="data">
      <x v="373"/>
    </i>
    <i i="0" r="0" t="data">
      <x v="483"/>
    </i>
    <i i="0" r="0" t="data">
      <x v="374"/>
    </i>
    <i i="0" r="0" t="data">
      <x v="491"/>
    </i>
    <i i="0" r="0" t="data">
      <x v="375"/>
    </i>
    <i i="0" r="0" t="data">
      <x v="499"/>
    </i>
    <i i="0" r="0" t="data">
      <x v="376"/>
    </i>
    <i i="0" r="0" t="data">
      <x v="507"/>
    </i>
    <i i="0" r="0" t="data">
      <x v="377"/>
    </i>
    <i i="0" r="0" t="data">
      <x v="515"/>
    </i>
    <i i="0" r="0" t="data">
      <x v="378"/>
    </i>
    <i i="0" r="0" t="data">
      <x v="523"/>
    </i>
    <i i="0" r="0" t="data">
      <x v="379"/>
    </i>
    <i i="0" r="0" t="data">
      <x v="531"/>
    </i>
    <i i="0" r="0" t="data">
      <x v="321"/>
    </i>
    <i i="0" r="0" t="data">
      <x v="310"/>
    </i>
    <i i="0" r="0" t="data">
      <x v="381"/>
    </i>
    <i i="0" r="0" t="data">
      <x v="547"/>
    </i>
    <i i="0" r="0" t="data">
      <x v="382"/>
    </i>
    <i i="0" r="0" t="data">
      <x v="353"/>
    </i>
    <i i="0" r="0" t="data">
      <x v="383"/>
    </i>
    <i i="0" r="0" t="data">
      <x v="563"/>
    </i>
    <i i="0" r="0" t="data">
      <x v="384"/>
    </i>
    <i i="0" r="0" t="data">
      <x v="355"/>
    </i>
    <i i="0" r="0" t="data">
      <x v="322"/>
    </i>
    <i i="0" r="0" t="data">
      <x v="579"/>
    </i>
    <i i="0" r="0" t="data">
      <x v="386"/>
    </i>
    <i i="0" r="0" t="data">
      <x v="587"/>
    </i>
    <i i="0" r="0" t="data">
      <x v="314"/>
    </i>
    <i i="0" r="0" t="data">
      <x v="360"/>
    </i>
    <i i="0" r="0" t="data">
      <x v="315"/>
    </i>
    <i i="0" r="0" t="data">
      <x v="481"/>
    </i>
    <i i="0" r="0" t="data">
      <x v="389"/>
    </i>
    <i i="0" r="0" t="data">
      <x v="341"/>
    </i>
    <i i="0" r="0" t="data">
      <x v="325"/>
    </i>
    <i i="0" r="0" t="data">
      <x v="489"/>
    </i>
    <i i="0" r="0" t="data">
      <x v="391"/>
    </i>
    <i i="0" r="0" t="data">
      <x v="493"/>
    </i>
    <i i="0" r="0" t="data">
      <x v="392"/>
    </i>
    <i i="0" r="0" t="data">
      <x v="497"/>
    </i>
    <i i="0" r="0" t="data">
      <x v="393"/>
    </i>
    <i i="0" r="0" t="data">
      <x v="501"/>
    </i>
    <i i="0" r="0" t="data">
      <x v="394"/>
    </i>
    <i i="0" r="0" t="data">
      <x v="505"/>
    </i>
    <i i="0" r="0" t="data">
      <x v="395"/>
    </i>
    <i i="0" r="0" t="data">
      <x v="509"/>
    </i>
    <i i="0" r="0" t="data">
      <x v="396"/>
    </i>
    <i i="0" r="0" t="data">
      <x v="513"/>
    </i>
    <i i="0" r="0" t="data">
      <x v="397"/>
    </i>
    <i i="0" r="0" t="data">
      <x v="517"/>
    </i>
    <i i="0" r="0" t="data">
      <x v="398"/>
    </i>
    <i i="0" r="0" t="data">
      <x v="521"/>
    </i>
    <i i="0" r="0" t="data">
      <x v="399"/>
    </i>
    <i i="0" r="0" t="data">
      <x v="525"/>
    </i>
    <i i="0" r="0" t="data">
      <x v="400"/>
    </i>
    <i i="0" r="0" t="data">
      <x v="347"/>
    </i>
    <i i="0" r="0" t="data">
      <x v="401"/>
    </i>
    <i i="0" r="0" t="data">
      <x v="533"/>
    </i>
    <i i="0" r="0" t="data">
      <x v="402"/>
    </i>
    <i i="0" r="0" t="data">
      <x v="537"/>
    </i>
    <i i="0" r="0" t="data">
      <x v="403"/>
    </i>
    <i i="0" r="0" t="data">
      <x v="541"/>
    </i>
    <i i="0" r="0" t="data">
      <x v="404"/>
    </i>
    <i i="0" r="0" t="data">
      <x v="350"/>
    </i>
    <i i="0" r="0" t="data">
      <x v="326"/>
    </i>
    <i i="0" r="0" t="data">
      <x v="549"/>
    </i>
    <i i="0" r="0" t="data">
      <x v="406"/>
    </i>
    <i i="0" r="0" t="data">
      <x v="352"/>
    </i>
    <i i="0" r="0" t="data">
      <x v="407"/>
    </i>
    <i i="0" r="0" t="data">
      <x v="354"/>
    </i>
    <i i="0" r="0" t="data">
      <x v="408"/>
    </i>
    <i i="0" r="0" t="data">
      <x v="561"/>
    </i>
    <i i="0" r="0" t="data">
      <x v="409"/>
    </i>
    <i i="0" r="0" t="data">
      <x v="565"/>
    </i>
    <i i="0" r="0" t="data">
      <x v="410"/>
    </i>
    <i i="0" r="0" t="data">
      <x v="569"/>
    </i>
    <i i="0" r="0" t="data">
      <x v="411"/>
    </i>
    <i i="0" r="0" t="data">
      <x v="573"/>
    </i>
    <i i="0" r="0" t="data">
      <x v="412"/>
    </i>
    <i i="0" r="0" t="data">
      <x v="577"/>
    </i>
    <i i="0" r="0" t="data">
      <x v="413"/>
    </i>
    <i i="0" r="0" t="data">
      <x v="581"/>
    </i>
    <i i="0" r="0" t="data">
      <x v="414"/>
    </i>
    <i i="0" r="0" t="data">
      <x v="585"/>
    </i>
    <i i="0" r="0" t="data">
      <x v="415"/>
    </i>
    <i i="0" r="0" t="data">
      <x v="589"/>
    </i>
    <i i="0" r="0" t="data">
      <x v="416"/>
    </i>
    <i i="0" r="0" t="data">
      <x v="593"/>
    </i>
    <i i="0" r="0" t="data">
      <x v="417"/>
    </i>
    <i i="0" r="0" t="data">
      <x v="478"/>
    </i>
    <i i="0" r="0" t="data">
      <x v="327"/>
    </i>
    <i i="0" r="0" t="data">
      <x v="480"/>
    </i>
    <i i="0" r="0" t="data">
      <x v="419"/>
    </i>
    <i i="0" r="0" t="data">
      <x v="482"/>
    </i>
    <i i="0" r="0" t="data">
      <x v="328"/>
    </i>
    <i i="0" r="0" t="data">
      <x v="484"/>
    </i>
    <i i="0" r="0" t="data">
      <x v="421"/>
    </i>
    <i i="0" r="0" t="data">
      <x v="486"/>
    </i>
    <i i="0" r="0" t="data">
      <x v="422"/>
    </i>
    <i i="0" r="0" t="data">
      <x v="488"/>
    </i>
    <i i="0" r="0" t="data">
      <x v="423"/>
    </i>
    <i i="0" r="0" t="data">
      <x v="490"/>
    </i>
    <i i="0" r="0" t="data">
      <x v="424"/>
    </i>
    <i i="0" r="0" t="data">
      <x v="492"/>
    </i>
    <i i="0" r="0" t="data">
      <x v="425"/>
    </i>
    <i i="0" r="0" t="data">
      <x v="494"/>
    </i>
    <i i="0" r="0" t="data">
      <x v="426"/>
    </i>
    <i i="0" r="0" t="data">
      <x v="496"/>
    </i>
    <i i="0" r="0" t="data">
      <x v="427"/>
    </i>
    <i i="0" r="0" t="data">
      <x v="498"/>
    </i>
    <i i="0" r="0" t="data">
      <x v="329"/>
    </i>
    <i i="0" r="0" t="data">
      <x v="500"/>
    </i>
    <i i="0" r="0" t="data">
      <x v="429"/>
    </i>
    <i i="0" r="0" t="data">
      <x v="342"/>
    </i>
    <i i="0" r="0" t="data">
      <x v="430"/>
    </i>
    <i i="0" r="0" t="data">
      <x v="504"/>
    </i>
    <i i="0" r="0" t="data">
      <x v="330"/>
    </i>
    <i i="0" r="0" t="data">
      <x v="506"/>
    </i>
    <i i="0" r="0" t="data">
      <x v="432"/>
    </i>
    <i i="0" r="0" t="data">
      <x v="317"/>
    </i>
    <i i="0" r="0" t="data">
      <x v="433"/>
    </i>
    <i i="0" r="0" t="data">
      <x v="344"/>
    </i>
    <i i="0" r="0" t="data">
      <x v="434"/>
    </i>
    <i i="0" r="0" t="data">
      <x v="512"/>
    </i>
    <i i="0" r="0" t="data">
      <x v="435"/>
    </i>
    <i i="0" r="0" t="data">
      <x v="318"/>
    </i>
    <i i="0" r="0" t="data">
      <x v="436"/>
    </i>
    <i i="0" r="0" t="data">
      <x v="516"/>
    </i>
    <i i="0" r="0" t="data">
      <x v="437"/>
    </i>
    <i i="0" r="0" t="data">
      <x v="518"/>
    </i>
    <i i="0" r="0" t="data">
      <x v="438"/>
    </i>
    <i i="0" r="0" t="data">
      <x v="520"/>
    </i>
    <i i="0" r="0" t="data">
      <x v="439"/>
    </i>
    <i i="0" r="0" t="data">
      <x v="522"/>
    </i>
    <i i="0" r="0" t="data">
      <x v="440"/>
    </i>
    <i i="0" r="0" t="data">
      <x v="524"/>
    </i>
    <i i="0" r="0" t="data">
      <x v="441"/>
    </i>
    <i i="0" r="0" t="data">
      <x v="526"/>
    </i>
    <i i="0" r="0" t="data">
      <x v="442"/>
    </i>
    <i i="0" r="0" t="data">
      <x v="346"/>
    </i>
    <i i="0" r="0" t="data">
      <x v="306"/>
    </i>
    <i i="0" r="0" t="data">
      <x v="530"/>
    </i>
    <i i="0" r="0" t="data">
      <x v="444"/>
    </i>
    <i i="0" r="0" t="data">
      <x v="532"/>
    </i>
    <i i="0" r="0" t="data">
      <x v="445"/>
    </i>
    <i i="0" r="0" t="data">
      <x v="319"/>
    </i>
    <i i="0" r="0" t="data">
      <x v="595"/>
    </i>
    <i i="0" r="0" t="data">
      <x v="309"/>
    </i>
    <i i="0" r="0" t="data">
      <x v="596"/>
    </i>
    <i i="0" r="0" t="data">
      <x v="538"/>
    </i>
    <i i="0" r="0" t="data">
      <x v="331"/>
    </i>
    <i i="0" r="0" t="data">
      <x v="349"/>
    </i>
    <i i="0" r="0" t="data">
      <x v="449"/>
    </i>
    <i i="0" r="0" t="data">
      <x v="542"/>
    </i>
    <i i="0" r="0" t="data">
      <x v="301"/>
    </i>
    <i i="0" r="0" t="data">
      <x v="544"/>
    </i>
    <i i="0" r="0" t="data">
      <x v="451"/>
    </i>
    <i i="0" r="0" t="data">
      <x v="546"/>
    </i>
    <i i="0" r="0" t="data">
      <x v="452"/>
    </i>
    <i i="0" r="0" t="data">
      <x v="548"/>
    </i>
    <i i="0" r="0" t="data">
      <x v="316"/>
    </i>
    <i i="0" r="0" t="data">
      <x v="550"/>
    </i>
    <i i="0" r="0" t="data">
      <x v="454"/>
    </i>
    <i i="0" r="0" t="data">
      <x v="351"/>
    </i>
    <i i="0" r="0" t="data">
      <x v="334"/>
    </i>
    <i i="0" r="0" t="data">
      <x v="554"/>
    </i>
    <i i="0" r="0" t="data">
      <x v="456"/>
    </i>
    <i i="0" r="0" t="data">
      <x v="556"/>
    </i>
    <i i="0" r="0" t="data">
      <x v="302"/>
    </i>
    <i i="0" r="0" t="data">
      <x v="558"/>
    </i>
    <i i="0" r="0" t="data">
      <x v="458"/>
    </i>
    <i i="0" r="0" t="data">
      <x v="560"/>
    </i>
    <i i="0" r="0" t="data">
      <x v="459"/>
    </i>
    <i i="0" r="0" t="data">
      <x v="562"/>
    </i>
    <i i="0" r="0" t="data">
      <x v="460"/>
    </i>
    <i i="0" r="0" t="data">
      <x v="564"/>
    </i>
    <i i="0" r="0" t="data">
      <x v="336"/>
    </i>
    <i i="0" r="0" t="data">
      <x v="566"/>
    </i>
    <i i="0" r="0" t="data">
      <x v="303"/>
    </i>
    <i i="0" r="0" t="data">
      <x v="568"/>
    </i>
    <i i="0" r="0" t="data">
      <x v="463"/>
    </i>
    <i i="0" r="0" t="data">
      <x v="570"/>
    </i>
    <i i="0" r="0" t="data">
      <x v="338"/>
    </i>
    <i i="0" r="0" t="data">
      <x v="572"/>
    </i>
    <i i="0" r="0" t="data">
      <x v="465"/>
    </i>
    <i i="0" r="0" t="data">
      <x v="574"/>
    </i>
    <i i="0" r="0" t="data">
      <x v="307"/>
    </i>
    <i i="0" r="0" t="data">
      <x v="576"/>
    </i>
    <i i="0" r="0" t="data">
      <x v="467"/>
    </i>
    <i i="0" r="0" t="data">
      <x v="304"/>
    </i>
    <i i="0" r="0" t="data">
      <x v="468"/>
    </i>
    <i i="0" r="0" t="data">
      <x v="580"/>
    </i>
    <i i="0" r="0" t="data">
      <x v="469"/>
    </i>
    <i i="0" r="0" t="data">
      <x v="357"/>
    </i>
    <i i="0" r="0" t="data">
      <x v="470"/>
    </i>
    <i i="0" r="0" t="data">
      <x v="312"/>
    </i>
    <i i="0" r="0" t="data">
      <x v="471"/>
    </i>
    <i i="0" r="0" t="data">
      <x v="586"/>
    </i>
    <i i="0" r="0" t="data">
      <x v="308"/>
    </i>
    <i i="0" r="0" t="data">
      <x v="588"/>
    </i>
    <i i="0" r="0" t="data">
      <x v="473"/>
    </i>
    <i i="0" r="0" t="data">
      <x v="590"/>
    </i>
    <i i="0" r="0" t="data">
      <x v="339"/>
    </i>
    <i i="0" r="0" t="data">
      <x v="359"/>
    </i>
    <i i="0" r="0" t="data">
      <x v="475"/>
    </i>
    <i i="0" r="0" t="data">
      <x v="594"/>
    </i>
    <i i="0" r="0" t="data">
      <x v="340"/>
    </i>
    <i i="0" r="0" t="data">
      <x v="477"/>
    </i>
    <i i="0" r="0" t="data">
      <x v="597"/>
    </i>
    <i i="0" r="0" t="data">
      <x v="447"/>
    </i>
    <i i="0" r="0" t="data">
      <x v="448"/>
    </i>
    <i i="0" r="0" t="data">
      <x v="191"/>
    </i>
    <i i="0" r="0" t="data">
      <x v="255"/>
    </i>
    <i i="0" r="0" t="data">
      <x v="223"/>
    </i>
    <i i="0" r="0" t="data">
      <x v="5"/>
    </i>
    <i i="0" r="0" t="data">
      <x v="13"/>
    </i>
    <i i="0" r="0" t="data">
      <x v="66"/>
    </i>
    <i i="0" r="0" t="data">
      <x v="207"/>
    </i>
    <i i="0" r="0" t="data">
      <x v="67"/>
    </i>
    <i i="0" r="0" t="data">
      <x v="50"/>
    </i>
    <i i="0" r="0" t="data">
      <x v="68"/>
    </i>
    <i i="0" r="0" t="data">
      <x v="271"/>
    </i>
    <i i="0" r="0" t="data">
      <x v="69"/>
    </i>
    <i i="0" r="0" t="data">
      <x v="183"/>
    </i>
    <i i="0" r="0" t="data">
      <x v="70"/>
    </i>
    <i i="0" r="0" t="data">
      <x v="199"/>
    </i>
    <i i="0" r="0" t="data">
      <x v="71"/>
    </i>
    <i i="0" r="0" t="data">
      <x v="215"/>
    </i>
    <i i="0" r="0" t="data">
      <x v="72"/>
    </i>
    <i i="0" r="0" t="data">
      <x v="231"/>
    </i>
    <i i="0" r="0" t="data">
      <x v="73"/>
    </i>
    <i i="0" r="0" t="data">
      <x v="247"/>
    </i>
    <i i="0" r="0" t="data">
      <x v="74"/>
    </i>
    <i i="0" r="0" t="data">
      <x v="263"/>
    </i>
    <i i="0" r="0" t="data">
      <x v="75"/>
    </i>
    <i i="0" r="0" t="data">
      <x v="279"/>
    </i>
    <i i="0" r="0" t="data">
      <x v="76"/>
    </i>
    <i i="0" r="0" t="data">
      <x v="295"/>
    </i>
    <i i="0" r="0" t="data">
      <x v="27"/>
    </i>
    <i i="0" r="0" t="data">
      <x v="187"/>
    </i>
    <i i="0" r="0" t="data">
      <x v="78"/>
    </i>
    <i i="0" r="0" t="data">
      <x v="195"/>
    </i>
    <i i="0" r="0" t="data">
      <x v="79"/>
    </i>
    <i i="0" r="0" t="data">
      <x v="203"/>
    </i>
    <i i="0" r="0" t="data">
      <x v="6"/>
    </i>
    <i i="0" r="0" t="data">
      <x v="211"/>
    </i>
    <i i="0" r="0" t="data">
      <x v="81"/>
    </i>
    <i i="0" r="0" t="data">
      <x v="219"/>
    </i>
    <i i="0" r="0" t="data">
      <x v="82"/>
    </i>
    <i i="0" r="0" t="data">
      <x v="227"/>
    </i>
    <i i="0" r="0" t="data">
      <x v="83"/>
    </i>
    <i i="0" r="0" t="data">
      <x v="235"/>
    </i>
    <i i="0" r="0" t="data">
      <x v="84"/>
    </i>
    <i i="0" r="0" t="data">
      <x v="243"/>
    </i>
    <i i="0" r="0" t="data">
      <x v="85"/>
    </i>
    <i i="0" r="0" t="data">
      <x v="251"/>
    </i>
    <i i="0" r="0" t="data">
      <x v="86"/>
    </i>
    <i i="0" r="0" t="data">
      <x v="4"/>
    </i>
    <i i="0" r="0" t="data">
      <x v="87"/>
    </i>
    <i i="0" r="0" t="data">
      <x v="23"/>
    </i>
    <i i="0" r="0" t="data">
      <x v="28"/>
    </i>
    <i i="0" r="0" t="data">
      <x v="275"/>
    </i>
    <i i="0" r="0" t="data">
      <x v="89"/>
    </i>
    <i i="0" r="0" t="data">
      <x v="283"/>
    </i>
    <i i="0" r="0" t="data">
      <x v="90"/>
    </i>
    <i i="0" r="0" t="data">
      <x v="291"/>
    </i>
    <i i="0" r="0" t="data">
      <x v="91"/>
    </i>
    <i i="0" r="0" t="data">
      <x v="181"/>
    </i>
    <i i="0" r="0" t="data">
      <x v="92"/>
    </i>
    <i i="0" r="0" t="data">
      <x v="185"/>
    </i>
    <i i="0" r="0" t="data">
      <x v="93"/>
    </i>
    <i i="0" r="0" t="data">
      <x v="189"/>
    </i>
    <i i="0" r="0" t="data">
      <x v="94"/>
    </i>
    <i i="0" r="0" t="data">
      <x v="46"/>
    </i>
    <i i="0" r="0" t="data">
      <x v="95"/>
    </i>
    <i i="0" r="0" t="data">
      <x v="197"/>
    </i>
    <i i="0" r="0" t="data">
      <x v="96"/>
    </i>
    <i i="0" r="0" t="data">
      <x v="201"/>
    </i>
    <i i="0" r="0" t="data">
      <x v="97"/>
    </i>
    <i i="0" r="0" t="data">
      <x v="47"/>
    </i>
    <i i="0" r="0" t="data">
      <x v="29"/>
    </i>
    <i i="0" r="0" t="data">
      <x v="48"/>
    </i>
    <i i="0" r="0" t="data">
      <x v="99"/>
    </i>
    <i i="0" r="0" t="data">
      <x v="22"/>
    </i>
    <i i="0" r="0" t="data">
      <x v="100"/>
    </i>
    <i i="0" r="0" t="data">
      <x v="217"/>
    </i>
    <i i="0" r="0" t="data">
      <x v="101"/>
    </i>
    <i i="0" r="0" t="data">
      <x v="221"/>
    </i>
    <i i="0" r="0" t="data">
      <x v="102"/>
    </i>
    <i i="0" r="0" t="data">
      <x v="225"/>
    </i>
    <i i="0" r="0" t="data">
      <x v="103"/>
    </i>
    <i i="0" r="0" t="data">
      <x v="229"/>
    </i>
    <i i="0" r="0" t="data">
      <x v="104"/>
    </i>
    <i i="0" r="0" t="data">
      <x v="233"/>
    </i>
    <i i="0" r="0" t="data">
      <x v="105"/>
    </i>
    <i i="0" r="0" t="data">
      <x v="237"/>
    </i>
    <i i="0" r="0" t="data">
      <x v="17"/>
    </i>
    <i i="0" r="0" t="data">
      <x v="241"/>
    </i>
    <i i="0" r="0" t="data">
      <x v="107"/>
    </i>
    <i i="0" r="0" t="data">
      <x v="245"/>
    </i>
    <i i="0" r="0" t="data">
      <x v="108"/>
    </i>
    <i i="0" r="0" t="data">
      <x v="249"/>
    </i>
    <i i="0" r="0" t="data">
      <x v="109"/>
    </i>
    <i i="0" r="0" t="data">
      <x v="253"/>
    </i>
    <i i="0" r="0" t="data">
      <x v="31"/>
    </i>
    <i i="0" r="0" t="data">
      <x v="257"/>
    </i>
    <i i="0" r="0" t="data">
      <x v="111"/>
    </i>
    <i i="0" r="0" t="data">
      <x v="55"/>
    </i>
    <i i="0" r="0" t="data">
      <x v="112"/>
    </i>
    <i i="0" r="0" t="data">
      <x v="265"/>
    </i>
    <i i="0" r="0" t="data">
      <x v="113"/>
    </i>
    <i i="0" r="0" t="data">
      <x v="269"/>
    </i>
    <i i="0" r="0" t="data">
      <x v="114"/>
    </i>
    <i i="0" r="0" t="data">
      <x v="12"/>
    </i>
    <i i="0" r="0" t="data">
      <x v="115"/>
    </i>
    <i i="0" r="0" t="data">
      <x v="277"/>
    </i>
    <i i="0" r="0" t="data">
      <x v="116"/>
    </i>
    <i i="0" r="0" t="data">
      <x v="281"/>
    </i>
    <i i="0" r="0" t="data">
      <x v="32"/>
    </i>
    <i i="0" r="0" t="data">
      <x v="285"/>
    </i>
    <i i="0" r="0" t="data">
      <x v="118"/>
    </i>
    <i i="0" r="0" t="data">
      <x v="289"/>
    </i>
    <i i="0" r="0" t="data">
      <x v="119"/>
    </i>
    <i i="0" r="0" t="data">
      <x v="293"/>
    </i>
    <i i="0" r="0" t="data">
      <x v="3"/>
    </i>
    <i i="0" r="0" t="data">
      <x v="297"/>
    </i>
    <i i="0" r="0" t="data">
      <x v="121"/>
    </i>
    <i i="0" r="0" t="data">
      <x v="182"/>
    </i>
    <i i="0" r="0" t="data">
      <x v="122"/>
    </i>
    <i i="0" r="0" t="data">
      <x v="184"/>
    </i>
    <i i="0" r="0" t="data">
      <x v="123"/>
    </i>
    <i i="0" r="0" t="data">
      <x v="44"/>
    </i>
    <i i="0" r="0" t="data">
      <x v="124"/>
    </i>
    <i i="0" r="0" t="data">
      <x v="1"/>
    </i>
    <i i="0" r="0" t="data">
      <x v="125"/>
    </i>
    <i i="0" r="0" t="data">
      <x v="190"/>
    </i>
    <i i="0" r="0" t="data">
      <x v="126"/>
    </i>
    <i i="0" r="0" t="data">
      <x v="192"/>
    </i>
    <i i="0" r="0" t="data">
      <x v="127"/>
    </i>
    <i i="0" r="0" t="data">
      <x v="194"/>
    </i>
    <i i="0" r="0" t="data">
      <x v="128"/>
    </i>
    <i i="0" r="0" t="data">
      <x v="196"/>
    </i>
    <i i="0" r="0" t="data">
      <x v="129"/>
    </i>
    <i i="0" r="0" t="data">
      <x v="198"/>
    </i>
    <i i="0" r="0" t="data">
      <x v="130"/>
    </i>
    <i i="0" r="0" t="data">
      <x v="200"/>
    </i>
    <i i="0" r="0" t="data">
      <x v="131"/>
    </i>
    <i i="0" r="0" t="data">
      <x v="202"/>
    </i>
    <i i="0" r="0" t="data">
      <x v="132"/>
    </i>
    <i i="0" r="0" t="data">
      <x v="204"/>
    </i>
    <i i="0" r="0" t="data">
      <x v="18"/>
    </i>
    <i i="0" r="0" t="data">
      <x v="206"/>
    </i>
    <i i="0" r="0" t="data">
      <x v="35"/>
    </i>
    <i i="0" r="0" t="data">
      <x v="208"/>
    </i>
    <i i="0" r="0" t="data">
      <x v="135"/>
    </i>
    <i i="0" r="0" t="data">
      <x v="210"/>
    </i>
    <i i="0" r="0" t="data">
      <x v="136"/>
    </i>
    <i i="0" r="0" t="data">
      <x v="212"/>
    </i>
    <i i="0" r="0" t="data">
      <x v="137"/>
    </i>
    <i i="0" r="0" t="data">
      <x v="214"/>
    </i>
    <i i="0" r="0" t="data">
      <x v="138"/>
    </i>
    <i i="0" r="0" t="data">
      <x v="216"/>
    </i>
    <i i="0" r="0" t="data">
      <x v="139"/>
    </i>
    <i i="0" r="0" t="data">
      <x v="218"/>
    </i>
    <i i="0" r="0" t="data">
      <x v="140"/>
    </i>
    <i i="0" r="0" t="data">
      <x v="220"/>
    </i>
    <i i="0" r="0" t="data">
      <x v="141"/>
    </i>
    <i i="0" r="0" t="data">
      <x v="222"/>
    </i>
    <i i="0" r="0" t="data">
      <x v="142"/>
    </i>
    <i i="0" r="0" t="data">
      <x v="224"/>
    </i>
    <i i="0" r="0" t="data">
      <x v="143"/>
    </i>
    <i i="0" r="0" t="data">
      <x v="226"/>
    </i>
    <i i="0" r="0" t="data">
      <x v="36"/>
    </i>
    <i i="0" r="0" t="data">
      <x v="228"/>
    </i>
    <i i="0" r="0" t="data">
      <x v="145"/>
    </i>
    <i i="0" r="0" t="data">
      <x v="230"/>
    </i>
    <i i="0" r="0" t="data">
      <x v="146"/>
    </i>
    <i i="0" r="0" t="data">
      <x v="232"/>
    </i>
    <i i="0" r="0" t="data">
      <x v="7"/>
    </i>
    <i i="0" r="0" t="data">
      <x v="234"/>
    </i>
    <i i="0" r="0" t="data">
      <x v="298"/>
    </i>
    <i i="0" r="0" t="data">
      <x v="236"/>
    </i>
    <i i="0" r="0" t="data"/>
    <i i="0" r="0" t="data">
      <x v="238"/>
    </i>
    <i i="0" r="0" t="data">
      <x v="150"/>
    </i>
    <i i="0" r="0" t="data">
      <x v="240"/>
    </i>
    <i i="0" r="0" t="data">
      <x v="151"/>
    </i>
    <i i="0" r="0" t="data">
      <x v="242"/>
    </i>
    <i i="0" r="0" t="data">
      <x v="152"/>
    </i>
    <i i="0" r="0" t="data">
      <x v="11"/>
    </i>
    <i i="0" r="0" t="data">
      <x v="153"/>
    </i>
    <i i="0" r="0" t="data">
      <x v="246"/>
    </i>
    <i i="0" r="0" t="data">
      <x v="37"/>
    </i>
    <i i="0" r="0" t="data">
      <x v="248"/>
    </i>
    <i i="0" r="0" t="data">
      <x v="38"/>
    </i>
    <i i="0" r="0" t="data">
      <x v="250"/>
    </i>
    <i i="0" r="0" t="data">
      <x v="156"/>
    </i>
    <i i="0" r="0" t="data">
      <x v="51"/>
    </i>
    <i i="0" r="0" t="data">
      <x v="39"/>
    </i>
    <i i="0" r="0" t="data">
      <x v="254"/>
    </i>
    <i i="0" r="0" t="data">
      <x v="40"/>
    </i>
    <i i="0" r="0" t="data">
      <x v="256"/>
    </i>
    <i i="0" r="0" t="data">
      <x v="159"/>
    </i>
    <i i="0" r="0" t="data">
      <x v="52"/>
    </i>
    <i i="0" r="0" t="data">
      <x v="160"/>
    </i>
    <i i="0" r="0" t="data">
      <x v="54"/>
    </i>
    <i i="0" r="0" t="data">
      <x v="161"/>
    </i>
    <i i="0" r="0" t="data">
      <x v="262"/>
    </i>
    <i i="0" r="0" t="data">
      <x v="162"/>
    </i>
    <i i="0" r="0" t="data">
      <x v="264"/>
    </i>
    <i i="0" r="0" t="data">
      <x v="163"/>
    </i>
    <i i="0" r="0" t="data">
      <x v="266"/>
    </i>
    <i i="0" r="0" t="data">
      <x v="164"/>
    </i>
    <i i="0" r="0" t="data">
      <x v="268"/>
    </i>
    <i i="0" r="0" t="data">
      <x v="165"/>
    </i>
    <i i="0" r="0" t="data">
      <x v="270"/>
    </i>
    <i i="0" r="0" t="data">
      <x v="19"/>
    </i>
    <i i="0" r="0" t="data">
      <x v="2"/>
    </i>
    <i i="0" r="0" t="data">
      <x v="167"/>
    </i>
    <i i="0" r="0" t="data">
      <x v="274"/>
    </i>
    <i i="0" r="0" t="data">
      <x v="168"/>
    </i>
    <i i="0" r="0" t="data">
      <x v="58"/>
    </i>
    <i i="0" r="0" t="data">
      <x v="169"/>
    </i>
    <i i="0" r="0" t="data">
      <x v="278"/>
    </i>
    <i i="0" r="0" t="data">
      <x v="170"/>
    </i>
    <i i="0" r="0" t="data">
      <x v="59"/>
    </i>
    <i i="0" r="0" t="data">
      <x v="171"/>
    </i>
    <i i="0" r="0" t="data">
      <x v="60"/>
    </i>
    <i i="0" r="0" t="data">
      <x v="172"/>
    </i>
    <i i="0" r="0" t="data">
      <x v="284"/>
    </i>
    <i i="0" r="0" t="data">
      <x v="173"/>
    </i>
    <i i="0" r="0" t="data">
      <x v="61"/>
    </i>
    <i i="0" r="0" t="data">
      <x v="9"/>
    </i>
    <i i="0" r="0" t="data">
      <x v="25"/>
    </i>
    <i i="0" r="0" t="data">
      <x v="175"/>
    </i>
    <i i="0" r="0" t="data">
      <x v="290"/>
    </i>
    <i i="0" r="0" t="data">
      <x v="42"/>
    </i>
    <i i="0" r="0" t="data">
      <x v="292"/>
    </i>
    <i i="0" r="0" t="data">
      <x v="177"/>
    </i>
    <i i="0" r="0" t="data">
      <x v="63"/>
    </i>
    <i i="0" r="0" t="data">
      <x v="20"/>
    </i>
    <i i="0" r="0" t="data">
      <x v="296"/>
    </i>
    <i i="0" r="0" t="data">
      <x v="179"/>
    </i>
    <i i="0" r="0" t="data">
      <x v="26"/>
    </i>
    <i i="0" r="0" t="data">
      <x v="180"/>
    </i>
    <i i="0" r="0" t="data">
      <x v="149"/>
    </i>
    <i i="0" r="0" t="grand"/>
  </rowItems>
  <colItems count="1">
    <i i="0" r="0" t="data"/>
  </colItems>
  <dataFields count="1">
    <dataField baseField="0" baseItem="0" fld="0" name="Count of Journal Title" showDataAs="normal" subtotal="count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www.tandfonline.com/" TargetMode="External" Type="http://schemas.openxmlformats.org/officeDocument/2006/relationships/hyperlink"/><Relationship Id="rId2" Target="https://onlinelibrary.wiley.com/journal/EISSN" TargetMode="External" Type="http://schemas.openxmlformats.org/officeDocument/2006/relationships/hyperlink"/><Relationship Id="rId3" Target="https://onlinelibrary.wiley.com/page/journal/EISSN/homepage/forauthors.html" TargetMode="External" Type="http://schemas.openxmlformats.org/officeDocument/2006/relationships/hyperlink"/><Relationship Id="rId4" Target="http://journals.sagepub.com/action/showPublications" TargetMode="External" Type="http://schemas.openxmlformats.org/officeDocument/2006/relationships/hyperlink"/><Relationship Id="rId5" Target="https://au.sagepub.com/en-gb/oce/journal/JNAME" TargetMode="External" Type="http://schemas.openxmlformats.org/officeDocument/2006/relationships/hyperlink"/><Relationship Id="rId6" Target="https://www.journals.elsevier.com/JNAME" TargetMode="External" Type="http://schemas.openxmlformats.org/officeDocument/2006/relationships/hyperlink"/><Relationship Id="rId7" Target="https://www.elsevier.com/journals/JNAME/I_H_SSN/guide-for-authors" TargetMode="External" Type="http://schemas.openxmlformats.org/officeDocument/2006/relationships/hyperlink"/><Relationship Id="rId8" Target="https://www.cambridge.org/core/journals/JNAME" TargetMode="External" Type="http://schemas.openxmlformats.org/officeDocument/2006/relationships/hyperlink"/><Relationship Id="rId9" Target="https://www.cambridge.org/core/journals/JNAME/information/instructions-contributors" TargetMode="External" Type="http://schemas.openxmlformats.org/officeDocument/2006/relationships/hyperlink"/><Relationship Id="rId10" Target="https://academic.oup.com/JNAME" TargetMode="External" Type="http://schemas.openxmlformats.org/officeDocument/2006/relationships/hyperlink"/><Relationship Id="rId11" Target="https://academic.oup.com/J_ABREV_NAME/pages/General_Instructions" TargetMode="External" Type="http://schemas.openxmlformats.org/officeDocument/2006/relationships/hyperlink"/><Relationship Id="rId12" Target="https://www.degruyter.com/view/j/J_ABREV_NAME" TargetMode="External" Type="http://schemas.openxmlformats.org/officeDocument/2006/relationships/hyperlink"/><Relationship Id="rId13" Target="https://www.press.jhu.edu/journals/JNAME" TargetMode="External" Type="http://schemas.openxmlformats.org/officeDocument/2006/relationships/hyperlink"/><Relationship Id="rId14" Target="https://www.press.jhu.edu/journals/JNAME/author-guidelines" TargetMode="External" Type="http://schemas.openxmlformats.org/officeDocument/2006/relationships/hyperlink"/><Relationship Id="rId15" Target="https://www.journals.uchicago.edu/" TargetMode="External" Type="http://schemas.openxmlformats.org/officeDocument/2006/relationships/hyperlink"/><Relationship Id="rId16" Target="https://www.journals.uchicago.edu/journals/J_ABREV_NAME/instruct" TargetMode="External" Type="http://schemas.openxmlformats.org/officeDocument/2006/relationships/hyperlink"/><Relationship Id="rId17" Target="https://www.emeraldinsight.com/action/showPublications?" TargetMode="External" Type="http://schemas.openxmlformats.org/officeDocument/2006/relationships/hyperlink"/><Relationship Id="rId18" Target="http://www.emeraldgrouppublishing.com/products/journals/author_guidelines.htm?id=J_CAP_ABREV_NAME" TargetMode="External" Type="http://schemas.openxmlformats.org/officeDocument/2006/relationships/hyperlink"/><Relationship Id="rId19" Target="http://www.apa.org/pubs/journals/pag/" TargetMode="External" Type="http://schemas.openxmlformats.org/officeDocument/2006/relationships/hyperlink"/><Relationship Id="rId20" Target="http://www.apa.org/pubs/journals/J_ABREV_NAME/?tab=4" TargetMode="External" Type="http://schemas.openxmlformats.org/officeDocument/2006/relationships/hyperlink"/><Relationship Id="rId21" Target="https://read.dukeupress.edu/JNAME" TargetMode="External" Type="http://schemas.openxmlformats.org/officeDocument/2006/relationships/hyperlink"/><Relationship Id="rId22" Target="/xl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5"/>
  <sheetViews>
    <sheetView tabSelected="1" topLeftCell="D1" workbookViewId="0" zoomScale="80" zoomScaleNormal="80">
      <selection activeCell="I2" sqref="I2"/>
    </sheetView>
  </sheetViews>
  <sheetFormatPr baseColWidth="8" customHeight="1" defaultColWidth="15.6328125" defaultRowHeight="15" outlineLevelCol="0"/>
  <cols>
    <col customWidth="1" max="1" min="1" style="17" width="74.7265625"/>
    <col customWidth="1" max="2" min="2" style="17" width="58.1796875"/>
    <col customWidth="1" max="6" min="6" style="17" width="36.90625"/>
    <col customWidth="1" max="8" min="8" style="17" width="22.36328125"/>
  </cols>
  <sheetData>
    <row customHeight="1" ht="15" r="1" s="17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t="s">
        <v>8</v>
      </c>
    </row>
    <row customHeight="1" ht="15" r="2" s="17" spans="1:9">
      <c r="A2" s="7" t="s">
        <v>9</v>
      </c>
      <c r="B2" s="8" t="s">
        <v>10</v>
      </c>
      <c r="C2" s="8" t="s">
        <v>11</v>
      </c>
      <c r="D2" s="9" t="n"/>
      <c r="E2" s="8" t="s">
        <v>12</v>
      </c>
      <c r="F2" s="8" t="s">
        <v>13</v>
      </c>
      <c r="G2" s="6" t="s">
        <v>14</v>
      </c>
      <c r="H2" s="6" t="n"/>
      <c r="I2" t="s">
        <v>15</v>
      </c>
    </row>
    <row customHeight="1" ht="15" r="3" s="17" spans="1:9">
      <c r="A3" s="7" t="s">
        <v>16</v>
      </c>
      <c r="B3" s="8" t="s">
        <v>17</v>
      </c>
      <c r="C3" s="8" t="s">
        <v>18</v>
      </c>
      <c r="D3" s="9" t="n"/>
      <c r="E3" s="8" t="s">
        <v>19</v>
      </c>
      <c r="F3" s="8" t="s">
        <v>20</v>
      </c>
      <c r="G3" s="6" t="s">
        <v>14</v>
      </c>
      <c r="H3" s="6" t="n"/>
      <c r="I3" t="s">
        <v>21</v>
      </c>
    </row>
    <row customHeight="1" ht="15" r="4" s="17" spans="1:9">
      <c r="A4" s="7" t="s">
        <v>22</v>
      </c>
      <c r="B4" s="8" t="s">
        <v>23</v>
      </c>
      <c r="C4" s="8" t="s">
        <v>24</v>
      </c>
      <c r="D4" s="10" t="s">
        <v>25</v>
      </c>
      <c r="E4" s="8" t="s">
        <v>26</v>
      </c>
      <c r="F4" s="8" t="s">
        <v>20</v>
      </c>
      <c r="G4" s="6" t="s">
        <v>27</v>
      </c>
      <c r="H4" s="6" t="n"/>
      <c r="I4" t="s">
        <v>15</v>
      </c>
    </row>
    <row customHeight="1" ht="15" r="5" s="17" spans="1:9">
      <c r="A5" s="7" t="s">
        <v>28</v>
      </c>
      <c r="B5" s="8" t="s">
        <v>29</v>
      </c>
      <c r="C5" s="8" t="s">
        <v>30</v>
      </c>
      <c r="D5" s="8" t="s">
        <v>31</v>
      </c>
      <c r="E5" s="8" t="s">
        <v>19</v>
      </c>
      <c r="F5" s="8" t="s">
        <v>20</v>
      </c>
      <c r="G5" s="6" t="s">
        <v>14</v>
      </c>
      <c r="H5" s="6" t="n"/>
      <c r="I5" t="s">
        <v>15</v>
      </c>
    </row>
    <row customHeight="1" ht="15" r="6" s="17" spans="1:9">
      <c r="A6" s="7" t="s">
        <v>32</v>
      </c>
      <c r="B6" s="8" t="s">
        <v>33</v>
      </c>
      <c r="C6" s="8" t="s">
        <v>34</v>
      </c>
      <c r="D6" s="9" t="n"/>
      <c r="E6" s="8" t="s">
        <v>26</v>
      </c>
      <c r="F6" s="8" t="s">
        <v>20</v>
      </c>
      <c r="G6" s="6" t="s">
        <v>27</v>
      </c>
      <c r="H6" s="6" t="n"/>
      <c r="I6" t="s">
        <v>15</v>
      </c>
    </row>
    <row customHeight="1" ht="15" r="7" s="17" spans="1:9">
      <c r="A7" s="7" t="s">
        <v>35</v>
      </c>
      <c r="B7" s="8" t="s">
        <v>36</v>
      </c>
      <c r="C7" s="8" t="s">
        <v>37</v>
      </c>
      <c r="D7" s="10" t="s">
        <v>38</v>
      </c>
      <c r="E7" s="8" t="s">
        <v>39</v>
      </c>
      <c r="F7" s="8" t="s">
        <v>40</v>
      </c>
      <c r="G7" s="6" t="s">
        <v>27</v>
      </c>
      <c r="H7" s="6" t="n"/>
      <c r="I7" t="s">
        <v>41</v>
      </c>
    </row>
    <row customHeight="1" ht="15" r="8" s="17" spans="1:9">
      <c r="A8" s="7" t="s">
        <v>42</v>
      </c>
      <c r="B8" s="8" t="s">
        <v>43</v>
      </c>
      <c r="C8" s="8" t="s">
        <v>44</v>
      </c>
      <c r="D8" s="9" t="n"/>
      <c r="E8" s="8" t="s">
        <v>45</v>
      </c>
      <c r="F8" s="8" t="s">
        <v>20</v>
      </c>
      <c r="G8" s="6" t="s">
        <v>14</v>
      </c>
      <c r="H8" s="6" t="n"/>
      <c r="I8" t="s">
        <v>15</v>
      </c>
    </row>
    <row customHeight="1" ht="15" r="9" s="17" spans="1:9">
      <c r="A9" s="7" t="s">
        <v>46</v>
      </c>
      <c r="B9" s="8" t="s">
        <v>47</v>
      </c>
      <c r="C9" s="8" t="s">
        <v>48</v>
      </c>
      <c r="D9" s="10" t="s">
        <v>49</v>
      </c>
      <c r="E9" s="8" t="s">
        <v>50</v>
      </c>
      <c r="F9" s="8" t="s">
        <v>20</v>
      </c>
      <c r="G9" s="6" t="s">
        <v>27</v>
      </c>
      <c r="H9" s="6" t="n"/>
      <c r="I9" t="s">
        <v>15</v>
      </c>
    </row>
    <row customHeight="1" ht="15" r="10" s="17" spans="1:9">
      <c r="A10" s="7" t="s">
        <v>51</v>
      </c>
      <c r="B10" s="8" t="s">
        <v>52</v>
      </c>
      <c r="C10" s="8" t="s">
        <v>53</v>
      </c>
      <c r="D10" s="10" t="s">
        <v>54</v>
      </c>
      <c r="E10" s="8" t="s">
        <v>19</v>
      </c>
      <c r="F10" s="8" t="s">
        <v>20</v>
      </c>
      <c r="G10" s="6" t="s">
        <v>27</v>
      </c>
      <c r="H10" s="6" t="n"/>
      <c r="I10" t="s">
        <v>55</v>
      </c>
    </row>
    <row customHeight="1" ht="15" r="11" s="17" spans="1:9">
      <c r="A11" s="7" t="s">
        <v>56</v>
      </c>
      <c r="B11" s="8" t="s">
        <v>52</v>
      </c>
      <c r="C11" s="8" t="s">
        <v>57</v>
      </c>
      <c r="D11" s="10" t="s">
        <v>58</v>
      </c>
      <c r="E11" s="8" t="s">
        <v>19</v>
      </c>
      <c r="F11" s="8" t="s">
        <v>20</v>
      </c>
      <c r="G11" s="6" t="s">
        <v>27</v>
      </c>
      <c r="H11" s="6" t="n"/>
      <c r="I11" t="s">
        <v>59</v>
      </c>
    </row>
    <row customHeight="1" ht="15" r="12" s="17" spans="1:9">
      <c r="A12" s="7" t="s">
        <v>60</v>
      </c>
      <c r="B12" s="8" t="s">
        <v>52</v>
      </c>
      <c r="C12" s="8" t="s">
        <v>61</v>
      </c>
      <c r="D12" s="9" t="n"/>
      <c r="E12" s="8" t="s">
        <v>19</v>
      </c>
      <c r="F12" s="8" t="s">
        <v>20</v>
      </c>
      <c r="G12" s="6" t="s">
        <v>27</v>
      </c>
      <c r="H12" s="6" t="n"/>
      <c r="I12" t="s">
        <v>62</v>
      </c>
    </row>
    <row customHeight="1" ht="15" r="13" s="17" spans="1:9">
      <c r="A13" s="7" t="s">
        <v>63</v>
      </c>
      <c r="B13" s="8" t="s">
        <v>52</v>
      </c>
      <c r="C13" s="8" t="s">
        <v>64</v>
      </c>
      <c r="D13" s="9" t="n"/>
      <c r="E13" s="8" t="s">
        <v>19</v>
      </c>
      <c r="F13" s="8" t="s">
        <v>20</v>
      </c>
      <c r="G13" s="6" t="s">
        <v>27</v>
      </c>
      <c r="H13" s="6" t="n"/>
      <c r="I13" t="s">
        <v>65</v>
      </c>
    </row>
    <row customHeight="1" ht="15" r="14" s="17" spans="1:9">
      <c r="A14" s="7" t="s">
        <v>66</v>
      </c>
      <c r="B14" s="8" t="s">
        <v>52</v>
      </c>
      <c r="C14" s="8" t="s">
        <v>67</v>
      </c>
      <c r="D14" s="10" t="s">
        <v>68</v>
      </c>
      <c r="E14" s="8" t="s">
        <v>19</v>
      </c>
      <c r="F14" s="8" t="s">
        <v>20</v>
      </c>
      <c r="G14" s="6" t="s">
        <v>27</v>
      </c>
      <c r="H14" s="6" t="n"/>
      <c r="I14" t="s">
        <v>69</v>
      </c>
    </row>
    <row customHeight="1" ht="15" r="15" s="17" spans="1:9">
      <c r="A15" s="7" t="s">
        <v>70</v>
      </c>
      <c r="B15" s="8" t="s">
        <v>71</v>
      </c>
      <c r="C15" s="8" t="s">
        <v>72</v>
      </c>
      <c r="D15" s="10" t="s">
        <v>72</v>
      </c>
      <c r="E15" s="8" t="s">
        <v>73</v>
      </c>
      <c r="F15" s="8" t="s">
        <v>20</v>
      </c>
      <c r="G15" s="6" t="s">
        <v>27</v>
      </c>
      <c r="H15" s="6" t="n"/>
      <c r="I15" t="s">
        <v>15</v>
      </c>
    </row>
    <row customHeight="1" ht="15" r="16" s="17" spans="1:9">
      <c r="A16" s="7" t="s">
        <v>74</v>
      </c>
      <c r="B16" s="8" t="s">
        <v>75</v>
      </c>
      <c r="C16" s="8" t="s">
        <v>76</v>
      </c>
      <c r="D16" s="9" t="n"/>
      <c r="E16" s="8" t="s">
        <v>73</v>
      </c>
      <c r="F16" s="8" t="s">
        <v>13</v>
      </c>
      <c r="G16" s="6" t="s">
        <v>14</v>
      </c>
      <c r="H16" s="6" t="n"/>
      <c r="I16" t="s">
        <v>15</v>
      </c>
    </row>
    <row customHeight="1" ht="15" r="17" s="17" spans="1:9">
      <c r="A17" s="7" t="s">
        <v>77</v>
      </c>
      <c r="B17" s="8" t="s">
        <v>75</v>
      </c>
      <c r="C17" s="8" t="s">
        <v>78</v>
      </c>
      <c r="D17" s="9" t="n"/>
      <c r="E17" s="8" t="s">
        <v>73</v>
      </c>
      <c r="F17" s="8" t="s">
        <v>79</v>
      </c>
      <c r="G17" s="6" t="s">
        <v>14</v>
      </c>
      <c r="H17" s="6" t="n"/>
      <c r="I17" t="s">
        <v>15</v>
      </c>
    </row>
    <row customHeight="1" ht="15" r="18" s="17" spans="1:9">
      <c r="A18" s="7" t="s">
        <v>80</v>
      </c>
      <c r="B18" s="8" t="s">
        <v>81</v>
      </c>
      <c r="C18" s="8" t="s">
        <v>82</v>
      </c>
      <c r="D18" s="9" t="n"/>
      <c r="E18" s="8" t="s">
        <v>83</v>
      </c>
      <c r="F18" s="8" t="s">
        <v>13</v>
      </c>
      <c r="G18" s="6" t="s">
        <v>14</v>
      </c>
      <c r="H18" s="6" t="n"/>
      <c r="I18" t="s">
        <v>15</v>
      </c>
    </row>
    <row customHeight="1" ht="15" r="19" s="17" spans="1:9">
      <c r="A19" s="7" t="s">
        <v>84</v>
      </c>
      <c r="B19" s="8" t="s">
        <v>85</v>
      </c>
      <c r="C19" s="8" t="s">
        <v>86</v>
      </c>
      <c r="D19" s="10" t="s">
        <v>87</v>
      </c>
      <c r="E19" s="8" t="s">
        <v>73</v>
      </c>
      <c r="F19" s="8" t="s">
        <v>13</v>
      </c>
      <c r="G19" s="6" t="s">
        <v>27</v>
      </c>
      <c r="H19" s="6" t="n"/>
      <c r="I19" t="s">
        <v>88</v>
      </c>
    </row>
    <row customHeight="1" ht="15" r="20" s="17" spans="1:9">
      <c r="A20" s="7" t="s">
        <v>89</v>
      </c>
      <c r="B20" s="8" t="s">
        <v>90</v>
      </c>
      <c r="C20" s="8" t="s">
        <v>91</v>
      </c>
      <c r="D20" s="9" t="n"/>
      <c r="E20" s="8" t="s">
        <v>45</v>
      </c>
      <c r="F20" s="8" t="s">
        <v>20</v>
      </c>
      <c r="G20" s="6" t="s">
        <v>14</v>
      </c>
      <c r="H20" s="6" t="n"/>
      <c r="I20" t="s">
        <v>15</v>
      </c>
    </row>
    <row customHeight="1" ht="15" r="21" s="17" spans="1:9">
      <c r="A21" s="7" t="s">
        <v>92</v>
      </c>
      <c r="B21" s="8" t="s">
        <v>93</v>
      </c>
      <c r="C21" s="8" t="s">
        <v>94</v>
      </c>
      <c r="D21" s="9" t="n"/>
      <c r="E21" s="8" t="s">
        <v>95</v>
      </c>
      <c r="F21" s="8" t="s">
        <v>20</v>
      </c>
      <c r="G21" s="6" t="s">
        <v>27</v>
      </c>
      <c r="H21" s="6" t="n"/>
      <c r="I21" t="s">
        <v>15</v>
      </c>
    </row>
    <row customHeight="1" ht="15" r="22" s="17" spans="1:9">
      <c r="A22" s="7" t="s">
        <v>92</v>
      </c>
      <c r="B22" s="8" t="s">
        <v>93</v>
      </c>
      <c r="C22" s="8" t="s">
        <v>94</v>
      </c>
      <c r="D22" s="9" t="n"/>
      <c r="E22" s="8" t="s">
        <v>95</v>
      </c>
      <c r="F22" s="8" t="s">
        <v>20</v>
      </c>
      <c r="G22" s="6" t="s">
        <v>14</v>
      </c>
      <c r="H22" s="6" t="n"/>
      <c r="I22" t="s">
        <v>15</v>
      </c>
    </row>
    <row customHeight="1" ht="15" r="23" s="17" spans="1:9">
      <c r="A23" s="7" t="s">
        <v>96</v>
      </c>
      <c r="B23" s="8" t="s">
        <v>97</v>
      </c>
      <c r="C23" s="8" t="s">
        <v>98</v>
      </c>
      <c r="D23" s="10" t="s">
        <v>99</v>
      </c>
      <c r="E23" s="8" t="s">
        <v>19</v>
      </c>
      <c r="F23" s="8" t="s">
        <v>20</v>
      </c>
      <c r="G23" s="6" t="s">
        <v>27</v>
      </c>
      <c r="H23" s="6" t="s">
        <v>100</v>
      </c>
    </row>
    <row customHeight="1" ht="15" r="24" s="17" spans="1:9">
      <c r="A24" s="7" t="s">
        <v>101</v>
      </c>
      <c r="B24" s="8" t="s">
        <v>97</v>
      </c>
      <c r="C24" s="8" t="s">
        <v>102</v>
      </c>
      <c r="D24" s="10" t="s">
        <v>103</v>
      </c>
      <c r="E24" s="8" t="s">
        <v>19</v>
      </c>
      <c r="F24" s="8" t="s">
        <v>20</v>
      </c>
      <c r="G24" s="6" t="s">
        <v>27</v>
      </c>
      <c r="H24" s="6" t="s">
        <v>104</v>
      </c>
    </row>
    <row customHeight="1" ht="15" r="25" s="17" spans="1:9">
      <c r="A25" s="7" t="s">
        <v>105</v>
      </c>
      <c r="B25" s="8" t="s">
        <v>97</v>
      </c>
      <c r="C25" s="8" t="s">
        <v>106</v>
      </c>
      <c r="D25" s="10" t="s">
        <v>107</v>
      </c>
      <c r="E25" s="8" t="s">
        <v>19</v>
      </c>
      <c r="F25" s="8" t="s">
        <v>20</v>
      </c>
      <c r="G25" s="6" t="s">
        <v>27</v>
      </c>
      <c r="H25" s="6" t="s">
        <v>108</v>
      </c>
    </row>
    <row customHeight="1" ht="15" r="26" s="17" spans="1:9">
      <c r="A26" s="7" t="s">
        <v>109</v>
      </c>
      <c r="B26" s="8" t="s">
        <v>97</v>
      </c>
      <c r="C26" s="8" t="s">
        <v>110</v>
      </c>
      <c r="D26" s="10" t="s">
        <v>111</v>
      </c>
      <c r="E26" s="8" t="s">
        <v>19</v>
      </c>
      <c r="F26" s="8" t="s">
        <v>20</v>
      </c>
      <c r="G26" s="6" t="s">
        <v>27</v>
      </c>
      <c r="H26" s="6" t="s">
        <v>112</v>
      </c>
    </row>
    <row customHeight="1" ht="15" r="27" s="17" spans="1:9">
      <c r="A27" s="7" t="s">
        <v>113</v>
      </c>
      <c r="B27" s="8" t="s">
        <v>97</v>
      </c>
      <c r="C27" s="8" t="s">
        <v>114</v>
      </c>
      <c r="D27" s="10" t="s">
        <v>115</v>
      </c>
      <c r="E27" s="8" t="s">
        <v>19</v>
      </c>
      <c r="F27" s="8" t="s">
        <v>20</v>
      </c>
      <c r="G27" s="6" t="s">
        <v>27</v>
      </c>
      <c r="H27" s="6" t="s">
        <v>116</v>
      </c>
    </row>
    <row customHeight="1" ht="15" r="28" s="17" spans="1:9">
      <c r="A28" s="7" t="s">
        <v>117</v>
      </c>
      <c r="B28" s="8" t="s">
        <v>97</v>
      </c>
      <c r="C28" s="8" t="s">
        <v>118</v>
      </c>
      <c r="D28" s="10" t="s">
        <v>119</v>
      </c>
      <c r="E28" s="8" t="s">
        <v>19</v>
      </c>
      <c r="F28" s="8" t="s">
        <v>20</v>
      </c>
      <c r="G28" s="6" t="s">
        <v>27</v>
      </c>
      <c r="H28" s="6" t="s">
        <v>120</v>
      </c>
    </row>
    <row customHeight="1" ht="15" r="29" s="17" spans="1:9">
      <c r="A29" s="7" t="s">
        <v>121</v>
      </c>
      <c r="B29" s="8" t="s">
        <v>97</v>
      </c>
      <c r="C29" s="8" t="s">
        <v>122</v>
      </c>
      <c r="D29" s="10" t="s">
        <v>123</v>
      </c>
      <c r="E29" s="8" t="s">
        <v>19</v>
      </c>
      <c r="F29" s="8" t="s">
        <v>20</v>
      </c>
      <c r="G29" s="6" t="s">
        <v>27</v>
      </c>
      <c r="H29" s="6" t="s">
        <v>124</v>
      </c>
    </row>
    <row customHeight="1" ht="15" r="30" s="17" spans="1:9">
      <c r="A30" s="7" t="s">
        <v>125</v>
      </c>
      <c r="B30" s="8" t="s">
        <v>97</v>
      </c>
      <c r="C30" s="8" t="s">
        <v>126</v>
      </c>
      <c r="D30" s="10" t="s">
        <v>127</v>
      </c>
      <c r="E30" s="8" t="s">
        <v>19</v>
      </c>
      <c r="F30" s="8" t="s">
        <v>20</v>
      </c>
      <c r="G30" s="6" t="s">
        <v>27</v>
      </c>
      <c r="H30" s="6" t="s">
        <v>128</v>
      </c>
    </row>
    <row customHeight="1" ht="15" r="31" s="17" spans="1:9">
      <c r="A31" s="7" t="s">
        <v>129</v>
      </c>
      <c r="B31" s="8" t="s">
        <v>97</v>
      </c>
      <c r="C31" s="8" t="s">
        <v>130</v>
      </c>
      <c r="D31" s="10" t="s">
        <v>131</v>
      </c>
      <c r="E31" s="8" t="s">
        <v>19</v>
      </c>
      <c r="F31" s="8" t="s">
        <v>20</v>
      </c>
      <c r="G31" s="6" t="s">
        <v>27</v>
      </c>
      <c r="H31" s="6" t="s">
        <v>132</v>
      </c>
    </row>
    <row customHeight="1" ht="15" r="32" s="17" spans="1:9">
      <c r="A32" s="7" t="s">
        <v>133</v>
      </c>
      <c r="B32" s="8" t="s">
        <v>97</v>
      </c>
      <c r="C32" s="8" t="s">
        <v>134</v>
      </c>
      <c r="D32" s="10" t="s">
        <v>135</v>
      </c>
      <c r="E32" s="8" t="s">
        <v>19</v>
      </c>
      <c r="F32" s="8" t="s">
        <v>13</v>
      </c>
      <c r="G32" s="6" t="s">
        <v>27</v>
      </c>
      <c r="H32" s="6" t="s">
        <v>136</v>
      </c>
    </row>
    <row customHeight="1" ht="15" r="33" s="17" spans="1:9">
      <c r="A33" s="7" t="s">
        <v>137</v>
      </c>
      <c r="B33" s="8" t="s">
        <v>97</v>
      </c>
      <c r="C33" s="8" t="s">
        <v>138</v>
      </c>
      <c r="D33" s="10" t="s">
        <v>139</v>
      </c>
      <c r="E33" s="8" t="s">
        <v>19</v>
      </c>
      <c r="F33" s="8" t="s">
        <v>20</v>
      </c>
      <c r="G33" s="6" t="s">
        <v>27</v>
      </c>
      <c r="H33" s="6" t="s">
        <v>140</v>
      </c>
    </row>
    <row customHeight="1" ht="15" r="34" s="17" spans="1:9">
      <c r="A34" s="7" t="s">
        <v>141</v>
      </c>
      <c r="B34" s="8" t="s">
        <v>97</v>
      </c>
      <c r="C34" s="8" t="s">
        <v>142</v>
      </c>
      <c r="D34" s="10" t="s">
        <v>143</v>
      </c>
      <c r="E34" s="8" t="s">
        <v>19</v>
      </c>
      <c r="F34" s="8" t="s">
        <v>20</v>
      </c>
      <c r="G34" s="6" t="s">
        <v>27</v>
      </c>
      <c r="H34" s="6" t="s">
        <v>144</v>
      </c>
    </row>
    <row customHeight="1" ht="15" r="35" s="17" spans="1:9">
      <c r="A35" s="7" t="s">
        <v>145</v>
      </c>
      <c r="B35" s="8" t="s">
        <v>97</v>
      </c>
      <c r="C35" s="8" t="s">
        <v>146</v>
      </c>
      <c r="D35" s="10" t="s">
        <v>147</v>
      </c>
      <c r="E35" s="8" t="s">
        <v>19</v>
      </c>
      <c r="F35" s="8" t="s">
        <v>20</v>
      </c>
      <c r="G35" s="6" t="s">
        <v>27</v>
      </c>
      <c r="H35" s="6" t="s">
        <v>148</v>
      </c>
    </row>
    <row customHeight="1" ht="15" r="36" s="17" spans="1:9">
      <c r="A36" s="7" t="s">
        <v>149</v>
      </c>
      <c r="B36" s="8" t="s">
        <v>97</v>
      </c>
      <c r="C36" s="8" t="s">
        <v>150</v>
      </c>
      <c r="D36" s="10" t="s">
        <v>151</v>
      </c>
      <c r="E36" s="8" t="s">
        <v>19</v>
      </c>
      <c r="F36" s="8" t="s">
        <v>20</v>
      </c>
      <c r="G36" s="6" t="s">
        <v>27</v>
      </c>
      <c r="H36" s="6" t="s">
        <v>152</v>
      </c>
    </row>
    <row customHeight="1" ht="15" r="37" s="17" spans="1:9">
      <c r="A37" s="7" t="s">
        <v>153</v>
      </c>
      <c r="B37" s="8" t="s">
        <v>97</v>
      </c>
      <c r="C37" s="8" t="s">
        <v>154</v>
      </c>
      <c r="D37" s="10" t="s">
        <v>155</v>
      </c>
      <c r="E37" s="8" t="s">
        <v>19</v>
      </c>
      <c r="F37" s="8" t="s">
        <v>20</v>
      </c>
      <c r="G37" s="6" t="s">
        <v>27</v>
      </c>
      <c r="H37" s="6" t="s">
        <v>156</v>
      </c>
    </row>
    <row customHeight="1" ht="15" r="38" s="17" spans="1:9">
      <c r="A38" s="7" t="s">
        <v>157</v>
      </c>
      <c r="B38" s="8" t="s">
        <v>97</v>
      </c>
      <c r="C38" s="8" t="s">
        <v>158</v>
      </c>
      <c r="D38" s="10" t="s">
        <v>159</v>
      </c>
      <c r="E38" s="8" t="s">
        <v>19</v>
      </c>
      <c r="F38" s="8" t="s">
        <v>20</v>
      </c>
      <c r="G38" s="6" t="s">
        <v>27</v>
      </c>
      <c r="H38" s="6" t="s">
        <v>160</v>
      </c>
    </row>
    <row customHeight="1" ht="15" r="39" s="17" spans="1:9">
      <c r="A39" s="7" t="s">
        <v>161</v>
      </c>
      <c r="B39" s="8" t="s">
        <v>97</v>
      </c>
      <c r="C39" s="8" t="s">
        <v>162</v>
      </c>
      <c r="D39" s="10" t="s">
        <v>163</v>
      </c>
      <c r="E39" s="8" t="s">
        <v>19</v>
      </c>
      <c r="F39" s="8" t="s">
        <v>20</v>
      </c>
      <c r="G39" s="6" t="s">
        <v>27</v>
      </c>
      <c r="H39" s="6" t="s">
        <v>164</v>
      </c>
    </row>
    <row customHeight="1" ht="15" r="40" s="17" spans="1:9">
      <c r="A40" s="7" t="s">
        <v>165</v>
      </c>
      <c r="B40" s="8" t="s">
        <v>97</v>
      </c>
      <c r="C40" s="8" t="s">
        <v>166</v>
      </c>
      <c r="D40" s="10" t="s">
        <v>167</v>
      </c>
      <c r="E40" s="8" t="s">
        <v>19</v>
      </c>
      <c r="F40" s="8" t="s">
        <v>20</v>
      </c>
      <c r="G40" s="6" t="s">
        <v>27</v>
      </c>
      <c r="H40" s="6" t="s">
        <v>168</v>
      </c>
    </row>
    <row customHeight="1" ht="15" r="41" s="17" spans="1:9">
      <c r="A41" s="7" t="s">
        <v>169</v>
      </c>
      <c r="B41" s="8" t="s">
        <v>97</v>
      </c>
      <c r="C41" s="8" t="s">
        <v>170</v>
      </c>
      <c r="D41" s="10" t="s">
        <v>171</v>
      </c>
      <c r="E41" s="8" t="s">
        <v>19</v>
      </c>
      <c r="F41" s="8" t="s">
        <v>20</v>
      </c>
      <c r="G41" s="6" t="s">
        <v>27</v>
      </c>
      <c r="H41" s="6" t="s">
        <v>172</v>
      </c>
    </row>
    <row customHeight="1" ht="15" r="42" s="17" spans="1:9">
      <c r="A42" s="7" t="s">
        <v>173</v>
      </c>
      <c r="B42" s="8" t="s">
        <v>97</v>
      </c>
      <c r="C42" s="8" t="s">
        <v>174</v>
      </c>
      <c r="D42" s="10" t="s">
        <v>175</v>
      </c>
      <c r="E42" s="8" t="s">
        <v>19</v>
      </c>
      <c r="F42" s="8" t="s">
        <v>20</v>
      </c>
      <c r="G42" s="6" t="s">
        <v>27</v>
      </c>
      <c r="H42" s="6" t="s">
        <v>176</v>
      </c>
    </row>
    <row customHeight="1" ht="15" r="43" s="17" spans="1:9">
      <c r="A43" s="7" t="s">
        <v>177</v>
      </c>
      <c r="B43" s="8" t="s">
        <v>97</v>
      </c>
      <c r="C43" s="8" t="s">
        <v>178</v>
      </c>
      <c r="D43" s="10" t="s">
        <v>179</v>
      </c>
      <c r="E43" s="8" t="s">
        <v>19</v>
      </c>
      <c r="F43" s="8" t="s">
        <v>20</v>
      </c>
      <c r="G43" s="6" t="s">
        <v>27</v>
      </c>
      <c r="H43" s="6" t="s">
        <v>180</v>
      </c>
    </row>
    <row customHeight="1" ht="15" r="44" s="17" spans="1:9">
      <c r="A44" s="7" t="s">
        <v>181</v>
      </c>
      <c r="B44" s="8" t="s">
        <v>97</v>
      </c>
      <c r="C44" s="8" t="s">
        <v>182</v>
      </c>
      <c r="D44" s="10" t="s">
        <v>183</v>
      </c>
      <c r="E44" s="8" t="s">
        <v>19</v>
      </c>
      <c r="F44" s="8" t="s">
        <v>20</v>
      </c>
      <c r="G44" s="6" t="s">
        <v>27</v>
      </c>
      <c r="H44" s="6" t="s">
        <v>184</v>
      </c>
    </row>
    <row customHeight="1" ht="15" r="45" s="17" spans="1:9">
      <c r="A45" s="7" t="s">
        <v>185</v>
      </c>
      <c r="B45" s="8" t="s">
        <v>97</v>
      </c>
      <c r="C45" s="8" t="s">
        <v>186</v>
      </c>
      <c r="D45" s="10" t="s">
        <v>187</v>
      </c>
      <c r="E45" s="8" t="s">
        <v>19</v>
      </c>
      <c r="F45" s="8" t="s">
        <v>20</v>
      </c>
      <c r="G45" s="6" t="s">
        <v>27</v>
      </c>
      <c r="H45" s="6" t="s">
        <v>188</v>
      </c>
    </row>
    <row customHeight="1" ht="15" r="46" s="17" spans="1:9">
      <c r="A46" s="7" t="s">
        <v>189</v>
      </c>
      <c r="B46" s="8" t="s">
        <v>97</v>
      </c>
      <c r="C46" s="8" t="s">
        <v>190</v>
      </c>
      <c r="D46" s="10" t="s">
        <v>191</v>
      </c>
      <c r="E46" s="8" t="s">
        <v>19</v>
      </c>
      <c r="F46" s="8" t="s">
        <v>20</v>
      </c>
      <c r="G46" s="6" t="s">
        <v>27</v>
      </c>
      <c r="H46" s="6" t="s">
        <v>192</v>
      </c>
    </row>
    <row customHeight="1" ht="15" r="47" s="17" spans="1:9">
      <c r="A47" s="7" t="s">
        <v>193</v>
      </c>
      <c r="B47" s="8" t="s">
        <v>97</v>
      </c>
      <c r="C47" s="8" t="s">
        <v>194</v>
      </c>
      <c r="D47" s="10" t="s">
        <v>195</v>
      </c>
      <c r="E47" s="8" t="s">
        <v>19</v>
      </c>
      <c r="F47" s="8" t="s">
        <v>20</v>
      </c>
      <c r="G47" s="6" t="s">
        <v>27</v>
      </c>
      <c r="H47" s="6" t="s">
        <v>196</v>
      </c>
    </row>
    <row customHeight="1" ht="15" r="48" s="17" spans="1:9">
      <c r="A48" s="7" t="s">
        <v>197</v>
      </c>
      <c r="B48" s="8" t="s">
        <v>97</v>
      </c>
      <c r="C48" s="8" t="s">
        <v>198</v>
      </c>
      <c r="D48" s="10" t="s">
        <v>199</v>
      </c>
      <c r="E48" s="8" t="s">
        <v>19</v>
      </c>
      <c r="F48" s="8" t="s">
        <v>20</v>
      </c>
      <c r="G48" s="6" t="s">
        <v>27</v>
      </c>
      <c r="H48" s="6" t="s">
        <v>200</v>
      </c>
    </row>
    <row customHeight="1" ht="15" r="49" s="17" spans="1:9">
      <c r="A49" s="7" t="s">
        <v>201</v>
      </c>
      <c r="B49" s="8" t="s">
        <v>97</v>
      </c>
      <c r="C49" s="8" t="s">
        <v>202</v>
      </c>
      <c r="D49" s="10" t="s">
        <v>203</v>
      </c>
      <c r="E49" s="8" t="s">
        <v>19</v>
      </c>
      <c r="F49" s="8" t="s">
        <v>20</v>
      </c>
      <c r="G49" s="6" t="s">
        <v>27</v>
      </c>
      <c r="H49" s="6" t="s">
        <v>204</v>
      </c>
    </row>
    <row customHeight="1" ht="15" r="50" s="17" spans="1:9">
      <c r="A50" s="7" t="s">
        <v>205</v>
      </c>
      <c r="B50" s="8" t="s">
        <v>97</v>
      </c>
      <c r="C50" s="8" t="s">
        <v>206</v>
      </c>
      <c r="D50" s="10" t="s">
        <v>207</v>
      </c>
      <c r="E50" s="8" t="s">
        <v>19</v>
      </c>
      <c r="F50" s="8" t="s">
        <v>20</v>
      </c>
      <c r="G50" s="6" t="s">
        <v>27</v>
      </c>
      <c r="H50" s="6" t="s">
        <v>208</v>
      </c>
    </row>
    <row customHeight="1" ht="15" r="51" s="17" spans="1:9">
      <c r="A51" s="7" t="s">
        <v>133</v>
      </c>
      <c r="B51" s="8" t="s">
        <v>97</v>
      </c>
      <c r="C51" s="8" t="s">
        <v>134</v>
      </c>
      <c r="D51" s="8" t="s">
        <v>135</v>
      </c>
      <c r="E51" s="8" t="s">
        <v>19</v>
      </c>
      <c r="F51" s="8" t="s">
        <v>13</v>
      </c>
      <c r="G51" s="6" t="s">
        <v>14</v>
      </c>
      <c r="H51" s="6" t="s">
        <v>136</v>
      </c>
    </row>
    <row customHeight="1" ht="15" r="52" s="17" spans="1:9">
      <c r="A52" s="7" t="s">
        <v>137</v>
      </c>
      <c r="B52" s="8" t="s">
        <v>97</v>
      </c>
      <c r="C52" s="8" t="s">
        <v>138</v>
      </c>
      <c r="D52" s="8" t="s">
        <v>139</v>
      </c>
      <c r="E52" s="8" t="s">
        <v>19</v>
      </c>
      <c r="F52" s="8" t="s">
        <v>20</v>
      </c>
      <c r="G52" s="6" t="s">
        <v>14</v>
      </c>
      <c r="H52" s="6" t="s">
        <v>140</v>
      </c>
    </row>
    <row customHeight="1" ht="15" r="53" s="17" spans="1:9">
      <c r="A53" s="7" t="s">
        <v>209</v>
      </c>
      <c r="B53" s="8" t="s">
        <v>97</v>
      </c>
      <c r="C53" s="8" t="s">
        <v>210</v>
      </c>
      <c r="D53" s="10" t="s">
        <v>211</v>
      </c>
      <c r="E53" s="8" t="s">
        <v>212</v>
      </c>
      <c r="F53" s="8" t="s">
        <v>20</v>
      </c>
      <c r="G53" s="6" t="s">
        <v>27</v>
      </c>
      <c r="H53" s="6" t="s">
        <v>213</v>
      </c>
    </row>
    <row customHeight="1" ht="15" r="54" s="17" spans="1:9">
      <c r="A54" s="7" t="s">
        <v>214</v>
      </c>
      <c r="B54" s="8" t="s">
        <v>97</v>
      </c>
      <c r="C54" s="8" t="s">
        <v>215</v>
      </c>
      <c r="D54" s="10" t="s">
        <v>216</v>
      </c>
      <c r="E54" s="8" t="s">
        <v>19</v>
      </c>
      <c r="F54" s="8" t="s">
        <v>20</v>
      </c>
      <c r="G54" s="6" t="s">
        <v>27</v>
      </c>
      <c r="H54" s="6" t="s">
        <v>217</v>
      </c>
    </row>
    <row customHeight="1" ht="15" r="55" s="17" spans="1:9">
      <c r="A55" s="7" t="s">
        <v>218</v>
      </c>
      <c r="B55" s="8" t="s">
        <v>97</v>
      </c>
      <c r="C55" s="8" t="s">
        <v>219</v>
      </c>
      <c r="D55" s="10" t="s">
        <v>220</v>
      </c>
      <c r="E55" s="8" t="s">
        <v>212</v>
      </c>
      <c r="F55" s="8" t="s">
        <v>20</v>
      </c>
      <c r="G55" s="6" t="s">
        <v>27</v>
      </c>
      <c r="H55" s="6" t="s">
        <v>221</v>
      </c>
    </row>
    <row customHeight="1" ht="15" r="56" s="17" spans="1:9">
      <c r="A56" s="7" t="s">
        <v>222</v>
      </c>
      <c r="B56" s="8" t="s">
        <v>97</v>
      </c>
      <c r="C56" s="8" t="s">
        <v>223</v>
      </c>
      <c r="D56" s="9" t="n"/>
      <c r="E56" s="8" t="s">
        <v>212</v>
      </c>
      <c r="F56" s="8" t="s">
        <v>20</v>
      </c>
      <c r="G56" s="6" t="s">
        <v>27</v>
      </c>
      <c r="H56" s="6" t="s">
        <v>224</v>
      </c>
    </row>
    <row customHeight="1" ht="15" r="57" s="17" spans="1:9">
      <c r="A57" s="7" t="s">
        <v>225</v>
      </c>
      <c r="B57" s="8" t="s">
        <v>97</v>
      </c>
      <c r="C57" s="8" t="s">
        <v>226</v>
      </c>
      <c r="D57" s="9" t="n"/>
      <c r="E57" s="8" t="s">
        <v>19</v>
      </c>
      <c r="F57" s="8" t="s">
        <v>13</v>
      </c>
      <c r="G57" s="6" t="s">
        <v>27</v>
      </c>
      <c r="H57" s="6" t="s">
        <v>227</v>
      </c>
    </row>
    <row customHeight="1" ht="15" r="58" s="17" spans="1:9">
      <c r="A58" s="7" t="s">
        <v>228</v>
      </c>
      <c r="B58" s="8" t="s">
        <v>97</v>
      </c>
      <c r="C58" s="8" t="s">
        <v>229</v>
      </c>
      <c r="D58" s="9" t="n"/>
      <c r="E58" s="8" t="s">
        <v>212</v>
      </c>
      <c r="F58" s="8" t="s">
        <v>20</v>
      </c>
      <c r="G58" s="6" t="s">
        <v>27</v>
      </c>
      <c r="H58" s="6" t="s">
        <v>230</v>
      </c>
    </row>
    <row customHeight="1" ht="15" r="59" s="17" spans="1:9">
      <c r="A59" s="7" t="s">
        <v>231</v>
      </c>
      <c r="B59" s="8" t="s">
        <v>97</v>
      </c>
      <c r="C59" s="8" t="s">
        <v>232</v>
      </c>
      <c r="D59" s="9" t="n"/>
      <c r="E59" s="8" t="s">
        <v>212</v>
      </c>
      <c r="F59" s="8" t="s">
        <v>20</v>
      </c>
      <c r="G59" s="6" t="s">
        <v>27</v>
      </c>
      <c r="H59" s="6" t="s">
        <v>233</v>
      </c>
    </row>
    <row customHeight="1" ht="15" r="60" s="17" spans="1:9">
      <c r="A60" s="7" t="s">
        <v>218</v>
      </c>
      <c r="B60" s="8" t="s">
        <v>97</v>
      </c>
      <c r="C60" s="8" t="s">
        <v>219</v>
      </c>
      <c r="D60" s="8" t="s">
        <v>220</v>
      </c>
      <c r="E60" s="8" t="s">
        <v>212</v>
      </c>
      <c r="F60" s="8" t="s">
        <v>20</v>
      </c>
      <c r="G60" s="6" t="s">
        <v>14</v>
      </c>
      <c r="H60" s="6" t="s">
        <v>221</v>
      </c>
    </row>
    <row customHeight="1" ht="15" r="61" s="17" spans="1:9">
      <c r="A61" s="7" t="s">
        <v>231</v>
      </c>
      <c r="B61" s="8" t="s">
        <v>97</v>
      </c>
      <c r="C61" s="8" t="s">
        <v>232</v>
      </c>
      <c r="D61" s="9" t="n"/>
      <c r="E61" s="8" t="s">
        <v>212</v>
      </c>
      <c r="F61" s="8" t="s">
        <v>20</v>
      </c>
      <c r="G61" s="6" t="s">
        <v>14</v>
      </c>
      <c r="H61" s="6" t="s">
        <v>233</v>
      </c>
    </row>
    <row customHeight="1" ht="15" r="62" s="17" spans="1:9">
      <c r="A62" s="7" t="s">
        <v>234</v>
      </c>
      <c r="B62" s="8" t="s">
        <v>235</v>
      </c>
      <c r="C62" s="8" t="s">
        <v>236</v>
      </c>
      <c r="D62" s="8" t="s">
        <v>237</v>
      </c>
      <c r="E62" s="8" t="s">
        <v>238</v>
      </c>
      <c r="F62" s="8" t="s">
        <v>13</v>
      </c>
      <c r="G62" s="6" t="s">
        <v>14</v>
      </c>
      <c r="H62" s="6" t="n"/>
      <c r="I62" t="s">
        <v>15</v>
      </c>
    </row>
    <row customHeight="1" ht="15" r="63" s="17" spans="1:9">
      <c r="A63" s="7" t="s">
        <v>239</v>
      </c>
      <c r="B63" s="8" t="s">
        <v>240</v>
      </c>
      <c r="C63" s="8" t="s">
        <v>241</v>
      </c>
      <c r="D63" s="9" t="n"/>
      <c r="E63" s="8" t="s">
        <v>238</v>
      </c>
      <c r="F63" s="8" t="s">
        <v>242</v>
      </c>
      <c r="G63" s="6" t="s">
        <v>14</v>
      </c>
      <c r="H63" s="6" t="n"/>
      <c r="I63" t="s">
        <v>21</v>
      </c>
    </row>
    <row customHeight="1" ht="15" r="64" s="17" spans="1:9">
      <c r="A64" s="7" t="s">
        <v>243</v>
      </c>
      <c r="B64" s="8" t="s">
        <v>244</v>
      </c>
      <c r="C64" s="8" t="s">
        <v>245</v>
      </c>
      <c r="D64" s="8" t="s">
        <v>246</v>
      </c>
      <c r="E64" s="8" t="s">
        <v>247</v>
      </c>
      <c r="F64" s="8" t="s">
        <v>248</v>
      </c>
      <c r="G64" s="6" t="s">
        <v>14</v>
      </c>
      <c r="H64" s="6" t="n"/>
      <c r="I64" t="s">
        <v>15</v>
      </c>
    </row>
    <row customHeight="1" ht="15" r="65" s="17" spans="1:9">
      <c r="A65" s="7" t="s">
        <v>249</v>
      </c>
      <c r="B65" s="8" t="s">
        <v>250</v>
      </c>
      <c r="C65" s="8" t="s">
        <v>251</v>
      </c>
      <c r="D65" s="10" t="s">
        <v>251</v>
      </c>
      <c r="E65" s="8" t="s">
        <v>252</v>
      </c>
      <c r="F65" s="8" t="s">
        <v>20</v>
      </c>
      <c r="G65" s="6" t="s">
        <v>27</v>
      </c>
      <c r="H65" s="6" t="n"/>
      <c r="I65" t="s">
        <v>15</v>
      </c>
    </row>
    <row customHeight="1" ht="15" r="66" s="17" spans="1:9">
      <c r="A66" s="7" t="s">
        <v>253</v>
      </c>
      <c r="B66" s="8" t="s">
        <v>254</v>
      </c>
      <c r="C66" s="8" t="s">
        <v>255</v>
      </c>
      <c r="D66" s="10" t="s">
        <v>256</v>
      </c>
      <c r="E66" s="8" t="s">
        <v>257</v>
      </c>
      <c r="F66" s="8" t="s">
        <v>20</v>
      </c>
      <c r="G66" s="6" t="s">
        <v>27</v>
      </c>
      <c r="H66" s="6" t="n"/>
      <c r="I66" t="s">
        <v>15</v>
      </c>
    </row>
    <row customHeight="1" ht="15" r="67" s="17" spans="1:9">
      <c r="A67" s="7" t="s">
        <v>258</v>
      </c>
      <c r="B67" s="8" t="s">
        <v>254</v>
      </c>
      <c r="C67" s="8" t="s">
        <v>259</v>
      </c>
      <c r="D67" s="10" t="s">
        <v>260</v>
      </c>
      <c r="E67" s="8" t="s">
        <v>257</v>
      </c>
      <c r="F67" s="8" t="s">
        <v>20</v>
      </c>
      <c r="G67" s="6" t="s">
        <v>27</v>
      </c>
      <c r="H67" s="6" t="n"/>
      <c r="I67" t="s">
        <v>261</v>
      </c>
    </row>
    <row customHeight="1" ht="15" r="68" s="17" spans="1:9">
      <c r="A68" s="7" t="s">
        <v>262</v>
      </c>
      <c r="B68" s="8" t="s">
        <v>263</v>
      </c>
      <c r="C68" s="8" t="s">
        <v>264</v>
      </c>
      <c r="D68" s="9" t="n"/>
      <c r="E68" s="8" t="s">
        <v>26</v>
      </c>
      <c r="F68" s="8" t="s">
        <v>20</v>
      </c>
      <c r="G68" s="6" t="s">
        <v>27</v>
      </c>
      <c r="H68" s="6" t="n"/>
      <c r="I68" t="s">
        <v>15</v>
      </c>
    </row>
    <row customHeight="1" ht="15" r="69" s="17" spans="1:9">
      <c r="A69" s="7" t="s">
        <v>265</v>
      </c>
      <c r="B69" s="8" t="s">
        <v>266</v>
      </c>
      <c r="C69" s="8" t="s">
        <v>267</v>
      </c>
      <c r="D69" s="10" t="s">
        <v>268</v>
      </c>
      <c r="E69" s="8" t="s">
        <v>19</v>
      </c>
      <c r="F69" s="8" t="s">
        <v>20</v>
      </c>
      <c r="G69" s="6" t="s">
        <v>27</v>
      </c>
      <c r="H69" s="6" t="n"/>
      <c r="I69" t="s">
        <v>269</v>
      </c>
    </row>
    <row customHeight="1" ht="15" r="70" s="17" spans="1:9">
      <c r="A70" s="7" t="s">
        <v>270</v>
      </c>
      <c r="B70" s="8" t="s">
        <v>271</v>
      </c>
      <c r="C70" s="8" t="s">
        <v>272</v>
      </c>
      <c r="D70" s="10" t="s">
        <v>273</v>
      </c>
      <c r="E70" s="8" t="s">
        <v>274</v>
      </c>
      <c r="F70" s="8" t="s">
        <v>275</v>
      </c>
      <c r="G70" s="6" t="s">
        <v>27</v>
      </c>
      <c r="H70" s="6" t="n"/>
      <c r="I70" t="s">
        <v>15</v>
      </c>
    </row>
    <row customHeight="1" ht="15" r="71" s="17" spans="1:9">
      <c r="A71" s="7" t="s">
        <v>270</v>
      </c>
      <c r="B71" s="8" t="s">
        <v>271</v>
      </c>
      <c r="C71" s="8" t="s">
        <v>272</v>
      </c>
      <c r="D71" s="8" t="s">
        <v>273</v>
      </c>
      <c r="E71" s="8" t="s">
        <v>274</v>
      </c>
      <c r="F71" s="8" t="s">
        <v>275</v>
      </c>
      <c r="G71" s="6" t="s">
        <v>14</v>
      </c>
      <c r="H71" s="6" t="n"/>
      <c r="I71" t="s">
        <v>15</v>
      </c>
    </row>
    <row customHeight="1" ht="15" r="72" s="17" spans="1:9">
      <c r="A72" s="7" t="s">
        <v>276</v>
      </c>
      <c r="B72" s="8" t="s">
        <v>277</v>
      </c>
      <c r="C72" s="8" t="s">
        <v>278</v>
      </c>
      <c r="D72" s="8" t="s">
        <v>279</v>
      </c>
      <c r="E72" s="8" t="s">
        <v>280</v>
      </c>
      <c r="F72" s="8" t="s">
        <v>20</v>
      </c>
      <c r="G72" s="6" t="s">
        <v>14</v>
      </c>
      <c r="H72" s="6" t="n"/>
      <c r="I72" t="s">
        <v>15</v>
      </c>
    </row>
    <row customHeight="1" ht="15" r="73" s="17" spans="1:9">
      <c r="A73" s="7" t="s">
        <v>281</v>
      </c>
      <c r="B73" s="8" t="s">
        <v>282</v>
      </c>
      <c r="C73" s="8" t="s">
        <v>283</v>
      </c>
      <c r="D73" s="8" t="s">
        <v>284</v>
      </c>
      <c r="E73" s="8" t="s">
        <v>19</v>
      </c>
      <c r="F73" s="8" t="s">
        <v>20</v>
      </c>
      <c r="G73" s="6" t="s">
        <v>14</v>
      </c>
      <c r="H73" s="6" t="n"/>
      <c r="I73" t="s">
        <v>285</v>
      </c>
    </row>
    <row customHeight="1" ht="15" r="74" s="17" spans="1:9">
      <c r="A74" s="7" t="s">
        <v>286</v>
      </c>
      <c r="B74" s="8" t="s">
        <v>287</v>
      </c>
      <c r="C74" s="8" t="s">
        <v>288</v>
      </c>
      <c r="D74" s="9" t="n"/>
      <c r="E74" s="8" t="s">
        <v>19</v>
      </c>
      <c r="F74" s="8" t="s">
        <v>13</v>
      </c>
      <c r="G74" s="6" t="s">
        <v>14</v>
      </c>
      <c r="H74" s="6" t="n"/>
      <c r="I74" t="s">
        <v>289</v>
      </c>
    </row>
    <row customHeight="1" ht="15" r="75" s="17" spans="1:9">
      <c r="A75" s="7" t="s">
        <v>290</v>
      </c>
      <c r="B75" s="8" t="s">
        <v>291</v>
      </c>
      <c r="C75" s="8" t="s">
        <v>292</v>
      </c>
      <c r="D75" s="9" t="n"/>
      <c r="E75" s="8" t="s">
        <v>274</v>
      </c>
      <c r="F75" s="8" t="s">
        <v>275</v>
      </c>
      <c r="G75" s="6" t="s">
        <v>14</v>
      </c>
      <c r="H75" s="6" t="n"/>
      <c r="I75" t="s">
        <v>15</v>
      </c>
    </row>
    <row customHeight="1" ht="15" r="76" s="17" spans="1:9">
      <c r="A76" s="7" t="s">
        <v>293</v>
      </c>
      <c r="B76" s="8" t="s">
        <v>294</v>
      </c>
      <c r="C76" s="8" t="s">
        <v>295</v>
      </c>
      <c r="D76" s="9" t="n"/>
      <c r="E76" s="8" t="s">
        <v>212</v>
      </c>
      <c r="F76" s="8" t="s">
        <v>20</v>
      </c>
      <c r="G76" s="6" t="s">
        <v>14</v>
      </c>
      <c r="H76" s="6" t="n"/>
      <c r="I76" t="s">
        <v>21</v>
      </c>
    </row>
    <row customHeight="1" ht="15" r="77" s="17" spans="1:9">
      <c r="A77" s="7" t="s">
        <v>296</v>
      </c>
      <c r="B77" s="8" t="s">
        <v>297</v>
      </c>
      <c r="C77" s="8" t="s">
        <v>298</v>
      </c>
      <c r="D77" s="10" t="s">
        <v>299</v>
      </c>
      <c r="E77" s="8" t="s">
        <v>19</v>
      </c>
      <c r="F77" s="8" t="s">
        <v>20</v>
      </c>
      <c r="G77" s="6" t="s">
        <v>27</v>
      </c>
      <c r="H77" s="6" t="n"/>
      <c r="I77" t="s">
        <v>300</v>
      </c>
    </row>
    <row customHeight="1" ht="15" r="78" s="17" spans="1:9">
      <c r="A78" s="7" t="s">
        <v>296</v>
      </c>
      <c r="B78" s="8" t="s">
        <v>297</v>
      </c>
      <c r="C78" s="8" t="s">
        <v>298</v>
      </c>
      <c r="D78" s="8" t="s">
        <v>299</v>
      </c>
      <c r="E78" s="8" t="s">
        <v>19</v>
      </c>
      <c r="F78" s="8" t="s">
        <v>20</v>
      </c>
      <c r="G78" s="6" t="s">
        <v>14</v>
      </c>
      <c r="H78" s="6" t="n"/>
      <c r="I78" t="s">
        <v>300</v>
      </c>
    </row>
    <row customHeight="1" ht="15" r="79" s="17" spans="1:9">
      <c r="A79" s="7" t="s">
        <v>301</v>
      </c>
      <c r="B79" s="8" t="s">
        <v>302</v>
      </c>
      <c r="C79" s="8" t="s">
        <v>303</v>
      </c>
      <c r="D79" s="10" t="s">
        <v>303</v>
      </c>
      <c r="E79" s="8" t="s">
        <v>304</v>
      </c>
      <c r="F79" s="8" t="s">
        <v>305</v>
      </c>
      <c r="G79" s="6" t="s">
        <v>27</v>
      </c>
      <c r="H79" s="6" t="n"/>
      <c r="I79" t="s">
        <v>15</v>
      </c>
    </row>
    <row customHeight="1" ht="15" r="80" s="17" spans="1:9">
      <c r="A80" s="7" t="s">
        <v>306</v>
      </c>
      <c r="B80" s="8" t="s">
        <v>307</v>
      </c>
      <c r="C80" s="8" t="s">
        <v>308</v>
      </c>
      <c r="D80" s="10" t="s">
        <v>308</v>
      </c>
      <c r="E80" s="8" t="s">
        <v>309</v>
      </c>
      <c r="F80" s="8" t="s">
        <v>275</v>
      </c>
      <c r="G80" s="6" t="s">
        <v>27</v>
      </c>
      <c r="H80" s="6" t="n"/>
      <c r="I80" t="s">
        <v>21</v>
      </c>
    </row>
    <row customHeight="1" ht="15" r="81" s="17" spans="1:9">
      <c r="A81" s="7" t="s">
        <v>310</v>
      </c>
      <c r="B81" s="8" t="s">
        <v>311</v>
      </c>
      <c r="C81" s="8" t="s">
        <v>312</v>
      </c>
      <c r="D81" s="10" t="s">
        <v>313</v>
      </c>
      <c r="E81" s="8" t="s">
        <v>314</v>
      </c>
      <c r="F81" s="8" t="s">
        <v>20</v>
      </c>
      <c r="G81" s="6" t="s">
        <v>27</v>
      </c>
      <c r="H81" s="6" t="n"/>
      <c r="I81" t="s">
        <v>315</v>
      </c>
    </row>
    <row customHeight="1" ht="15" r="82" s="17" spans="1:9">
      <c r="A82" s="7" t="s">
        <v>316</v>
      </c>
      <c r="B82" s="8" t="s">
        <v>311</v>
      </c>
      <c r="C82" s="8" t="s">
        <v>317</v>
      </c>
      <c r="D82" s="10" t="s">
        <v>318</v>
      </c>
      <c r="E82" s="8" t="s">
        <v>314</v>
      </c>
      <c r="F82" s="8" t="s">
        <v>20</v>
      </c>
      <c r="G82" s="6" t="s">
        <v>27</v>
      </c>
      <c r="H82" s="6" t="n"/>
      <c r="I82" t="s">
        <v>319</v>
      </c>
    </row>
    <row customHeight="1" ht="15" r="83" s="17" spans="1:9">
      <c r="A83" s="7" t="s">
        <v>320</v>
      </c>
      <c r="B83" s="8" t="s">
        <v>311</v>
      </c>
      <c r="C83" s="8" t="s">
        <v>321</v>
      </c>
      <c r="D83" s="10" t="s">
        <v>322</v>
      </c>
      <c r="E83" s="8" t="s">
        <v>314</v>
      </c>
      <c r="F83" s="8" t="s">
        <v>20</v>
      </c>
      <c r="G83" s="6" t="s">
        <v>27</v>
      </c>
      <c r="H83" s="6" t="n"/>
      <c r="I83" t="s">
        <v>323</v>
      </c>
    </row>
    <row customHeight="1" ht="15" r="84" s="17" spans="1:9">
      <c r="A84" s="7" t="s">
        <v>324</v>
      </c>
      <c r="B84" s="8" t="s">
        <v>311</v>
      </c>
      <c r="C84" s="8" t="s">
        <v>325</v>
      </c>
      <c r="D84" s="10" t="s">
        <v>326</v>
      </c>
      <c r="E84" s="8" t="s">
        <v>314</v>
      </c>
      <c r="F84" s="8" t="s">
        <v>20</v>
      </c>
      <c r="G84" s="6" t="s">
        <v>27</v>
      </c>
      <c r="H84" s="6" t="n"/>
      <c r="I84" t="s">
        <v>327</v>
      </c>
    </row>
    <row customHeight="1" ht="15" r="85" s="17" spans="1:9">
      <c r="A85" s="7" t="s">
        <v>310</v>
      </c>
      <c r="B85" s="8" t="s">
        <v>311</v>
      </c>
      <c r="C85" s="8" t="s">
        <v>312</v>
      </c>
      <c r="D85" s="8" t="s">
        <v>313</v>
      </c>
      <c r="E85" s="8" t="s">
        <v>314</v>
      </c>
      <c r="F85" s="8" t="s">
        <v>20</v>
      </c>
      <c r="G85" s="6" t="s">
        <v>14</v>
      </c>
      <c r="H85" s="6" t="n"/>
      <c r="I85" t="s">
        <v>315</v>
      </c>
    </row>
    <row customHeight="1" ht="15" r="86" s="17" spans="1:9">
      <c r="A86" s="7" t="s">
        <v>316</v>
      </c>
      <c r="B86" s="8" t="s">
        <v>311</v>
      </c>
      <c r="C86" s="8" t="s">
        <v>317</v>
      </c>
      <c r="D86" s="8" t="s">
        <v>318</v>
      </c>
      <c r="E86" s="8" t="s">
        <v>314</v>
      </c>
      <c r="F86" s="8" t="s">
        <v>20</v>
      </c>
      <c r="G86" s="6" t="s">
        <v>14</v>
      </c>
      <c r="H86" s="6" t="n"/>
      <c r="I86" t="s">
        <v>319</v>
      </c>
    </row>
    <row customHeight="1" ht="15" r="87" s="17" spans="1:9">
      <c r="A87" s="7" t="s">
        <v>328</v>
      </c>
      <c r="B87" s="8" t="s">
        <v>311</v>
      </c>
      <c r="C87" s="8" t="s">
        <v>329</v>
      </c>
      <c r="D87" s="8" t="s">
        <v>330</v>
      </c>
      <c r="E87" s="8" t="s">
        <v>314</v>
      </c>
      <c r="F87" s="8" t="s">
        <v>20</v>
      </c>
      <c r="G87" s="6" t="s">
        <v>14</v>
      </c>
      <c r="H87" s="6" t="n"/>
      <c r="I87" t="s">
        <v>331</v>
      </c>
    </row>
    <row customHeight="1" ht="15" r="88" s="17" spans="1:9">
      <c r="A88" s="7" t="s">
        <v>332</v>
      </c>
      <c r="B88" s="8" t="s">
        <v>311</v>
      </c>
      <c r="C88" s="8" t="s">
        <v>333</v>
      </c>
      <c r="D88" s="8" t="s">
        <v>334</v>
      </c>
      <c r="E88" s="8" t="s">
        <v>314</v>
      </c>
      <c r="F88" s="8" t="s">
        <v>20</v>
      </c>
      <c r="G88" s="6" t="s">
        <v>14</v>
      </c>
      <c r="H88" s="6" t="n"/>
      <c r="I88" t="s">
        <v>15</v>
      </c>
    </row>
    <row customHeight="1" ht="15" r="89" s="17" spans="1:9">
      <c r="A89" s="7" t="s">
        <v>335</v>
      </c>
      <c r="B89" s="8" t="s">
        <v>336</v>
      </c>
      <c r="C89" s="8" t="s">
        <v>337</v>
      </c>
      <c r="D89" s="10" t="s">
        <v>338</v>
      </c>
      <c r="E89" s="8" t="s">
        <v>339</v>
      </c>
      <c r="F89" s="8" t="s">
        <v>13</v>
      </c>
      <c r="G89" s="6" t="s">
        <v>27</v>
      </c>
      <c r="H89" s="6" t="n"/>
      <c r="I89" t="s">
        <v>15</v>
      </c>
    </row>
    <row customHeight="1" ht="15" r="90" s="17" spans="1:9">
      <c r="A90" s="7" t="s">
        <v>335</v>
      </c>
      <c r="B90" s="8" t="s">
        <v>336</v>
      </c>
      <c r="C90" s="8" t="s">
        <v>337</v>
      </c>
      <c r="D90" s="8" t="s">
        <v>338</v>
      </c>
      <c r="E90" s="8" t="s">
        <v>339</v>
      </c>
      <c r="F90" s="8" t="s">
        <v>13</v>
      </c>
      <c r="G90" s="6" t="s">
        <v>14</v>
      </c>
      <c r="H90" s="6" t="n"/>
      <c r="I90" t="s">
        <v>15</v>
      </c>
    </row>
    <row customHeight="1" ht="15" r="91" s="17" spans="1:9">
      <c r="A91" s="7" t="s">
        <v>340</v>
      </c>
      <c r="B91" s="8" t="s">
        <v>336</v>
      </c>
      <c r="C91" s="8" t="s">
        <v>341</v>
      </c>
      <c r="D91" s="8" t="s">
        <v>342</v>
      </c>
      <c r="E91" s="8" t="s">
        <v>339</v>
      </c>
      <c r="F91" s="8" t="s">
        <v>20</v>
      </c>
      <c r="G91" s="6" t="s">
        <v>14</v>
      </c>
      <c r="H91" s="6" t="n"/>
      <c r="I91" t="s">
        <v>15</v>
      </c>
    </row>
    <row customHeight="1" ht="15" r="92" s="17" spans="1:9">
      <c r="A92" s="7" t="s">
        <v>343</v>
      </c>
      <c r="B92" s="8" t="s">
        <v>344</v>
      </c>
      <c r="C92" s="8" t="s">
        <v>345</v>
      </c>
      <c r="D92" s="10" t="s">
        <v>346</v>
      </c>
      <c r="E92" s="8" t="s">
        <v>19</v>
      </c>
      <c r="F92" s="8" t="s">
        <v>20</v>
      </c>
      <c r="G92" s="6" t="s">
        <v>27</v>
      </c>
      <c r="H92" s="6" t="n"/>
      <c r="I92" t="s">
        <v>15</v>
      </c>
    </row>
    <row customHeight="1" ht="15" r="93" s="17" spans="1:9">
      <c r="A93" s="7" t="s">
        <v>347</v>
      </c>
      <c r="B93" s="8" t="s">
        <v>348</v>
      </c>
      <c r="C93" s="8" t="s">
        <v>349</v>
      </c>
      <c r="D93" s="9" t="n"/>
      <c r="E93" s="8" t="s">
        <v>280</v>
      </c>
      <c r="F93" s="8" t="s">
        <v>350</v>
      </c>
      <c r="G93" s="6" t="s">
        <v>14</v>
      </c>
      <c r="H93" s="6" t="n"/>
      <c r="I93" t="s">
        <v>21</v>
      </c>
    </row>
    <row customHeight="1" ht="15" r="94" s="17" spans="1:9">
      <c r="A94" s="7" t="s">
        <v>351</v>
      </c>
      <c r="B94" s="8" t="s">
        <v>352</v>
      </c>
      <c r="C94" s="8" t="s">
        <v>353</v>
      </c>
      <c r="D94" s="10" t="s">
        <v>354</v>
      </c>
      <c r="E94" s="8" t="s">
        <v>19</v>
      </c>
      <c r="F94" s="8" t="s">
        <v>20</v>
      </c>
      <c r="G94" s="6" t="s">
        <v>27</v>
      </c>
      <c r="H94" s="6" t="n"/>
      <c r="I94" t="s">
        <v>355</v>
      </c>
    </row>
    <row customHeight="1" ht="15" r="95" s="17" spans="1:9">
      <c r="A95" s="7" t="s">
        <v>356</v>
      </c>
      <c r="B95" s="8" t="s">
        <v>357</v>
      </c>
      <c r="C95" s="8" t="s">
        <v>358</v>
      </c>
      <c r="D95" s="10" t="s">
        <v>359</v>
      </c>
      <c r="E95" s="8" t="s">
        <v>19</v>
      </c>
      <c r="F95" s="8" t="s">
        <v>20</v>
      </c>
      <c r="G95" s="6" t="s">
        <v>27</v>
      </c>
      <c r="H95" s="6" t="n"/>
      <c r="I95" t="s">
        <v>15</v>
      </c>
    </row>
    <row customHeight="1" ht="15" r="96" s="17" spans="1:9">
      <c r="A96" s="7" t="s">
        <v>360</v>
      </c>
      <c r="B96" s="8" t="s">
        <v>361</v>
      </c>
      <c r="C96" s="8" t="s">
        <v>362</v>
      </c>
      <c r="D96" s="8" t="s">
        <v>363</v>
      </c>
      <c r="E96" s="8" t="s">
        <v>95</v>
      </c>
      <c r="F96" s="8" t="s">
        <v>20</v>
      </c>
      <c r="G96" s="6" t="s">
        <v>14</v>
      </c>
      <c r="H96" s="6" t="n"/>
      <c r="I96" t="s">
        <v>15</v>
      </c>
    </row>
    <row customHeight="1" ht="15" r="97" s="17" spans="1:9">
      <c r="A97" s="7" t="s">
        <v>364</v>
      </c>
      <c r="B97" s="8" t="s">
        <v>365</v>
      </c>
      <c r="C97" s="8" t="s">
        <v>366</v>
      </c>
      <c r="D97" s="10" t="s">
        <v>367</v>
      </c>
      <c r="E97" s="8" t="s">
        <v>19</v>
      </c>
      <c r="F97" s="8" t="s">
        <v>20</v>
      </c>
      <c r="G97" s="6" t="s">
        <v>27</v>
      </c>
      <c r="H97" s="6" t="n"/>
      <c r="I97" t="s">
        <v>368</v>
      </c>
    </row>
    <row customHeight="1" ht="15" r="98" s="17" spans="1:9">
      <c r="A98" s="7" t="s">
        <v>369</v>
      </c>
      <c r="B98" s="8" t="s">
        <v>370</v>
      </c>
      <c r="C98" s="8" t="s">
        <v>371</v>
      </c>
      <c r="D98" s="10" t="s">
        <v>372</v>
      </c>
      <c r="E98" s="8" t="s">
        <v>19</v>
      </c>
      <c r="F98" s="8" t="s">
        <v>13</v>
      </c>
      <c r="G98" s="6" t="s">
        <v>27</v>
      </c>
      <c r="H98" s="6" t="n"/>
      <c r="I98" t="s">
        <v>15</v>
      </c>
    </row>
    <row customHeight="1" ht="15" r="99" s="17" spans="1:9">
      <c r="A99" s="7" t="s">
        <v>369</v>
      </c>
      <c r="B99" s="8" t="s">
        <v>370</v>
      </c>
      <c r="C99" s="8" t="s">
        <v>371</v>
      </c>
      <c r="D99" s="8" t="s">
        <v>372</v>
      </c>
      <c r="E99" s="8" t="s">
        <v>19</v>
      </c>
      <c r="F99" s="8" t="s">
        <v>13</v>
      </c>
      <c r="G99" s="6" t="s">
        <v>14</v>
      </c>
      <c r="H99" s="6" t="n"/>
      <c r="I99" t="s">
        <v>15</v>
      </c>
    </row>
    <row customHeight="1" ht="15" r="100" s="17" spans="1:9">
      <c r="A100" s="7" t="s">
        <v>373</v>
      </c>
      <c r="B100" s="8" t="s">
        <v>374</v>
      </c>
      <c r="C100" s="8" t="s">
        <v>375</v>
      </c>
      <c r="D100" s="10" t="s">
        <v>376</v>
      </c>
      <c r="E100" s="8" t="s">
        <v>19</v>
      </c>
      <c r="F100" s="8" t="s">
        <v>20</v>
      </c>
      <c r="G100" s="6" t="s">
        <v>27</v>
      </c>
      <c r="H100" s="6" t="n"/>
      <c r="I100" t="s">
        <v>377</v>
      </c>
    </row>
    <row customHeight="1" ht="15" r="101" s="17" spans="1:9">
      <c r="A101" s="7" t="s">
        <v>378</v>
      </c>
      <c r="B101" s="8" t="s">
        <v>379</v>
      </c>
      <c r="C101" s="8" t="s">
        <v>380</v>
      </c>
      <c r="D101" s="10" t="s">
        <v>381</v>
      </c>
      <c r="E101" s="8" t="s">
        <v>19</v>
      </c>
      <c r="F101" s="8" t="s">
        <v>20</v>
      </c>
      <c r="G101" s="6" t="s">
        <v>27</v>
      </c>
      <c r="H101" s="6" t="n"/>
      <c r="I101" t="s">
        <v>382</v>
      </c>
    </row>
    <row customHeight="1" ht="15" r="102" s="17" spans="1:9">
      <c r="A102" s="7" t="s">
        <v>383</v>
      </c>
      <c r="B102" s="8" t="s">
        <v>379</v>
      </c>
      <c r="C102" s="8" t="s">
        <v>384</v>
      </c>
      <c r="D102" s="10" t="s">
        <v>385</v>
      </c>
      <c r="E102" s="8" t="s">
        <v>19</v>
      </c>
      <c r="F102" s="8" t="s">
        <v>20</v>
      </c>
      <c r="G102" s="6" t="s">
        <v>27</v>
      </c>
      <c r="H102" s="6" t="n"/>
      <c r="I102" t="s">
        <v>386</v>
      </c>
    </row>
    <row customHeight="1" ht="15" r="103" s="17" spans="1:9">
      <c r="A103" s="7" t="s">
        <v>387</v>
      </c>
      <c r="B103" s="8" t="s">
        <v>379</v>
      </c>
      <c r="C103" s="8" t="s">
        <v>388</v>
      </c>
      <c r="D103" s="10" t="s">
        <v>389</v>
      </c>
      <c r="E103" s="8" t="s">
        <v>19</v>
      </c>
      <c r="F103" s="8" t="s">
        <v>20</v>
      </c>
      <c r="G103" s="6" t="s">
        <v>27</v>
      </c>
      <c r="H103" s="6" t="n"/>
      <c r="I103" t="s">
        <v>390</v>
      </c>
    </row>
    <row customHeight="1" ht="15" r="104" s="17" spans="1:9">
      <c r="A104" s="7" t="s">
        <v>391</v>
      </c>
      <c r="B104" s="8" t="s">
        <v>392</v>
      </c>
      <c r="C104" s="8" t="s">
        <v>393</v>
      </c>
      <c r="D104" s="10" t="s">
        <v>394</v>
      </c>
      <c r="E104" s="8" t="s">
        <v>19</v>
      </c>
      <c r="F104" s="8" t="s">
        <v>20</v>
      </c>
      <c r="G104" s="6" t="s">
        <v>27</v>
      </c>
      <c r="H104" s="6" t="n"/>
      <c r="I104" t="s">
        <v>395</v>
      </c>
    </row>
    <row customHeight="1" ht="15" r="105" s="17" spans="1:9">
      <c r="A105" s="7" t="s">
        <v>396</v>
      </c>
      <c r="B105" s="8" t="s">
        <v>397</v>
      </c>
      <c r="C105" s="8" t="s">
        <v>398</v>
      </c>
      <c r="D105" s="10" t="s">
        <v>399</v>
      </c>
      <c r="E105" s="8" t="s">
        <v>19</v>
      </c>
      <c r="F105" s="8" t="s">
        <v>20</v>
      </c>
      <c r="G105" s="6" t="s">
        <v>27</v>
      </c>
      <c r="H105" s="6" t="n"/>
      <c r="I105" t="s">
        <v>15</v>
      </c>
    </row>
    <row customHeight="1" ht="15" r="106" s="17" spans="1:9">
      <c r="A106" s="7" t="s">
        <v>400</v>
      </c>
      <c r="B106" s="8" t="s">
        <v>397</v>
      </c>
      <c r="C106" s="8" t="s">
        <v>401</v>
      </c>
      <c r="D106" s="10" t="s">
        <v>402</v>
      </c>
      <c r="E106" s="8" t="s">
        <v>19</v>
      </c>
      <c r="F106" s="8" t="s">
        <v>20</v>
      </c>
      <c r="G106" s="6" t="s">
        <v>27</v>
      </c>
      <c r="H106" s="6" t="n"/>
      <c r="I106" t="s">
        <v>15</v>
      </c>
    </row>
    <row customHeight="1" ht="15" r="107" s="17" spans="1:9">
      <c r="A107" s="7" t="s">
        <v>403</v>
      </c>
      <c r="B107" s="8" t="s">
        <v>404</v>
      </c>
      <c r="C107" s="8" t="s">
        <v>405</v>
      </c>
      <c r="D107" s="10" t="s">
        <v>405</v>
      </c>
      <c r="E107" s="8" t="s">
        <v>19</v>
      </c>
      <c r="F107" s="8" t="s">
        <v>20</v>
      </c>
      <c r="G107" s="6" t="s">
        <v>27</v>
      </c>
      <c r="H107" s="6" t="n"/>
      <c r="I107" t="s">
        <v>406</v>
      </c>
    </row>
    <row customHeight="1" ht="15" r="108" s="17" spans="1:9">
      <c r="A108" s="7" t="s">
        <v>407</v>
      </c>
      <c r="B108" s="8" t="s">
        <v>408</v>
      </c>
      <c r="C108" s="8" t="s">
        <v>409</v>
      </c>
      <c r="D108" s="8" t="s">
        <v>410</v>
      </c>
      <c r="E108" s="8" t="s">
        <v>19</v>
      </c>
      <c r="F108" s="8" t="s">
        <v>13</v>
      </c>
      <c r="G108" s="6" t="s">
        <v>14</v>
      </c>
      <c r="H108" s="6" t="n"/>
      <c r="I108" t="s">
        <v>15</v>
      </c>
    </row>
    <row customHeight="1" ht="15" r="109" s="17" spans="1:9">
      <c r="A109" s="7" t="s">
        <v>411</v>
      </c>
      <c r="B109" s="8" t="s">
        <v>412</v>
      </c>
      <c r="C109" s="8" t="s">
        <v>413</v>
      </c>
      <c r="D109" s="8" t="s">
        <v>413</v>
      </c>
      <c r="E109" s="8" t="s">
        <v>19</v>
      </c>
      <c r="F109" s="8" t="s">
        <v>20</v>
      </c>
      <c r="G109" s="6" t="s">
        <v>14</v>
      </c>
      <c r="H109" s="6" t="n"/>
      <c r="I109" t="s">
        <v>15</v>
      </c>
    </row>
    <row customHeight="1" ht="15" r="110" s="17" spans="1:9">
      <c r="A110" s="7" t="s">
        <v>414</v>
      </c>
      <c r="B110" s="8" t="s">
        <v>415</v>
      </c>
      <c r="C110" s="8" t="s">
        <v>416</v>
      </c>
      <c r="D110" s="10" t="s">
        <v>417</v>
      </c>
      <c r="E110" s="8" t="s">
        <v>19</v>
      </c>
      <c r="F110" s="8" t="s">
        <v>20</v>
      </c>
      <c r="G110" s="6" t="s">
        <v>27</v>
      </c>
      <c r="H110" s="6" t="n"/>
      <c r="I110" t="s">
        <v>418</v>
      </c>
    </row>
    <row customHeight="1" ht="15" r="111" s="17" spans="1:9">
      <c r="A111" s="7" t="s">
        <v>419</v>
      </c>
      <c r="B111" s="8" t="s">
        <v>415</v>
      </c>
      <c r="C111" s="8" t="s">
        <v>420</v>
      </c>
      <c r="D111" s="10" t="s">
        <v>421</v>
      </c>
      <c r="E111" s="8" t="s">
        <v>19</v>
      </c>
      <c r="F111" s="8" t="s">
        <v>20</v>
      </c>
      <c r="G111" s="6" t="s">
        <v>27</v>
      </c>
      <c r="H111" s="6" t="n"/>
      <c r="I111" t="s">
        <v>422</v>
      </c>
    </row>
    <row customHeight="1" ht="15" r="112" s="17" spans="1:9">
      <c r="A112" s="7" t="s">
        <v>423</v>
      </c>
      <c r="B112" s="8" t="s">
        <v>415</v>
      </c>
      <c r="C112" s="8" t="s">
        <v>424</v>
      </c>
      <c r="D112" s="10" t="s">
        <v>425</v>
      </c>
      <c r="E112" s="8" t="s">
        <v>19</v>
      </c>
      <c r="F112" s="8" t="s">
        <v>20</v>
      </c>
      <c r="G112" s="6" t="s">
        <v>27</v>
      </c>
      <c r="H112" s="6" t="n"/>
      <c r="I112" t="s">
        <v>426</v>
      </c>
    </row>
    <row customHeight="1" ht="15" r="113" s="17" spans="1:9">
      <c r="A113" s="7" t="s">
        <v>427</v>
      </c>
      <c r="B113" s="8" t="s">
        <v>415</v>
      </c>
      <c r="C113" s="8" t="s">
        <v>428</v>
      </c>
      <c r="D113" s="10" t="s">
        <v>429</v>
      </c>
      <c r="E113" s="8" t="s">
        <v>19</v>
      </c>
      <c r="F113" s="8" t="s">
        <v>20</v>
      </c>
      <c r="G113" s="6" t="s">
        <v>27</v>
      </c>
      <c r="H113" s="6" t="n"/>
      <c r="I113" t="s">
        <v>430</v>
      </c>
    </row>
    <row customHeight="1" ht="15" r="114" s="17" spans="1:9">
      <c r="A114" s="7" t="s">
        <v>431</v>
      </c>
      <c r="B114" s="8" t="s">
        <v>415</v>
      </c>
      <c r="C114" s="8" t="s">
        <v>432</v>
      </c>
      <c r="D114" s="9" t="n"/>
      <c r="E114" s="8" t="s">
        <v>19</v>
      </c>
      <c r="F114" s="8" t="s">
        <v>20</v>
      </c>
      <c r="G114" s="6" t="s">
        <v>27</v>
      </c>
      <c r="H114" s="6" t="n"/>
      <c r="I114" t="s">
        <v>433</v>
      </c>
    </row>
    <row customHeight="1" ht="15" r="115" s="17" spans="1:9">
      <c r="A115" s="7" t="s">
        <v>434</v>
      </c>
      <c r="B115" s="8" t="s">
        <v>435</v>
      </c>
      <c r="C115" s="8" t="s">
        <v>436</v>
      </c>
      <c r="D115" s="8" t="s">
        <v>437</v>
      </c>
      <c r="E115" s="8" t="s">
        <v>19</v>
      </c>
      <c r="F115" s="8" t="s">
        <v>20</v>
      </c>
      <c r="G115" s="6" t="s">
        <v>14</v>
      </c>
      <c r="H115" s="6" t="n"/>
      <c r="I115" t="s">
        <v>15</v>
      </c>
    </row>
    <row customHeight="1" ht="15" r="116" s="17" spans="1:9">
      <c r="A116" s="7" t="s">
        <v>438</v>
      </c>
      <c r="B116" s="8" t="s">
        <v>439</v>
      </c>
      <c r="C116" s="8" t="s">
        <v>440</v>
      </c>
      <c r="D116" s="10" t="s">
        <v>441</v>
      </c>
      <c r="E116" s="8" t="s">
        <v>19</v>
      </c>
      <c r="F116" s="8" t="s">
        <v>20</v>
      </c>
      <c r="G116" s="6" t="s">
        <v>27</v>
      </c>
      <c r="H116" s="6" t="n"/>
      <c r="I116" t="s">
        <v>442</v>
      </c>
    </row>
    <row customHeight="1" ht="15" r="117" s="17" spans="1:9">
      <c r="A117" s="7" t="s">
        <v>443</v>
      </c>
      <c r="B117" s="8" t="s">
        <v>444</v>
      </c>
      <c r="C117" s="8" t="s">
        <v>445</v>
      </c>
      <c r="D117" s="10" t="s">
        <v>445</v>
      </c>
      <c r="E117" s="8" t="s">
        <v>19</v>
      </c>
      <c r="F117" s="8" t="s">
        <v>20</v>
      </c>
      <c r="G117" s="6" t="s">
        <v>27</v>
      </c>
      <c r="H117" s="6" t="n"/>
      <c r="I117" t="s">
        <v>446</v>
      </c>
    </row>
    <row customHeight="1" ht="15" r="118" s="17" spans="1:9">
      <c r="A118" s="7" t="s">
        <v>447</v>
      </c>
      <c r="B118" s="8" t="s">
        <v>448</v>
      </c>
      <c r="C118" s="8" t="s">
        <v>449</v>
      </c>
      <c r="D118" s="10" t="s">
        <v>450</v>
      </c>
      <c r="E118" s="8" t="s">
        <v>19</v>
      </c>
      <c r="F118" s="8" t="s">
        <v>20</v>
      </c>
      <c r="G118" s="6" t="s">
        <v>27</v>
      </c>
      <c r="H118" s="6" t="n"/>
      <c r="I118" t="s">
        <v>15</v>
      </c>
    </row>
    <row customHeight="1" ht="15" r="119" s="17" spans="1:9">
      <c r="A119" s="7" t="s">
        <v>451</v>
      </c>
      <c r="B119" s="8" t="s">
        <v>448</v>
      </c>
      <c r="C119" s="8" t="s">
        <v>452</v>
      </c>
      <c r="D119" s="10" t="s">
        <v>453</v>
      </c>
      <c r="E119" s="8" t="s">
        <v>19</v>
      </c>
      <c r="F119" s="8" t="s">
        <v>20</v>
      </c>
      <c r="G119" s="6" t="s">
        <v>27</v>
      </c>
      <c r="H119" s="6" t="n"/>
      <c r="I119" t="s">
        <v>15</v>
      </c>
    </row>
    <row customHeight="1" ht="15" r="120" s="17" spans="1:9">
      <c r="A120" s="7" t="s">
        <v>454</v>
      </c>
      <c r="B120" s="8" t="s">
        <v>448</v>
      </c>
      <c r="C120" s="8" t="s">
        <v>455</v>
      </c>
      <c r="D120" s="10" t="s">
        <v>456</v>
      </c>
      <c r="E120" s="8" t="s">
        <v>19</v>
      </c>
      <c r="F120" s="8" t="s">
        <v>20</v>
      </c>
      <c r="G120" s="6" t="s">
        <v>27</v>
      </c>
      <c r="H120" s="6" t="n"/>
      <c r="I120" t="s">
        <v>15</v>
      </c>
    </row>
    <row customHeight="1" ht="15" r="121" s="17" spans="1:9">
      <c r="A121" s="7" t="s">
        <v>457</v>
      </c>
      <c r="B121" s="8" t="s">
        <v>448</v>
      </c>
      <c r="C121" s="8" t="s">
        <v>458</v>
      </c>
      <c r="D121" s="10" t="s">
        <v>459</v>
      </c>
      <c r="E121" s="8" t="s">
        <v>19</v>
      </c>
      <c r="F121" s="8" t="s">
        <v>20</v>
      </c>
      <c r="G121" s="6" t="s">
        <v>27</v>
      </c>
      <c r="H121" s="6" t="n"/>
      <c r="I121" t="s">
        <v>15</v>
      </c>
    </row>
    <row customHeight="1" ht="15" r="122" s="17" spans="1:9">
      <c r="A122" s="7" t="s">
        <v>460</v>
      </c>
      <c r="B122" s="8" t="s">
        <v>448</v>
      </c>
      <c r="C122" s="8" t="s">
        <v>461</v>
      </c>
      <c r="D122" s="10" t="s">
        <v>462</v>
      </c>
      <c r="E122" s="8" t="s">
        <v>19</v>
      </c>
      <c r="F122" s="8" t="s">
        <v>20</v>
      </c>
      <c r="G122" s="6" t="s">
        <v>27</v>
      </c>
      <c r="H122" s="6" t="n"/>
      <c r="I122" t="s">
        <v>463</v>
      </c>
    </row>
    <row customHeight="1" ht="15" r="123" s="17" spans="1:9">
      <c r="A123" s="7" t="s">
        <v>464</v>
      </c>
      <c r="B123" s="8" t="s">
        <v>448</v>
      </c>
      <c r="C123" s="8" t="s">
        <v>465</v>
      </c>
      <c r="D123" s="10" t="s">
        <v>466</v>
      </c>
      <c r="E123" s="8" t="s">
        <v>19</v>
      </c>
      <c r="F123" s="8" t="s">
        <v>20</v>
      </c>
      <c r="G123" s="6" t="s">
        <v>27</v>
      </c>
      <c r="H123" s="6" t="n"/>
      <c r="I123" t="s">
        <v>467</v>
      </c>
    </row>
    <row customHeight="1" ht="15" r="124" s="17" spans="1:9">
      <c r="A124" s="7" t="s">
        <v>468</v>
      </c>
      <c r="B124" s="8" t="s">
        <v>448</v>
      </c>
      <c r="C124" s="8" t="s">
        <v>469</v>
      </c>
      <c r="D124" s="10" t="s">
        <v>470</v>
      </c>
      <c r="E124" s="8" t="s">
        <v>19</v>
      </c>
      <c r="F124" s="8" t="s">
        <v>20</v>
      </c>
      <c r="G124" s="6" t="s">
        <v>27</v>
      </c>
      <c r="H124" s="6" t="n"/>
      <c r="I124" t="s">
        <v>471</v>
      </c>
    </row>
    <row customHeight="1" ht="15" r="125" s="17" spans="1:9">
      <c r="A125" s="7" t="s">
        <v>472</v>
      </c>
      <c r="B125" s="8" t="s">
        <v>473</v>
      </c>
      <c r="C125" s="8" t="s">
        <v>474</v>
      </c>
      <c r="D125" s="8" t="s">
        <v>475</v>
      </c>
      <c r="E125" s="8" t="s">
        <v>19</v>
      </c>
      <c r="F125" s="8" t="s">
        <v>20</v>
      </c>
      <c r="G125" s="6" t="s">
        <v>14</v>
      </c>
      <c r="H125" s="6" t="n"/>
      <c r="I125" t="s">
        <v>476</v>
      </c>
    </row>
    <row customHeight="1" ht="15" r="126" s="17" spans="1:9">
      <c r="A126" s="7" t="s">
        <v>477</v>
      </c>
      <c r="B126" s="8" t="s">
        <v>478</v>
      </c>
      <c r="C126" s="8" t="s">
        <v>479</v>
      </c>
      <c r="D126" s="10" t="s">
        <v>480</v>
      </c>
      <c r="E126" s="8" t="s">
        <v>19</v>
      </c>
      <c r="F126" s="8" t="s">
        <v>20</v>
      </c>
      <c r="G126" s="6" t="s">
        <v>27</v>
      </c>
      <c r="H126" s="6" t="n"/>
      <c r="I126" t="s">
        <v>481</v>
      </c>
    </row>
    <row customHeight="1" ht="15" r="127" s="17" spans="1:9">
      <c r="A127" s="7" t="s">
        <v>482</v>
      </c>
      <c r="B127" s="8" t="s">
        <v>483</v>
      </c>
      <c r="C127" s="8" t="s">
        <v>484</v>
      </c>
      <c r="D127" s="10" t="s">
        <v>485</v>
      </c>
      <c r="E127" s="8" t="s">
        <v>19</v>
      </c>
      <c r="F127" s="8" t="s">
        <v>20</v>
      </c>
      <c r="G127" s="6" t="s">
        <v>27</v>
      </c>
      <c r="H127" s="6" t="n"/>
      <c r="I127" t="s">
        <v>486</v>
      </c>
    </row>
    <row customHeight="1" ht="15" r="128" s="17" spans="1:9">
      <c r="A128" s="7" t="s">
        <v>487</v>
      </c>
      <c r="B128" s="8" t="s">
        <v>483</v>
      </c>
      <c r="C128" s="8" t="s">
        <v>488</v>
      </c>
      <c r="D128" s="10" t="s">
        <v>489</v>
      </c>
      <c r="E128" s="8" t="s">
        <v>19</v>
      </c>
      <c r="F128" s="8" t="s">
        <v>20</v>
      </c>
      <c r="G128" s="6" t="s">
        <v>27</v>
      </c>
      <c r="H128" s="6" t="n"/>
      <c r="I128" t="s">
        <v>490</v>
      </c>
    </row>
    <row customHeight="1" ht="15" r="129" s="17" spans="1:9">
      <c r="A129" s="7" t="s">
        <v>491</v>
      </c>
      <c r="B129" s="8" t="s">
        <v>483</v>
      </c>
      <c r="C129" s="8" t="s">
        <v>492</v>
      </c>
      <c r="D129" s="10" t="s">
        <v>493</v>
      </c>
      <c r="E129" s="8" t="s">
        <v>19</v>
      </c>
      <c r="F129" s="8" t="s">
        <v>20</v>
      </c>
      <c r="G129" s="6" t="s">
        <v>27</v>
      </c>
      <c r="H129" s="6" t="n"/>
      <c r="I129" t="s">
        <v>494</v>
      </c>
    </row>
    <row customHeight="1" ht="15" r="130" s="17" spans="1:9">
      <c r="A130" s="7" t="s">
        <v>495</v>
      </c>
      <c r="B130" s="8" t="s">
        <v>496</v>
      </c>
      <c r="C130" s="8" t="s">
        <v>497</v>
      </c>
      <c r="D130" s="10" t="s">
        <v>498</v>
      </c>
      <c r="E130" s="8" t="s">
        <v>19</v>
      </c>
      <c r="F130" s="8" t="s">
        <v>20</v>
      </c>
      <c r="G130" s="6" t="s">
        <v>27</v>
      </c>
      <c r="H130" s="6" t="n"/>
      <c r="I130" t="s">
        <v>499</v>
      </c>
    </row>
    <row customHeight="1" ht="15" r="131" s="17" spans="1:9">
      <c r="A131" s="7" t="s">
        <v>500</v>
      </c>
      <c r="B131" s="8" t="s">
        <v>496</v>
      </c>
      <c r="C131" s="8" t="s">
        <v>501</v>
      </c>
      <c r="D131" s="10" t="s">
        <v>502</v>
      </c>
      <c r="E131" s="8" t="s">
        <v>19</v>
      </c>
      <c r="F131" s="8" t="s">
        <v>20</v>
      </c>
      <c r="G131" s="6" t="s">
        <v>27</v>
      </c>
      <c r="H131" s="6" t="n"/>
      <c r="I131" t="s">
        <v>503</v>
      </c>
    </row>
    <row customHeight="1" ht="15" r="132" s="17" spans="1:9">
      <c r="A132" s="7" t="s">
        <v>504</v>
      </c>
      <c r="B132" s="8" t="s">
        <v>496</v>
      </c>
      <c r="C132" s="8" t="s">
        <v>505</v>
      </c>
      <c r="D132" s="10" t="s">
        <v>506</v>
      </c>
      <c r="E132" s="8" t="s">
        <v>19</v>
      </c>
      <c r="F132" s="8" t="s">
        <v>20</v>
      </c>
      <c r="G132" s="6" t="s">
        <v>27</v>
      </c>
      <c r="H132" s="6" t="n"/>
      <c r="I132" t="s">
        <v>507</v>
      </c>
    </row>
    <row customHeight="1" ht="15" r="133" s="17" spans="1:9">
      <c r="A133" s="7" t="s">
        <v>508</v>
      </c>
      <c r="B133" s="8" t="s">
        <v>496</v>
      </c>
      <c r="C133" s="8" t="s">
        <v>509</v>
      </c>
      <c r="D133" s="10" t="s">
        <v>510</v>
      </c>
      <c r="E133" s="8" t="s">
        <v>19</v>
      </c>
      <c r="F133" s="8" t="s">
        <v>20</v>
      </c>
      <c r="G133" s="6" t="s">
        <v>27</v>
      </c>
      <c r="H133" s="6" t="n"/>
      <c r="I133" t="s">
        <v>511</v>
      </c>
    </row>
    <row customHeight="1" ht="15" r="134" s="17" spans="1:9">
      <c r="A134" s="7" t="s">
        <v>512</v>
      </c>
      <c r="B134" s="8" t="s">
        <v>513</v>
      </c>
      <c r="C134" s="8" t="s">
        <v>514</v>
      </c>
      <c r="D134" s="10" t="s">
        <v>515</v>
      </c>
      <c r="E134" s="8" t="s">
        <v>19</v>
      </c>
      <c r="F134" s="8" t="s">
        <v>20</v>
      </c>
      <c r="G134" s="6" t="s">
        <v>27</v>
      </c>
      <c r="H134" s="6" t="n"/>
      <c r="I134" t="s">
        <v>21</v>
      </c>
    </row>
    <row customHeight="1" ht="15" r="135" s="17" spans="1:9">
      <c r="A135" s="7" t="s">
        <v>516</v>
      </c>
      <c r="B135" s="8" t="s">
        <v>517</v>
      </c>
      <c r="C135" s="8" t="s">
        <v>518</v>
      </c>
      <c r="D135" s="10" t="s">
        <v>519</v>
      </c>
      <c r="E135" s="8" t="s">
        <v>19</v>
      </c>
      <c r="F135" s="8" t="s">
        <v>20</v>
      </c>
      <c r="G135" s="6" t="s">
        <v>27</v>
      </c>
      <c r="H135" s="6" t="n"/>
      <c r="I135" t="s">
        <v>520</v>
      </c>
    </row>
    <row customHeight="1" ht="15" r="136" s="17" spans="1:9">
      <c r="A136" s="7" t="s">
        <v>521</v>
      </c>
      <c r="B136" s="8" t="s">
        <v>522</v>
      </c>
      <c r="C136" s="8" t="s">
        <v>523</v>
      </c>
      <c r="D136" s="10" t="s">
        <v>524</v>
      </c>
      <c r="E136" s="8" t="s">
        <v>19</v>
      </c>
      <c r="F136" s="8" t="s">
        <v>20</v>
      </c>
      <c r="G136" s="6" t="s">
        <v>27</v>
      </c>
      <c r="H136" s="6" t="n"/>
      <c r="I136" t="s">
        <v>525</v>
      </c>
    </row>
    <row customHeight="1" ht="15" r="137" s="17" spans="1:9">
      <c r="A137" s="7" t="s">
        <v>526</v>
      </c>
      <c r="B137" s="8" t="s">
        <v>527</v>
      </c>
      <c r="C137" s="8" t="s">
        <v>528</v>
      </c>
      <c r="D137" s="8" t="s">
        <v>529</v>
      </c>
      <c r="E137" s="8" t="s">
        <v>19</v>
      </c>
      <c r="F137" s="8" t="s">
        <v>20</v>
      </c>
      <c r="G137" s="6" t="s">
        <v>14</v>
      </c>
      <c r="H137" s="6" t="n"/>
      <c r="I137" t="s">
        <v>530</v>
      </c>
    </row>
    <row customHeight="1" ht="15" r="138" s="17" spans="1:9">
      <c r="A138" s="7" t="s">
        <v>531</v>
      </c>
      <c r="B138" s="8" t="s">
        <v>532</v>
      </c>
      <c r="C138" s="8" t="s">
        <v>533</v>
      </c>
      <c r="D138" s="8" t="s">
        <v>534</v>
      </c>
      <c r="E138" s="8" t="s">
        <v>19</v>
      </c>
      <c r="F138" s="8" t="s">
        <v>20</v>
      </c>
      <c r="G138" s="6" t="s">
        <v>14</v>
      </c>
      <c r="H138" s="6" t="n"/>
      <c r="I138" t="s">
        <v>535</v>
      </c>
    </row>
    <row customHeight="1" ht="15" r="139" s="17" spans="1:9">
      <c r="A139" s="7" t="s">
        <v>536</v>
      </c>
      <c r="B139" s="8" t="s">
        <v>532</v>
      </c>
      <c r="C139" s="8" t="s">
        <v>537</v>
      </c>
      <c r="D139" s="8" t="s">
        <v>538</v>
      </c>
      <c r="E139" s="8" t="s">
        <v>19</v>
      </c>
      <c r="F139" s="8" t="s">
        <v>20</v>
      </c>
      <c r="G139" s="6" t="s">
        <v>14</v>
      </c>
      <c r="H139" s="6" t="n"/>
      <c r="I139" t="s">
        <v>15</v>
      </c>
    </row>
    <row customHeight="1" ht="15" r="140" s="17" spans="1:9">
      <c r="A140" s="7" t="s">
        <v>539</v>
      </c>
      <c r="B140" s="8" t="s">
        <v>540</v>
      </c>
      <c r="C140" s="8" t="s">
        <v>541</v>
      </c>
      <c r="D140" s="10" t="s">
        <v>541</v>
      </c>
      <c r="E140" s="8" t="s">
        <v>19</v>
      </c>
      <c r="F140" s="8" t="s">
        <v>20</v>
      </c>
      <c r="G140" s="6" t="s">
        <v>27</v>
      </c>
      <c r="H140" s="6" t="n"/>
      <c r="I140" t="s">
        <v>21</v>
      </c>
    </row>
    <row customHeight="1" ht="15" r="141" s="17" spans="1:9">
      <c r="A141" s="7" t="s">
        <v>542</v>
      </c>
      <c r="B141" s="8" t="s">
        <v>543</v>
      </c>
      <c r="C141" s="8" t="s">
        <v>544</v>
      </c>
      <c r="D141" s="10" t="s">
        <v>545</v>
      </c>
      <c r="E141" s="8" t="s">
        <v>19</v>
      </c>
      <c r="F141" s="8" t="s">
        <v>20</v>
      </c>
      <c r="G141" s="6" t="s">
        <v>27</v>
      </c>
      <c r="H141" s="6" t="n"/>
      <c r="I141" t="s">
        <v>546</v>
      </c>
    </row>
    <row customHeight="1" ht="15" r="142" s="17" spans="1:9">
      <c r="A142" s="7" t="s">
        <v>547</v>
      </c>
      <c r="B142" s="8" t="s">
        <v>543</v>
      </c>
      <c r="C142" s="8" t="s">
        <v>548</v>
      </c>
      <c r="D142" s="10" t="s">
        <v>549</v>
      </c>
      <c r="E142" s="8" t="s">
        <v>19</v>
      </c>
      <c r="F142" s="8" t="s">
        <v>20</v>
      </c>
      <c r="G142" s="6" t="s">
        <v>27</v>
      </c>
      <c r="H142" s="6" t="n"/>
      <c r="I142" t="s">
        <v>550</v>
      </c>
    </row>
    <row customHeight="1" ht="15" r="143" s="17" spans="1:9">
      <c r="A143" s="7" t="s">
        <v>551</v>
      </c>
      <c r="B143" s="8" t="s">
        <v>552</v>
      </c>
      <c r="C143" s="8" t="s">
        <v>553</v>
      </c>
      <c r="D143" s="10" t="s">
        <v>554</v>
      </c>
      <c r="E143" s="8" t="s">
        <v>19</v>
      </c>
      <c r="F143" s="8" t="s">
        <v>20</v>
      </c>
      <c r="G143" s="6" t="s">
        <v>27</v>
      </c>
      <c r="H143" s="6" t="n"/>
      <c r="I143" t="s">
        <v>555</v>
      </c>
    </row>
    <row customHeight="1" ht="15" r="144" s="17" spans="1:9">
      <c r="A144" s="7" t="s">
        <v>556</v>
      </c>
      <c r="B144" s="8" t="s">
        <v>552</v>
      </c>
      <c r="C144" s="8" t="s">
        <v>557</v>
      </c>
      <c r="D144" s="10" t="s">
        <v>558</v>
      </c>
      <c r="E144" s="8" t="s">
        <v>19</v>
      </c>
      <c r="F144" s="8" t="s">
        <v>20</v>
      </c>
      <c r="G144" s="6" t="s">
        <v>27</v>
      </c>
      <c r="H144" s="6" t="n"/>
      <c r="I144" t="s">
        <v>559</v>
      </c>
    </row>
    <row customHeight="1" ht="15" r="145" s="17" spans="1:9">
      <c r="A145" s="7" t="s">
        <v>560</v>
      </c>
      <c r="B145" s="8" t="s">
        <v>552</v>
      </c>
      <c r="C145" s="8" t="s">
        <v>561</v>
      </c>
      <c r="D145" s="10" t="s">
        <v>562</v>
      </c>
      <c r="E145" s="8" t="s">
        <v>19</v>
      </c>
      <c r="F145" s="8" t="s">
        <v>20</v>
      </c>
      <c r="G145" s="6" t="s">
        <v>27</v>
      </c>
      <c r="H145" s="6" t="n"/>
      <c r="I145" t="s">
        <v>563</v>
      </c>
    </row>
    <row customHeight="1" ht="15" r="146" s="17" spans="1:9">
      <c r="A146" s="7" t="s">
        <v>564</v>
      </c>
      <c r="B146" s="8" t="s">
        <v>552</v>
      </c>
      <c r="C146" s="8" t="s">
        <v>565</v>
      </c>
      <c r="D146" s="10" t="s">
        <v>566</v>
      </c>
      <c r="E146" s="8" t="s">
        <v>19</v>
      </c>
      <c r="F146" s="8" t="s">
        <v>20</v>
      </c>
      <c r="G146" s="6" t="s">
        <v>27</v>
      </c>
      <c r="H146" s="6" t="n"/>
      <c r="I146" t="s">
        <v>567</v>
      </c>
    </row>
    <row customHeight="1" ht="15" r="147" s="17" spans="1:9">
      <c r="A147" s="7" t="s">
        <v>568</v>
      </c>
      <c r="B147" s="8" t="s">
        <v>552</v>
      </c>
      <c r="C147" s="8" t="s">
        <v>569</v>
      </c>
      <c r="D147" s="10" t="s">
        <v>570</v>
      </c>
      <c r="E147" s="8" t="s">
        <v>19</v>
      </c>
      <c r="F147" s="8" t="s">
        <v>20</v>
      </c>
      <c r="G147" s="6" t="s">
        <v>27</v>
      </c>
      <c r="H147" s="6" t="n"/>
      <c r="I147" t="s">
        <v>571</v>
      </c>
    </row>
    <row customHeight="1" ht="15" r="148" s="17" spans="1:9">
      <c r="A148" s="7" t="s">
        <v>572</v>
      </c>
      <c r="B148" s="8" t="s">
        <v>552</v>
      </c>
      <c r="C148" s="8" t="s">
        <v>573</v>
      </c>
      <c r="D148" s="10" t="s">
        <v>574</v>
      </c>
      <c r="E148" s="8" t="s">
        <v>19</v>
      </c>
      <c r="F148" s="8" t="s">
        <v>20</v>
      </c>
      <c r="G148" s="6" t="s">
        <v>27</v>
      </c>
      <c r="H148" s="6" t="n"/>
      <c r="I148" t="s">
        <v>575</v>
      </c>
    </row>
    <row customHeight="1" ht="15" r="149" s="17" spans="1:9">
      <c r="A149" s="7" t="s">
        <v>576</v>
      </c>
      <c r="B149" s="8" t="s">
        <v>552</v>
      </c>
      <c r="C149" s="8" t="s">
        <v>577</v>
      </c>
      <c r="D149" s="10" t="s">
        <v>578</v>
      </c>
      <c r="E149" s="8" t="s">
        <v>19</v>
      </c>
      <c r="F149" s="8" t="s">
        <v>20</v>
      </c>
      <c r="G149" s="6" t="s">
        <v>27</v>
      </c>
      <c r="H149" s="6" t="n"/>
      <c r="I149" t="s">
        <v>579</v>
      </c>
    </row>
    <row customHeight="1" ht="15" r="150" s="17" spans="1:9">
      <c r="A150" s="7" t="s">
        <v>580</v>
      </c>
      <c r="B150" s="8" t="s">
        <v>552</v>
      </c>
      <c r="C150" s="8" t="s">
        <v>581</v>
      </c>
      <c r="D150" s="10" t="s">
        <v>582</v>
      </c>
      <c r="E150" s="8" t="s">
        <v>19</v>
      </c>
      <c r="F150" s="8" t="s">
        <v>20</v>
      </c>
      <c r="G150" s="6" t="s">
        <v>27</v>
      </c>
      <c r="H150" s="6" t="n"/>
      <c r="I150" t="s">
        <v>583</v>
      </c>
    </row>
    <row customHeight="1" ht="15" r="151" s="17" spans="1:9">
      <c r="A151" s="7" t="s">
        <v>584</v>
      </c>
      <c r="B151" s="8" t="s">
        <v>552</v>
      </c>
      <c r="C151" s="8" t="s">
        <v>585</v>
      </c>
      <c r="D151" s="10" t="s">
        <v>586</v>
      </c>
      <c r="E151" s="8" t="s">
        <v>19</v>
      </c>
      <c r="F151" s="8" t="s">
        <v>20</v>
      </c>
      <c r="G151" s="6" t="s">
        <v>27</v>
      </c>
      <c r="H151" s="6" t="n"/>
      <c r="I151" t="s">
        <v>587</v>
      </c>
    </row>
    <row customHeight="1" ht="15" r="152" s="17" spans="1:9">
      <c r="A152" s="7" t="s">
        <v>588</v>
      </c>
      <c r="B152" s="8" t="s">
        <v>552</v>
      </c>
      <c r="C152" s="8" t="s">
        <v>589</v>
      </c>
      <c r="D152" s="10" t="s">
        <v>590</v>
      </c>
      <c r="E152" s="8" t="s">
        <v>19</v>
      </c>
      <c r="F152" s="8" t="s">
        <v>20</v>
      </c>
      <c r="G152" s="6" t="s">
        <v>27</v>
      </c>
      <c r="H152" s="6" t="n"/>
      <c r="I152" t="s">
        <v>591</v>
      </c>
    </row>
    <row customHeight="1" ht="15" r="153" s="17" spans="1:9">
      <c r="A153" s="7" t="s">
        <v>592</v>
      </c>
      <c r="B153" s="8" t="s">
        <v>552</v>
      </c>
      <c r="C153" s="8" t="s">
        <v>593</v>
      </c>
      <c r="D153" s="10" t="s">
        <v>594</v>
      </c>
      <c r="E153" s="8" t="s">
        <v>19</v>
      </c>
      <c r="F153" s="8" t="s">
        <v>20</v>
      </c>
      <c r="G153" s="6" t="s">
        <v>27</v>
      </c>
      <c r="H153" s="6" t="n"/>
      <c r="I153" t="s">
        <v>595</v>
      </c>
    </row>
    <row customHeight="1" ht="15" r="154" s="17" spans="1:9">
      <c r="A154" s="7" t="s">
        <v>596</v>
      </c>
      <c r="B154" s="8" t="s">
        <v>552</v>
      </c>
      <c r="C154" s="8" t="s">
        <v>597</v>
      </c>
      <c r="D154" s="10" t="s">
        <v>598</v>
      </c>
      <c r="E154" s="8" t="s">
        <v>19</v>
      </c>
      <c r="F154" s="8" t="s">
        <v>20</v>
      </c>
      <c r="G154" s="6" t="s">
        <v>27</v>
      </c>
      <c r="H154" s="6" t="n"/>
      <c r="I154" t="s">
        <v>599</v>
      </c>
    </row>
    <row customHeight="1" ht="15" r="155" s="17" spans="1:9">
      <c r="A155" s="7" t="s">
        <v>600</v>
      </c>
      <c r="B155" s="8" t="s">
        <v>552</v>
      </c>
      <c r="C155" s="8" t="s">
        <v>601</v>
      </c>
      <c r="D155" s="10" t="s">
        <v>602</v>
      </c>
      <c r="E155" s="8" t="s">
        <v>19</v>
      </c>
      <c r="F155" s="8" t="s">
        <v>20</v>
      </c>
      <c r="G155" s="6" t="s">
        <v>27</v>
      </c>
      <c r="H155" s="6" t="n"/>
      <c r="I155" t="s">
        <v>603</v>
      </c>
    </row>
    <row customHeight="1" ht="15" r="156" s="17" spans="1:9">
      <c r="A156" s="7" t="s">
        <v>604</v>
      </c>
      <c r="B156" s="8" t="s">
        <v>552</v>
      </c>
      <c r="C156" s="8" t="s">
        <v>605</v>
      </c>
      <c r="D156" s="10" t="s">
        <v>606</v>
      </c>
      <c r="E156" s="8" t="s">
        <v>19</v>
      </c>
      <c r="F156" s="8" t="s">
        <v>20</v>
      </c>
      <c r="G156" s="6" t="s">
        <v>27</v>
      </c>
      <c r="H156" s="6" t="n"/>
      <c r="I156" t="s">
        <v>607</v>
      </c>
    </row>
    <row customHeight="1" ht="15" r="157" s="17" spans="1:9">
      <c r="A157" s="7" t="s">
        <v>608</v>
      </c>
      <c r="B157" s="8" t="s">
        <v>552</v>
      </c>
      <c r="C157" s="8" t="s">
        <v>609</v>
      </c>
      <c r="D157" s="10" t="s">
        <v>610</v>
      </c>
      <c r="E157" s="8" t="s">
        <v>19</v>
      </c>
      <c r="F157" s="8" t="s">
        <v>20</v>
      </c>
      <c r="G157" s="6" t="s">
        <v>27</v>
      </c>
      <c r="H157" s="6" t="n"/>
      <c r="I157" t="s">
        <v>611</v>
      </c>
    </row>
    <row customHeight="1" ht="15" r="158" s="17" spans="1:9">
      <c r="A158" s="7" t="s">
        <v>612</v>
      </c>
      <c r="B158" s="8" t="s">
        <v>552</v>
      </c>
      <c r="C158" s="8" t="s">
        <v>613</v>
      </c>
      <c r="D158" s="10" t="s">
        <v>614</v>
      </c>
      <c r="E158" s="8" t="s">
        <v>19</v>
      </c>
      <c r="F158" s="8" t="s">
        <v>20</v>
      </c>
      <c r="G158" s="6" t="s">
        <v>27</v>
      </c>
      <c r="H158" s="6" t="n"/>
      <c r="I158" t="s">
        <v>615</v>
      </c>
    </row>
    <row customHeight="1" ht="15" r="159" s="17" spans="1:9">
      <c r="A159" s="7" t="s">
        <v>616</v>
      </c>
      <c r="B159" s="8" t="s">
        <v>552</v>
      </c>
      <c r="C159" s="8" t="s">
        <v>617</v>
      </c>
      <c r="D159" s="10" t="s">
        <v>618</v>
      </c>
      <c r="E159" s="8" t="s">
        <v>19</v>
      </c>
      <c r="F159" s="8" t="s">
        <v>20</v>
      </c>
      <c r="G159" s="6" t="s">
        <v>27</v>
      </c>
      <c r="H159" s="6" t="n"/>
      <c r="I159" t="s">
        <v>619</v>
      </c>
    </row>
    <row customHeight="1" ht="15" r="160" s="17" spans="1:9">
      <c r="A160" s="7" t="s">
        <v>620</v>
      </c>
      <c r="B160" s="8" t="s">
        <v>552</v>
      </c>
      <c r="C160" s="8" t="s">
        <v>621</v>
      </c>
      <c r="D160" s="10" t="s">
        <v>622</v>
      </c>
      <c r="E160" s="8" t="s">
        <v>19</v>
      </c>
      <c r="F160" s="8" t="s">
        <v>20</v>
      </c>
      <c r="G160" s="6" t="s">
        <v>27</v>
      </c>
      <c r="H160" s="6" t="n"/>
      <c r="I160" t="s">
        <v>623</v>
      </c>
    </row>
    <row customHeight="1" ht="15" r="161" s="17" spans="1:9">
      <c r="A161" s="7" t="s">
        <v>624</v>
      </c>
      <c r="B161" s="8" t="s">
        <v>552</v>
      </c>
      <c r="C161" s="8" t="s">
        <v>625</v>
      </c>
      <c r="D161" s="10" t="s">
        <v>626</v>
      </c>
      <c r="E161" s="8" t="s">
        <v>19</v>
      </c>
      <c r="F161" s="8" t="s">
        <v>20</v>
      </c>
      <c r="G161" s="6" t="s">
        <v>27</v>
      </c>
      <c r="H161" s="6" t="n"/>
      <c r="I161" t="s">
        <v>627</v>
      </c>
    </row>
    <row customHeight="1" ht="15" r="162" s="17" spans="1:9">
      <c r="A162" s="7" t="s">
        <v>628</v>
      </c>
      <c r="B162" s="8" t="s">
        <v>552</v>
      </c>
      <c r="C162" s="8" t="s">
        <v>629</v>
      </c>
      <c r="D162" s="10" t="s">
        <v>630</v>
      </c>
      <c r="E162" s="8" t="s">
        <v>19</v>
      </c>
      <c r="F162" s="8" t="s">
        <v>20</v>
      </c>
      <c r="G162" s="6" t="s">
        <v>27</v>
      </c>
      <c r="H162" s="6" t="n"/>
      <c r="I162" t="s">
        <v>631</v>
      </c>
    </row>
    <row customHeight="1" ht="15" r="163" s="17" spans="1:9">
      <c r="A163" s="7" t="s">
        <v>632</v>
      </c>
      <c r="B163" s="8" t="s">
        <v>552</v>
      </c>
      <c r="C163" s="8" t="s">
        <v>633</v>
      </c>
      <c r="D163" s="10" t="s">
        <v>634</v>
      </c>
      <c r="E163" s="8" t="s">
        <v>19</v>
      </c>
      <c r="F163" s="8" t="s">
        <v>20</v>
      </c>
      <c r="G163" s="6" t="s">
        <v>27</v>
      </c>
      <c r="H163" s="6" t="n"/>
      <c r="I163" t="s">
        <v>635</v>
      </c>
    </row>
    <row customHeight="1" ht="15" r="164" s="17" spans="1:9">
      <c r="A164" s="7" t="s">
        <v>636</v>
      </c>
      <c r="B164" s="8" t="s">
        <v>552</v>
      </c>
      <c r="C164" s="8" t="s">
        <v>637</v>
      </c>
      <c r="D164" s="10" t="s">
        <v>638</v>
      </c>
      <c r="E164" s="8" t="s">
        <v>19</v>
      </c>
      <c r="F164" s="8" t="s">
        <v>20</v>
      </c>
      <c r="G164" s="6" t="s">
        <v>27</v>
      </c>
      <c r="H164" s="6" t="n"/>
      <c r="I164" t="s">
        <v>639</v>
      </c>
    </row>
    <row customHeight="1" ht="15" r="165" s="17" spans="1:9">
      <c r="A165" s="7" t="s">
        <v>640</v>
      </c>
      <c r="B165" s="8" t="s">
        <v>552</v>
      </c>
      <c r="C165" s="8" t="s">
        <v>641</v>
      </c>
      <c r="D165" s="10" t="s">
        <v>642</v>
      </c>
      <c r="E165" s="8" t="s">
        <v>19</v>
      </c>
      <c r="F165" s="8" t="s">
        <v>20</v>
      </c>
      <c r="G165" s="6" t="s">
        <v>27</v>
      </c>
      <c r="H165" s="6" t="n"/>
      <c r="I165" t="s">
        <v>643</v>
      </c>
    </row>
    <row customHeight="1" ht="15" r="166" s="17" spans="1:9">
      <c r="A166" s="7" t="s">
        <v>644</v>
      </c>
      <c r="B166" s="8" t="s">
        <v>552</v>
      </c>
      <c r="C166" s="8" t="s">
        <v>645</v>
      </c>
      <c r="D166" s="10" t="s">
        <v>646</v>
      </c>
      <c r="E166" s="8" t="s">
        <v>19</v>
      </c>
      <c r="F166" s="8" t="s">
        <v>20</v>
      </c>
      <c r="G166" s="6" t="s">
        <v>27</v>
      </c>
      <c r="H166" s="6" t="n"/>
      <c r="I166" t="s">
        <v>647</v>
      </c>
    </row>
    <row customHeight="1" ht="15" r="167" s="17" spans="1:9">
      <c r="A167" s="7" t="s">
        <v>648</v>
      </c>
      <c r="B167" s="8" t="s">
        <v>552</v>
      </c>
      <c r="C167" s="8" t="s">
        <v>649</v>
      </c>
      <c r="D167" s="10" t="s">
        <v>650</v>
      </c>
      <c r="E167" s="8" t="s">
        <v>19</v>
      </c>
      <c r="F167" s="8" t="s">
        <v>20</v>
      </c>
      <c r="G167" s="6" t="s">
        <v>27</v>
      </c>
      <c r="H167" s="6" t="n"/>
      <c r="I167" t="s">
        <v>651</v>
      </c>
    </row>
    <row customHeight="1" ht="15" r="168" s="17" spans="1:9">
      <c r="A168" s="7" t="s">
        <v>652</v>
      </c>
      <c r="B168" s="8" t="s">
        <v>552</v>
      </c>
      <c r="C168" s="8" t="s">
        <v>653</v>
      </c>
      <c r="D168" s="10" t="s">
        <v>654</v>
      </c>
      <c r="E168" s="8" t="s">
        <v>19</v>
      </c>
      <c r="F168" s="8" t="s">
        <v>20</v>
      </c>
      <c r="G168" s="6" t="s">
        <v>27</v>
      </c>
      <c r="H168" s="6" t="n"/>
      <c r="I168" t="s">
        <v>655</v>
      </c>
    </row>
    <row customHeight="1" ht="15" r="169" s="17" spans="1:9">
      <c r="A169" s="7" t="s">
        <v>656</v>
      </c>
      <c r="B169" s="8" t="s">
        <v>552</v>
      </c>
      <c r="C169" s="8" t="s">
        <v>657</v>
      </c>
      <c r="D169" s="10" t="s">
        <v>658</v>
      </c>
      <c r="E169" s="8" t="s">
        <v>19</v>
      </c>
      <c r="F169" s="8" t="s">
        <v>20</v>
      </c>
      <c r="G169" s="6" t="s">
        <v>27</v>
      </c>
      <c r="H169" s="6" t="n"/>
      <c r="I169" t="s">
        <v>659</v>
      </c>
    </row>
    <row customHeight="1" ht="15" r="170" s="17" spans="1:9">
      <c r="A170" s="7" t="s">
        <v>660</v>
      </c>
      <c r="B170" s="8" t="s">
        <v>552</v>
      </c>
      <c r="C170" s="8" t="s">
        <v>661</v>
      </c>
      <c r="D170" s="10" t="s">
        <v>662</v>
      </c>
      <c r="E170" s="8" t="s">
        <v>19</v>
      </c>
      <c r="F170" s="8" t="s">
        <v>20</v>
      </c>
      <c r="G170" s="6" t="s">
        <v>27</v>
      </c>
      <c r="H170" s="6" t="n"/>
      <c r="I170" t="s">
        <v>663</v>
      </c>
    </row>
    <row customHeight="1" ht="15" r="171" s="17" spans="1:9">
      <c r="A171" s="7" t="s">
        <v>664</v>
      </c>
      <c r="B171" s="8" t="s">
        <v>552</v>
      </c>
      <c r="C171" s="8" t="s">
        <v>665</v>
      </c>
      <c r="D171" s="10" t="s">
        <v>666</v>
      </c>
      <c r="E171" s="8" t="s">
        <v>19</v>
      </c>
      <c r="F171" s="8" t="s">
        <v>20</v>
      </c>
      <c r="G171" s="6" t="s">
        <v>27</v>
      </c>
      <c r="H171" s="6" t="n"/>
      <c r="I171" t="s">
        <v>667</v>
      </c>
    </row>
    <row customHeight="1" ht="15" r="172" s="17" spans="1:9">
      <c r="A172" s="7" t="s">
        <v>668</v>
      </c>
      <c r="B172" s="8" t="s">
        <v>552</v>
      </c>
      <c r="C172" s="8" t="s">
        <v>669</v>
      </c>
      <c r="D172" s="10" t="s">
        <v>670</v>
      </c>
      <c r="E172" s="8" t="s">
        <v>19</v>
      </c>
      <c r="F172" s="8" t="s">
        <v>20</v>
      </c>
      <c r="G172" s="6" t="s">
        <v>27</v>
      </c>
      <c r="H172" s="6" t="n"/>
      <c r="I172" t="s">
        <v>671</v>
      </c>
    </row>
    <row customHeight="1" ht="15" r="173" s="17" spans="1:9">
      <c r="A173" s="7" t="s">
        <v>672</v>
      </c>
      <c r="B173" s="8" t="s">
        <v>552</v>
      </c>
      <c r="C173" s="8" t="s">
        <v>673</v>
      </c>
      <c r="D173" s="10" t="s">
        <v>674</v>
      </c>
      <c r="E173" s="8" t="s">
        <v>19</v>
      </c>
      <c r="F173" s="8" t="s">
        <v>20</v>
      </c>
      <c r="G173" s="6" t="s">
        <v>27</v>
      </c>
      <c r="H173" s="6" t="n"/>
      <c r="I173" t="s">
        <v>675</v>
      </c>
    </row>
    <row customHeight="1" ht="15" r="174" s="17" spans="1:9">
      <c r="A174" s="7" t="s">
        <v>676</v>
      </c>
      <c r="B174" s="8" t="s">
        <v>552</v>
      </c>
      <c r="C174" s="8" t="s">
        <v>677</v>
      </c>
      <c r="D174" s="10" t="s">
        <v>678</v>
      </c>
      <c r="E174" s="8" t="s">
        <v>19</v>
      </c>
      <c r="F174" s="8" t="s">
        <v>20</v>
      </c>
      <c r="G174" s="6" t="s">
        <v>27</v>
      </c>
      <c r="H174" s="6" t="n"/>
      <c r="I174" t="s">
        <v>679</v>
      </c>
    </row>
    <row customHeight="1" ht="15" r="175" s="17" spans="1:9">
      <c r="A175" s="7" t="s">
        <v>680</v>
      </c>
      <c r="B175" s="8" t="s">
        <v>552</v>
      </c>
      <c r="C175" s="8" t="s">
        <v>681</v>
      </c>
      <c r="D175" s="10" t="s">
        <v>682</v>
      </c>
      <c r="E175" s="8" t="s">
        <v>19</v>
      </c>
      <c r="F175" s="8" t="s">
        <v>20</v>
      </c>
      <c r="G175" s="6" t="s">
        <v>27</v>
      </c>
      <c r="H175" s="6" t="n"/>
      <c r="I175" t="s">
        <v>683</v>
      </c>
    </row>
    <row customHeight="1" ht="15" r="176" s="17" spans="1:9">
      <c r="A176" s="7" t="s">
        <v>684</v>
      </c>
      <c r="B176" s="8" t="s">
        <v>552</v>
      </c>
      <c r="C176" s="8" t="s">
        <v>685</v>
      </c>
      <c r="D176" s="10" t="s">
        <v>686</v>
      </c>
      <c r="E176" s="8" t="s">
        <v>19</v>
      </c>
      <c r="F176" s="8" t="s">
        <v>20</v>
      </c>
      <c r="G176" s="6" t="s">
        <v>27</v>
      </c>
      <c r="H176" s="6" t="n"/>
      <c r="I176" t="s">
        <v>687</v>
      </c>
    </row>
    <row customHeight="1" ht="15" r="177" s="17" spans="1:9">
      <c r="A177" s="7" t="s">
        <v>688</v>
      </c>
      <c r="B177" s="8" t="s">
        <v>689</v>
      </c>
      <c r="C177" s="8" t="s">
        <v>690</v>
      </c>
      <c r="D177" s="10" t="s">
        <v>691</v>
      </c>
      <c r="E177" s="8" t="s">
        <v>19</v>
      </c>
      <c r="F177" s="8" t="s">
        <v>20</v>
      </c>
      <c r="G177" s="6" t="s">
        <v>27</v>
      </c>
      <c r="H177" s="6" t="n"/>
      <c r="I177" t="s">
        <v>692</v>
      </c>
    </row>
    <row customHeight="1" ht="15" r="178" s="17" spans="1:9">
      <c r="A178" s="7" t="s">
        <v>693</v>
      </c>
      <c r="B178" s="8" t="s">
        <v>694</v>
      </c>
      <c r="C178" s="8" t="s">
        <v>695</v>
      </c>
      <c r="D178" s="10" t="s">
        <v>696</v>
      </c>
      <c r="E178" s="8" t="s">
        <v>19</v>
      </c>
      <c r="F178" s="8" t="s">
        <v>20</v>
      </c>
      <c r="G178" s="6" t="s">
        <v>27</v>
      </c>
      <c r="H178" s="6" t="n"/>
      <c r="I178" t="s">
        <v>697</v>
      </c>
    </row>
    <row customHeight="1" ht="15" r="179" s="17" spans="1:9">
      <c r="A179" s="7" t="s">
        <v>698</v>
      </c>
      <c r="B179" s="8" t="s">
        <v>699</v>
      </c>
      <c r="C179" s="8" t="s">
        <v>700</v>
      </c>
      <c r="D179" s="10" t="s">
        <v>700</v>
      </c>
      <c r="E179" s="8" t="s">
        <v>19</v>
      </c>
      <c r="F179" s="8" t="s">
        <v>20</v>
      </c>
      <c r="G179" s="6" t="s">
        <v>27</v>
      </c>
      <c r="H179" s="6" t="n"/>
      <c r="I179" t="s">
        <v>701</v>
      </c>
    </row>
    <row customHeight="1" ht="15" r="180" s="17" spans="1:9">
      <c r="A180" s="7" t="s">
        <v>702</v>
      </c>
      <c r="B180" s="8" t="s">
        <v>703</v>
      </c>
      <c r="C180" s="8" t="s">
        <v>704</v>
      </c>
      <c r="D180" s="8" t="s">
        <v>705</v>
      </c>
      <c r="E180" s="8" t="s">
        <v>19</v>
      </c>
      <c r="F180" s="8" t="s">
        <v>13</v>
      </c>
      <c r="G180" s="6" t="s">
        <v>14</v>
      </c>
      <c r="H180" s="6" t="n"/>
      <c r="I180" t="s">
        <v>706</v>
      </c>
    </row>
    <row customHeight="1" ht="15" r="181" s="17" spans="1:9">
      <c r="A181" s="7" t="s">
        <v>707</v>
      </c>
      <c r="B181" s="8" t="s">
        <v>708</v>
      </c>
      <c r="C181" s="8" t="s">
        <v>709</v>
      </c>
      <c r="D181" s="9" t="n"/>
      <c r="E181" s="8" t="s">
        <v>19</v>
      </c>
      <c r="F181" s="8" t="s">
        <v>20</v>
      </c>
      <c r="G181" s="6" t="s">
        <v>14</v>
      </c>
      <c r="H181" s="6" t="n"/>
      <c r="I181" t="s">
        <v>710</v>
      </c>
    </row>
    <row customHeight="1" ht="15" r="182" s="17" spans="1:9">
      <c r="A182" s="7" t="s">
        <v>711</v>
      </c>
      <c r="B182" s="8" t="s">
        <v>712</v>
      </c>
      <c r="C182" s="8" t="s">
        <v>713</v>
      </c>
      <c r="D182" s="10" t="s">
        <v>713</v>
      </c>
      <c r="E182" s="8" t="s">
        <v>19</v>
      </c>
      <c r="F182" s="8" t="s">
        <v>20</v>
      </c>
      <c r="G182" s="6" t="s">
        <v>27</v>
      </c>
      <c r="H182" s="6" t="n"/>
      <c r="I182" t="s">
        <v>714</v>
      </c>
    </row>
    <row customHeight="1" ht="15" r="183" s="17" spans="1:9">
      <c r="A183" s="7" t="s">
        <v>715</v>
      </c>
      <c r="B183" s="8" t="s">
        <v>716</v>
      </c>
      <c r="C183" s="8" t="s">
        <v>717</v>
      </c>
      <c r="D183" s="10" t="s">
        <v>718</v>
      </c>
      <c r="E183" s="8" t="s">
        <v>19</v>
      </c>
      <c r="F183" s="8" t="s">
        <v>20</v>
      </c>
      <c r="G183" s="6" t="s">
        <v>27</v>
      </c>
      <c r="H183" s="6" t="n"/>
      <c r="I183" t="s">
        <v>719</v>
      </c>
    </row>
    <row customHeight="1" ht="15" r="184" s="17" spans="1:9">
      <c r="A184" s="7" t="s">
        <v>720</v>
      </c>
      <c r="B184" s="8" t="s">
        <v>721</v>
      </c>
      <c r="C184" s="8" t="s">
        <v>722</v>
      </c>
      <c r="D184" s="10" t="s">
        <v>723</v>
      </c>
      <c r="E184" s="8" t="s">
        <v>19</v>
      </c>
      <c r="F184" s="8" t="s">
        <v>20</v>
      </c>
      <c r="G184" s="6" t="s">
        <v>27</v>
      </c>
      <c r="H184" s="6" t="n"/>
      <c r="I184" t="s">
        <v>724</v>
      </c>
    </row>
    <row customHeight="1" ht="15" r="185" s="17" spans="1:9">
      <c r="A185" s="7" t="s">
        <v>725</v>
      </c>
      <c r="B185" s="8" t="s">
        <v>726</v>
      </c>
      <c r="C185" s="8" t="s">
        <v>727</v>
      </c>
      <c r="D185" s="10" t="s">
        <v>728</v>
      </c>
      <c r="E185" s="8" t="s">
        <v>19</v>
      </c>
      <c r="F185" s="8" t="s">
        <v>20</v>
      </c>
      <c r="G185" s="6" t="s">
        <v>27</v>
      </c>
      <c r="H185" s="6" t="n"/>
      <c r="I185" t="s">
        <v>729</v>
      </c>
    </row>
    <row customHeight="1" ht="15" r="186" s="17" spans="1:9">
      <c r="A186" s="7" t="s">
        <v>730</v>
      </c>
      <c r="B186" s="8" t="s">
        <v>731</v>
      </c>
      <c r="C186" s="8" t="s">
        <v>732</v>
      </c>
      <c r="D186" s="8" t="s">
        <v>732</v>
      </c>
      <c r="E186" s="8" t="s">
        <v>19</v>
      </c>
      <c r="F186" s="8" t="s">
        <v>20</v>
      </c>
      <c r="G186" s="6" t="s">
        <v>14</v>
      </c>
      <c r="H186" s="6" t="n"/>
      <c r="I186" t="s">
        <v>15</v>
      </c>
    </row>
    <row customHeight="1" ht="15" r="187" s="17" spans="1:9">
      <c r="A187" s="7" t="s">
        <v>733</v>
      </c>
      <c r="B187" s="8" t="s">
        <v>734</v>
      </c>
      <c r="C187" s="8" t="s">
        <v>735</v>
      </c>
      <c r="D187" s="8" t="s">
        <v>736</v>
      </c>
      <c r="E187" s="8" t="s">
        <v>19</v>
      </c>
      <c r="F187" s="8" t="s">
        <v>13</v>
      </c>
      <c r="G187" s="6" t="s">
        <v>14</v>
      </c>
      <c r="H187" s="6" t="n"/>
      <c r="I187" t="s">
        <v>21</v>
      </c>
    </row>
    <row customHeight="1" ht="15" r="188" s="17" spans="1:9">
      <c r="A188" s="7" t="s">
        <v>737</v>
      </c>
      <c r="B188" s="8" t="s">
        <v>738</v>
      </c>
      <c r="C188" s="8" t="s">
        <v>739</v>
      </c>
      <c r="D188" s="10" t="s">
        <v>740</v>
      </c>
      <c r="E188" s="8" t="s">
        <v>19</v>
      </c>
      <c r="F188" s="8" t="s">
        <v>20</v>
      </c>
      <c r="G188" s="6" t="s">
        <v>27</v>
      </c>
      <c r="H188" s="6" t="n"/>
      <c r="I188" t="s">
        <v>741</v>
      </c>
    </row>
    <row customHeight="1" ht="15" r="189" s="17" spans="1:9">
      <c r="A189" s="7" t="s">
        <v>742</v>
      </c>
      <c r="B189" s="8" t="s">
        <v>738</v>
      </c>
      <c r="C189" s="8" t="s">
        <v>743</v>
      </c>
      <c r="D189" s="10" t="s">
        <v>744</v>
      </c>
      <c r="E189" s="8" t="s">
        <v>19</v>
      </c>
      <c r="F189" s="8" t="s">
        <v>20</v>
      </c>
      <c r="G189" s="6" t="s">
        <v>27</v>
      </c>
      <c r="H189" s="6" t="n"/>
      <c r="I189" t="s">
        <v>745</v>
      </c>
    </row>
    <row customHeight="1" ht="15" r="190" s="17" spans="1:9">
      <c r="A190" s="7" t="s">
        <v>746</v>
      </c>
      <c r="B190" s="8" t="s">
        <v>738</v>
      </c>
      <c r="C190" s="8" t="s">
        <v>747</v>
      </c>
      <c r="D190" s="10" t="s">
        <v>748</v>
      </c>
      <c r="E190" s="8" t="s">
        <v>19</v>
      </c>
      <c r="F190" s="8" t="s">
        <v>20</v>
      </c>
      <c r="G190" s="6" t="s">
        <v>27</v>
      </c>
      <c r="H190" s="6" t="n"/>
      <c r="I190" t="s">
        <v>749</v>
      </c>
    </row>
    <row customHeight="1" ht="15" r="191" s="17" spans="1:9">
      <c r="A191" s="7" t="s">
        <v>750</v>
      </c>
      <c r="B191" s="8" t="s">
        <v>751</v>
      </c>
      <c r="C191" s="8" t="s">
        <v>752</v>
      </c>
      <c r="D191" s="10" t="s">
        <v>753</v>
      </c>
      <c r="E191" s="8" t="s">
        <v>19</v>
      </c>
      <c r="F191" s="8" t="s">
        <v>20</v>
      </c>
      <c r="G191" s="6" t="s">
        <v>27</v>
      </c>
      <c r="H191" s="6" t="n"/>
      <c r="I191" t="s">
        <v>754</v>
      </c>
    </row>
    <row customHeight="1" ht="15" r="192" s="17" spans="1:9">
      <c r="A192" s="7" t="s">
        <v>755</v>
      </c>
      <c r="B192" s="8" t="s">
        <v>756</v>
      </c>
      <c r="C192" s="8" t="s">
        <v>757</v>
      </c>
      <c r="D192" s="9" t="n"/>
      <c r="E192" s="8" t="s">
        <v>212</v>
      </c>
      <c r="F192" s="8" t="s">
        <v>20</v>
      </c>
      <c r="G192" s="6" t="s">
        <v>14</v>
      </c>
      <c r="H192" s="6" t="n"/>
      <c r="I192" t="s">
        <v>15</v>
      </c>
    </row>
    <row customHeight="1" ht="15" r="193" s="17" spans="1:9">
      <c r="A193" s="7" t="s">
        <v>758</v>
      </c>
      <c r="B193" s="8" t="s">
        <v>759</v>
      </c>
      <c r="C193" s="8" t="s">
        <v>760</v>
      </c>
      <c r="D193" s="9" t="n"/>
      <c r="E193" s="8" t="s">
        <v>19</v>
      </c>
      <c r="F193" s="8" t="s">
        <v>20</v>
      </c>
      <c r="G193" s="6" t="s">
        <v>27</v>
      </c>
      <c r="H193" s="6" t="n"/>
      <c r="I193" t="s">
        <v>761</v>
      </c>
    </row>
    <row customHeight="1" ht="15" r="194" s="17" spans="1:9">
      <c r="A194" s="7" t="s">
        <v>762</v>
      </c>
      <c r="B194" s="8" t="s">
        <v>759</v>
      </c>
      <c r="C194" s="8" t="s">
        <v>763</v>
      </c>
      <c r="D194" s="9" t="n"/>
      <c r="E194" s="8" t="s">
        <v>19</v>
      </c>
      <c r="F194" s="8" t="s">
        <v>20</v>
      </c>
      <c r="G194" s="6" t="s">
        <v>27</v>
      </c>
      <c r="H194" s="6" t="n"/>
      <c r="I194" t="s">
        <v>764</v>
      </c>
    </row>
    <row customHeight="1" ht="15" r="195" s="17" spans="1:9">
      <c r="A195" s="7" t="s">
        <v>765</v>
      </c>
      <c r="B195" s="8" t="s">
        <v>759</v>
      </c>
      <c r="C195" s="8" t="s">
        <v>766</v>
      </c>
      <c r="D195" s="9" t="n"/>
      <c r="E195" s="8" t="s">
        <v>19</v>
      </c>
      <c r="F195" s="8" t="s">
        <v>20</v>
      </c>
      <c r="G195" s="6" t="s">
        <v>27</v>
      </c>
      <c r="H195" s="6" t="n"/>
      <c r="I195" t="s">
        <v>15</v>
      </c>
    </row>
    <row customHeight="1" ht="15" r="196" s="17" spans="1:9">
      <c r="A196" s="7" t="s">
        <v>767</v>
      </c>
      <c r="B196" s="8" t="s">
        <v>759</v>
      </c>
      <c r="C196" s="8" t="s">
        <v>768</v>
      </c>
      <c r="D196" s="9" t="n"/>
      <c r="E196" s="8" t="s">
        <v>19</v>
      </c>
      <c r="F196" s="8" t="s">
        <v>20</v>
      </c>
      <c r="G196" s="6" t="s">
        <v>27</v>
      </c>
      <c r="H196" s="6" t="n"/>
      <c r="I196" t="s">
        <v>769</v>
      </c>
    </row>
    <row customHeight="1" ht="15" r="197" s="17" spans="1:9">
      <c r="A197" s="7" t="s">
        <v>770</v>
      </c>
      <c r="B197" s="8" t="s">
        <v>759</v>
      </c>
      <c r="C197" s="8" t="s">
        <v>771</v>
      </c>
      <c r="D197" s="9" t="n"/>
      <c r="E197" s="8" t="s">
        <v>19</v>
      </c>
      <c r="F197" s="8" t="s">
        <v>20</v>
      </c>
      <c r="G197" s="6" t="s">
        <v>27</v>
      </c>
      <c r="H197" s="6" t="n"/>
      <c r="I197" t="s">
        <v>15</v>
      </c>
    </row>
    <row customHeight="1" ht="15" r="198" s="17" spans="1:9">
      <c r="A198" s="7" t="s">
        <v>772</v>
      </c>
      <c r="B198" s="8" t="s">
        <v>759</v>
      </c>
      <c r="C198" s="8" t="s">
        <v>773</v>
      </c>
      <c r="D198" s="9" t="n"/>
      <c r="E198" s="8" t="s">
        <v>19</v>
      </c>
      <c r="F198" s="8" t="s">
        <v>20</v>
      </c>
      <c r="G198" s="6" t="s">
        <v>27</v>
      </c>
      <c r="H198" s="6" t="n"/>
      <c r="I198" t="s">
        <v>774</v>
      </c>
    </row>
    <row customHeight="1" ht="15" r="199" s="17" spans="1:9">
      <c r="A199" s="7" t="s">
        <v>775</v>
      </c>
      <c r="B199" s="8" t="s">
        <v>759</v>
      </c>
      <c r="C199" s="8" t="s">
        <v>776</v>
      </c>
      <c r="D199" s="9" t="n"/>
      <c r="E199" s="8" t="s">
        <v>19</v>
      </c>
      <c r="F199" s="8" t="s">
        <v>20</v>
      </c>
      <c r="G199" s="6" t="s">
        <v>27</v>
      </c>
      <c r="H199" s="6" t="n"/>
      <c r="I199" t="s">
        <v>21</v>
      </c>
    </row>
    <row customHeight="1" ht="15" r="200" s="17" spans="1:9">
      <c r="A200" s="7" t="s">
        <v>777</v>
      </c>
      <c r="B200" s="8" t="s">
        <v>759</v>
      </c>
      <c r="C200" s="8" t="s">
        <v>778</v>
      </c>
      <c r="D200" s="9" t="n"/>
      <c r="E200" s="8" t="s">
        <v>19</v>
      </c>
      <c r="F200" s="8" t="s">
        <v>20</v>
      </c>
      <c r="G200" s="6" t="s">
        <v>27</v>
      </c>
      <c r="H200" s="6" t="n"/>
      <c r="I200" t="s">
        <v>21</v>
      </c>
    </row>
    <row customHeight="1" ht="15" r="201" s="17" spans="1:9">
      <c r="A201" s="7" t="s">
        <v>779</v>
      </c>
      <c r="B201" s="8" t="s">
        <v>759</v>
      </c>
      <c r="C201" s="8" t="s">
        <v>780</v>
      </c>
      <c r="D201" s="9" t="n"/>
      <c r="E201" s="8" t="s">
        <v>19</v>
      </c>
      <c r="F201" s="8" t="s">
        <v>20</v>
      </c>
      <c r="G201" s="6" t="s">
        <v>27</v>
      </c>
      <c r="H201" s="6" t="n"/>
      <c r="I201" t="s">
        <v>781</v>
      </c>
    </row>
    <row customHeight="1" ht="15" r="202" s="17" spans="1:9">
      <c r="A202" s="7" t="s">
        <v>782</v>
      </c>
      <c r="B202" s="8" t="s">
        <v>759</v>
      </c>
      <c r="C202" s="8" t="s">
        <v>783</v>
      </c>
      <c r="D202" s="9" t="n"/>
      <c r="E202" s="8" t="s">
        <v>19</v>
      </c>
      <c r="F202" s="8" t="s">
        <v>20</v>
      </c>
      <c r="G202" s="6" t="s">
        <v>27</v>
      </c>
      <c r="H202" s="6" t="n"/>
      <c r="I202" t="s">
        <v>784</v>
      </c>
    </row>
    <row customHeight="1" ht="15" r="203" s="17" spans="1:9">
      <c r="A203" s="7" t="s">
        <v>785</v>
      </c>
      <c r="B203" s="8" t="s">
        <v>759</v>
      </c>
      <c r="C203" s="8" t="s">
        <v>786</v>
      </c>
      <c r="D203" s="9" t="n"/>
      <c r="E203" s="8" t="s">
        <v>19</v>
      </c>
      <c r="F203" s="8" t="s">
        <v>20</v>
      </c>
      <c r="G203" s="6" t="s">
        <v>27</v>
      </c>
      <c r="H203" s="6" t="n"/>
      <c r="I203" t="s">
        <v>787</v>
      </c>
    </row>
    <row customHeight="1" ht="15" r="204" s="17" spans="1:9">
      <c r="A204" s="7" t="s">
        <v>788</v>
      </c>
      <c r="B204" s="8" t="s">
        <v>759</v>
      </c>
      <c r="C204" s="8" t="s">
        <v>789</v>
      </c>
      <c r="D204" s="9" t="n"/>
      <c r="E204" s="8" t="s">
        <v>19</v>
      </c>
      <c r="F204" s="8" t="s">
        <v>20</v>
      </c>
      <c r="G204" s="6" t="s">
        <v>27</v>
      </c>
      <c r="H204" s="6" t="n"/>
      <c r="I204" t="s">
        <v>15</v>
      </c>
    </row>
    <row customHeight="1" ht="15" r="205" s="17" spans="1:9">
      <c r="A205" s="7" t="s">
        <v>790</v>
      </c>
      <c r="B205" s="8" t="s">
        <v>759</v>
      </c>
      <c r="C205" s="8" t="s">
        <v>791</v>
      </c>
      <c r="D205" s="9" t="n"/>
      <c r="E205" s="8" t="s">
        <v>19</v>
      </c>
      <c r="F205" s="8" t="s">
        <v>20</v>
      </c>
      <c r="G205" s="6" t="s">
        <v>27</v>
      </c>
      <c r="H205" s="6" t="n"/>
      <c r="I205" t="s">
        <v>792</v>
      </c>
    </row>
    <row customHeight="1" ht="15" r="206" s="17" spans="1:9">
      <c r="A206" s="7" t="s">
        <v>775</v>
      </c>
      <c r="B206" s="8" t="s">
        <v>759</v>
      </c>
      <c r="C206" s="8" t="s">
        <v>776</v>
      </c>
      <c r="D206" s="9" t="n"/>
      <c r="E206" s="8" t="s">
        <v>19</v>
      </c>
      <c r="F206" s="8" t="s">
        <v>20</v>
      </c>
      <c r="G206" s="6" t="s">
        <v>14</v>
      </c>
      <c r="H206" s="6" t="n"/>
      <c r="I206" t="s">
        <v>21</v>
      </c>
    </row>
    <row customHeight="1" ht="15" r="207" s="17" spans="1:9">
      <c r="A207" s="7" t="s">
        <v>793</v>
      </c>
      <c r="B207" s="8" t="s">
        <v>794</v>
      </c>
      <c r="C207" s="8" t="s">
        <v>795</v>
      </c>
      <c r="D207" s="9" t="n"/>
      <c r="E207" s="8" t="s">
        <v>796</v>
      </c>
      <c r="F207" s="8" t="s">
        <v>13</v>
      </c>
      <c r="G207" s="6" t="s">
        <v>27</v>
      </c>
      <c r="H207" s="6" t="n"/>
      <c r="I207" t="s">
        <v>797</v>
      </c>
    </row>
    <row customHeight="1" ht="15" r="208" s="17" spans="1:9">
      <c r="A208" s="7" t="s">
        <v>798</v>
      </c>
      <c r="B208" s="8" t="s">
        <v>798</v>
      </c>
      <c r="C208" s="8" t="s">
        <v>799</v>
      </c>
      <c r="D208" s="8" t="s">
        <v>800</v>
      </c>
      <c r="E208" s="8" t="s">
        <v>19</v>
      </c>
      <c r="F208" s="8" t="s">
        <v>20</v>
      </c>
      <c r="G208" s="6" t="s">
        <v>14</v>
      </c>
      <c r="H208" s="6" t="n"/>
      <c r="I208" t="s">
        <v>15</v>
      </c>
    </row>
    <row customHeight="1" ht="15" r="209" s="17" spans="1:9">
      <c r="A209" s="7" t="s">
        <v>801</v>
      </c>
      <c r="B209" s="8" t="s">
        <v>802</v>
      </c>
      <c r="C209" s="8" t="s">
        <v>803</v>
      </c>
      <c r="D209" s="8" t="s">
        <v>804</v>
      </c>
      <c r="E209" s="8" t="s">
        <v>805</v>
      </c>
      <c r="F209" s="8" t="s">
        <v>20</v>
      </c>
      <c r="G209" s="6" t="s">
        <v>14</v>
      </c>
      <c r="H209" s="6" t="n"/>
      <c r="I209" t="s">
        <v>806</v>
      </c>
    </row>
    <row customHeight="1" ht="15" r="210" s="17" spans="1:9">
      <c r="A210" s="7" t="s">
        <v>807</v>
      </c>
      <c r="B210" s="8" t="s">
        <v>807</v>
      </c>
      <c r="C210" s="8" t="s">
        <v>808</v>
      </c>
      <c r="D210" s="8" t="s">
        <v>808</v>
      </c>
      <c r="E210" s="8" t="s">
        <v>19</v>
      </c>
      <c r="F210" s="8" t="s">
        <v>20</v>
      </c>
      <c r="G210" s="6" t="s">
        <v>14</v>
      </c>
      <c r="H210" s="6" t="n"/>
      <c r="I210" t="s">
        <v>15</v>
      </c>
    </row>
    <row customHeight="1" ht="15" r="211" s="17" spans="1:9">
      <c r="A211" s="7" t="s">
        <v>809</v>
      </c>
      <c r="B211" s="8" t="s">
        <v>810</v>
      </c>
      <c r="C211" s="8" t="s">
        <v>811</v>
      </c>
      <c r="D211" s="8" t="s">
        <v>811</v>
      </c>
      <c r="E211" s="8" t="s">
        <v>212</v>
      </c>
      <c r="F211" s="8" t="s">
        <v>20</v>
      </c>
      <c r="G211" s="6" t="s">
        <v>14</v>
      </c>
      <c r="H211" s="6" t="n"/>
      <c r="I211" t="s">
        <v>15</v>
      </c>
    </row>
    <row customHeight="1" ht="15" r="212" s="17" spans="1:9">
      <c r="A212" s="7" t="s">
        <v>812</v>
      </c>
      <c r="B212" s="8" t="s">
        <v>813</v>
      </c>
      <c r="C212" s="8" t="s">
        <v>814</v>
      </c>
      <c r="D212" s="8" t="s">
        <v>814</v>
      </c>
      <c r="E212" s="8" t="s">
        <v>19</v>
      </c>
      <c r="F212" s="8" t="s">
        <v>20</v>
      </c>
      <c r="G212" s="6" t="s">
        <v>14</v>
      </c>
      <c r="H212" s="6" t="n"/>
      <c r="I212" t="s">
        <v>15</v>
      </c>
    </row>
    <row customHeight="1" ht="15" r="213" s="17" spans="1:9">
      <c r="A213" s="7" t="s">
        <v>815</v>
      </c>
      <c r="B213" s="8" t="s">
        <v>816</v>
      </c>
      <c r="C213" s="8" t="s">
        <v>817</v>
      </c>
      <c r="D213" s="8" t="s">
        <v>818</v>
      </c>
      <c r="E213" s="8" t="s">
        <v>19</v>
      </c>
      <c r="F213" s="8" t="s">
        <v>13</v>
      </c>
      <c r="G213" s="6" t="s">
        <v>14</v>
      </c>
      <c r="H213" s="6" t="n"/>
      <c r="I213" t="s">
        <v>15</v>
      </c>
    </row>
    <row customHeight="1" ht="15" r="214" s="17" spans="1:9">
      <c r="A214" s="7" t="s">
        <v>819</v>
      </c>
      <c r="B214" s="8" t="s">
        <v>820</v>
      </c>
      <c r="C214" s="8" t="s">
        <v>821</v>
      </c>
      <c r="D214" s="8" t="s">
        <v>822</v>
      </c>
      <c r="E214" s="8" t="s">
        <v>19</v>
      </c>
      <c r="F214" s="8" t="s">
        <v>20</v>
      </c>
      <c r="G214" s="6" t="s">
        <v>14</v>
      </c>
      <c r="H214" s="6" t="n"/>
      <c r="I214" t="s">
        <v>823</v>
      </c>
    </row>
    <row customHeight="1" ht="15" r="215" s="17" spans="1:9">
      <c r="A215" s="7" t="s">
        <v>824</v>
      </c>
      <c r="B215" s="8" t="s">
        <v>820</v>
      </c>
      <c r="C215" s="8" t="s">
        <v>825</v>
      </c>
      <c r="D215" s="8" t="s">
        <v>826</v>
      </c>
      <c r="E215" s="8" t="s">
        <v>19</v>
      </c>
      <c r="F215" s="8" t="s">
        <v>20</v>
      </c>
      <c r="G215" s="6" t="s">
        <v>14</v>
      </c>
      <c r="H215" s="6" t="n"/>
      <c r="I215" t="s">
        <v>827</v>
      </c>
    </row>
    <row customHeight="1" ht="15" r="216" s="17" spans="1:9">
      <c r="A216" s="7" t="s">
        <v>828</v>
      </c>
      <c r="B216" s="8" t="s">
        <v>829</v>
      </c>
      <c r="C216" s="8" t="s">
        <v>830</v>
      </c>
      <c r="D216" s="9" t="n"/>
      <c r="E216" s="8" t="s">
        <v>26</v>
      </c>
      <c r="F216" s="8" t="s">
        <v>20</v>
      </c>
      <c r="G216" s="6" t="s">
        <v>14</v>
      </c>
      <c r="H216" s="6" t="n"/>
      <c r="I216" t="s">
        <v>831</v>
      </c>
    </row>
    <row customHeight="1" ht="15" r="217" s="17" spans="1:9">
      <c r="A217" s="7" t="s">
        <v>832</v>
      </c>
      <c r="B217" s="8" t="s">
        <v>833</v>
      </c>
      <c r="C217" s="8" t="s">
        <v>834</v>
      </c>
      <c r="D217" s="8" t="s">
        <v>835</v>
      </c>
      <c r="E217" s="8" t="s">
        <v>12</v>
      </c>
      <c r="F217" s="8" t="s">
        <v>20</v>
      </c>
      <c r="G217" s="6" t="s">
        <v>14</v>
      </c>
      <c r="H217" s="6" t="n"/>
      <c r="I217" t="s">
        <v>836</v>
      </c>
    </row>
    <row customHeight="1" ht="15" r="218" s="17" spans="1:9">
      <c r="A218" s="7" t="s">
        <v>837</v>
      </c>
      <c r="B218" s="8" t="s">
        <v>837</v>
      </c>
      <c r="C218" s="8" t="s">
        <v>838</v>
      </c>
      <c r="D218" s="8" t="s">
        <v>839</v>
      </c>
      <c r="E218" s="8" t="s">
        <v>274</v>
      </c>
      <c r="F218" s="8" t="s">
        <v>275</v>
      </c>
      <c r="G218" s="6" t="s">
        <v>14</v>
      </c>
      <c r="H218" s="6" t="n"/>
      <c r="I218" t="s">
        <v>840</v>
      </c>
    </row>
    <row customHeight="1" ht="15" r="219" s="17" spans="1:9">
      <c r="A219" s="7" t="s">
        <v>841</v>
      </c>
      <c r="B219" s="8" t="s">
        <v>842</v>
      </c>
      <c r="C219" s="8" t="s">
        <v>843</v>
      </c>
      <c r="D219" s="9" t="n"/>
      <c r="E219" s="8" t="s">
        <v>844</v>
      </c>
      <c r="F219" s="8" t="s">
        <v>20</v>
      </c>
      <c r="G219" s="6" t="s">
        <v>27</v>
      </c>
      <c r="H219" s="6" t="n"/>
      <c r="I219" t="s">
        <v>845</v>
      </c>
    </row>
    <row customHeight="1" ht="15" r="220" s="17" spans="1:9">
      <c r="A220" s="7" t="s">
        <v>846</v>
      </c>
      <c r="B220" s="8" t="s">
        <v>847</v>
      </c>
      <c r="C220" s="8" t="s">
        <v>848</v>
      </c>
      <c r="D220" s="9" t="n"/>
      <c r="E220" s="8" t="s">
        <v>849</v>
      </c>
      <c r="F220" s="8" t="s">
        <v>850</v>
      </c>
      <c r="G220" s="6" t="s">
        <v>14</v>
      </c>
      <c r="H220" s="6" t="n"/>
      <c r="I220" t="s">
        <v>15</v>
      </c>
    </row>
    <row customHeight="1" ht="15" r="221" s="17" spans="1:9">
      <c r="A221" s="7" t="s">
        <v>851</v>
      </c>
      <c r="B221" s="8" t="s">
        <v>852</v>
      </c>
      <c r="C221" s="8" t="s">
        <v>853</v>
      </c>
      <c r="D221" s="8" t="s">
        <v>854</v>
      </c>
      <c r="E221" s="8" t="s">
        <v>855</v>
      </c>
      <c r="F221" s="8" t="s">
        <v>20</v>
      </c>
      <c r="G221" s="6" t="s">
        <v>14</v>
      </c>
      <c r="H221" s="6" t="n"/>
      <c r="I221" t="s">
        <v>21</v>
      </c>
    </row>
    <row customHeight="1" ht="15" r="222" s="17" spans="1:9">
      <c r="A222" s="7" t="s">
        <v>856</v>
      </c>
      <c r="B222" s="8" t="s">
        <v>857</v>
      </c>
      <c r="C222" s="8" t="s">
        <v>858</v>
      </c>
      <c r="D222" s="8" t="s">
        <v>859</v>
      </c>
      <c r="E222" s="8" t="s">
        <v>19</v>
      </c>
      <c r="F222" s="8" t="s">
        <v>13</v>
      </c>
      <c r="G222" s="6" t="s">
        <v>14</v>
      </c>
      <c r="H222" s="6" t="n"/>
      <c r="I222" t="s">
        <v>21</v>
      </c>
    </row>
    <row customHeight="1" ht="15" r="223" s="17" spans="1:9">
      <c r="A223" s="7" t="s">
        <v>860</v>
      </c>
      <c r="B223" s="8" t="s">
        <v>861</v>
      </c>
      <c r="C223" s="8" t="s">
        <v>862</v>
      </c>
      <c r="D223" s="8" t="s">
        <v>863</v>
      </c>
      <c r="E223" s="8" t="s">
        <v>19</v>
      </c>
      <c r="F223" s="8" t="s">
        <v>20</v>
      </c>
      <c r="G223" s="6" t="s">
        <v>14</v>
      </c>
      <c r="H223" s="6" t="n"/>
      <c r="I223" t="s">
        <v>15</v>
      </c>
    </row>
    <row customHeight="1" ht="15" r="224" s="17" spans="1:9">
      <c r="A224" s="7" t="s">
        <v>864</v>
      </c>
      <c r="B224" s="8" t="s">
        <v>865</v>
      </c>
      <c r="C224" s="8" t="s">
        <v>866</v>
      </c>
      <c r="D224" s="8" t="s">
        <v>866</v>
      </c>
      <c r="E224" s="8" t="s">
        <v>247</v>
      </c>
      <c r="F224" s="8" t="s">
        <v>248</v>
      </c>
      <c r="G224" s="6" t="s">
        <v>14</v>
      </c>
      <c r="H224" s="6" t="n"/>
      <c r="I224" t="s">
        <v>15</v>
      </c>
    </row>
    <row customHeight="1" ht="15" r="225" s="17" spans="1:9">
      <c r="A225" s="7" t="s">
        <v>867</v>
      </c>
      <c r="B225" s="8" t="s">
        <v>868</v>
      </c>
      <c r="C225" s="8" t="s">
        <v>869</v>
      </c>
      <c r="D225" s="10" t="s">
        <v>870</v>
      </c>
      <c r="E225" s="8" t="s">
        <v>247</v>
      </c>
      <c r="F225" s="8" t="s">
        <v>248</v>
      </c>
      <c r="G225" s="6" t="s">
        <v>27</v>
      </c>
      <c r="H225" s="6" t="n"/>
      <c r="I225" t="s">
        <v>871</v>
      </c>
    </row>
    <row customHeight="1" ht="15" r="226" s="17" spans="1:9">
      <c r="A226" s="7" t="s">
        <v>867</v>
      </c>
      <c r="B226" s="8" t="s">
        <v>868</v>
      </c>
      <c r="C226" s="8" t="s">
        <v>869</v>
      </c>
      <c r="D226" s="8" t="s">
        <v>870</v>
      </c>
      <c r="E226" s="8" t="s">
        <v>247</v>
      </c>
      <c r="F226" s="8" t="s">
        <v>248</v>
      </c>
      <c r="G226" s="6" t="s">
        <v>14</v>
      </c>
      <c r="H226" s="6" t="n"/>
      <c r="I226" t="s">
        <v>871</v>
      </c>
    </row>
    <row customHeight="1" ht="15" r="227" s="17" spans="1:9">
      <c r="A227" s="7" t="s">
        <v>872</v>
      </c>
      <c r="B227" s="8" t="s">
        <v>868</v>
      </c>
      <c r="C227" s="8" t="s">
        <v>873</v>
      </c>
      <c r="D227" s="8" t="s">
        <v>874</v>
      </c>
      <c r="E227" s="8" t="s">
        <v>247</v>
      </c>
      <c r="F227" s="8" t="s">
        <v>248</v>
      </c>
      <c r="G227" s="6" t="s">
        <v>14</v>
      </c>
      <c r="H227" s="6" t="n"/>
      <c r="I227" t="s">
        <v>875</v>
      </c>
    </row>
    <row customHeight="1" ht="15" r="228" s="17" spans="1:9">
      <c r="A228" s="7" t="s">
        <v>876</v>
      </c>
      <c r="B228" s="8" t="s">
        <v>877</v>
      </c>
      <c r="C228" s="8" t="s">
        <v>878</v>
      </c>
      <c r="D228" s="9" t="n"/>
      <c r="E228" s="8" t="s">
        <v>879</v>
      </c>
      <c r="F228" s="8" t="s">
        <v>13</v>
      </c>
      <c r="G228" s="6" t="s">
        <v>14</v>
      </c>
      <c r="H228" s="6" t="n"/>
      <c r="I228" t="s">
        <v>15</v>
      </c>
    </row>
    <row customHeight="1" ht="15" r="229" s="17" spans="1:9">
      <c r="A229" s="7" t="s">
        <v>880</v>
      </c>
      <c r="B229" s="8" t="s">
        <v>881</v>
      </c>
      <c r="C229" s="8" t="s">
        <v>882</v>
      </c>
      <c r="D229" s="10" t="s">
        <v>882</v>
      </c>
      <c r="E229" s="8" t="s">
        <v>26</v>
      </c>
      <c r="F229" s="8" t="s">
        <v>20</v>
      </c>
      <c r="G229" s="6" t="s">
        <v>27</v>
      </c>
      <c r="H229" s="6" t="n"/>
      <c r="I229" t="s">
        <v>15</v>
      </c>
    </row>
    <row customHeight="1" ht="15" r="230" s="17" spans="1:9">
      <c r="A230" s="7" t="s">
        <v>883</v>
      </c>
      <c r="B230" s="8" t="s">
        <v>884</v>
      </c>
      <c r="C230" s="8" t="s">
        <v>885</v>
      </c>
      <c r="D230" s="8" t="s">
        <v>886</v>
      </c>
      <c r="E230" s="8" t="s">
        <v>19</v>
      </c>
      <c r="F230" s="8" t="s">
        <v>20</v>
      </c>
      <c r="G230" s="6" t="s">
        <v>14</v>
      </c>
      <c r="H230" s="6" t="n"/>
      <c r="I230" t="s">
        <v>15</v>
      </c>
    </row>
    <row customHeight="1" ht="15" r="231" s="17" spans="1:9">
      <c r="A231" s="7" t="s">
        <v>887</v>
      </c>
      <c r="B231" s="8" t="s">
        <v>888</v>
      </c>
      <c r="C231" s="8" t="s">
        <v>889</v>
      </c>
      <c r="D231" s="9" t="n"/>
      <c r="E231" s="8" t="s">
        <v>19</v>
      </c>
      <c r="F231" s="8" t="s">
        <v>20</v>
      </c>
      <c r="G231" s="6" t="s">
        <v>14</v>
      </c>
      <c r="H231" s="6" t="n"/>
      <c r="I231" t="s">
        <v>15</v>
      </c>
    </row>
    <row customHeight="1" ht="15" r="232" s="17" spans="1:9">
      <c r="A232" s="7" t="s">
        <v>890</v>
      </c>
      <c r="B232" s="8" t="s">
        <v>890</v>
      </c>
      <c r="C232" s="8" t="s">
        <v>891</v>
      </c>
      <c r="D232" s="9" t="n"/>
      <c r="E232" s="8" t="s">
        <v>796</v>
      </c>
      <c r="F232" s="8" t="s">
        <v>20</v>
      </c>
      <c r="G232" s="6" t="s">
        <v>14</v>
      </c>
      <c r="H232" s="6" t="n"/>
      <c r="I232" t="s">
        <v>892</v>
      </c>
    </row>
    <row customHeight="1" ht="15" r="233" s="17" spans="1:9">
      <c r="A233" s="7" t="s">
        <v>893</v>
      </c>
      <c r="B233" s="8" t="s">
        <v>894</v>
      </c>
      <c r="C233" s="8" t="s">
        <v>895</v>
      </c>
      <c r="D233" s="8" t="s">
        <v>896</v>
      </c>
      <c r="E233" s="8" t="s">
        <v>19</v>
      </c>
      <c r="F233" s="8" t="s">
        <v>20</v>
      </c>
      <c r="G233" s="6" t="s">
        <v>14</v>
      </c>
      <c r="H233" s="6" t="n"/>
      <c r="I233" t="s">
        <v>897</v>
      </c>
    </row>
    <row customHeight="1" ht="15" r="234" s="17" spans="1:9">
      <c r="A234" s="7" t="s">
        <v>898</v>
      </c>
      <c r="B234" s="8" t="s">
        <v>899</v>
      </c>
      <c r="C234" s="8" t="s">
        <v>900</v>
      </c>
      <c r="D234" s="9" t="n"/>
      <c r="E234" s="8" t="s">
        <v>901</v>
      </c>
      <c r="F234" s="8" t="s">
        <v>20</v>
      </c>
      <c r="G234" s="6" t="s">
        <v>14</v>
      </c>
      <c r="H234" s="6" t="n"/>
      <c r="I234" t="s">
        <v>15</v>
      </c>
    </row>
    <row customHeight="1" ht="15" r="235" s="17" spans="1:9">
      <c r="A235" s="7" t="s">
        <v>902</v>
      </c>
      <c r="B235" s="8" t="s">
        <v>903</v>
      </c>
      <c r="C235" s="8" t="s">
        <v>904</v>
      </c>
      <c r="D235" s="10" t="s">
        <v>905</v>
      </c>
      <c r="E235" s="8" t="s">
        <v>19</v>
      </c>
      <c r="F235" s="8" t="s">
        <v>20</v>
      </c>
      <c r="G235" s="6" t="s">
        <v>27</v>
      </c>
      <c r="H235" s="6" t="n"/>
      <c r="I235" t="s">
        <v>906</v>
      </c>
    </row>
    <row customHeight="1" ht="15" r="236" s="17" spans="1:9">
      <c r="A236" s="7" t="s">
        <v>907</v>
      </c>
      <c r="B236" s="8" t="s">
        <v>903</v>
      </c>
      <c r="C236" s="8" t="s">
        <v>908</v>
      </c>
      <c r="D236" s="10" t="s">
        <v>909</v>
      </c>
      <c r="E236" s="8" t="s">
        <v>19</v>
      </c>
      <c r="F236" s="8" t="s">
        <v>20</v>
      </c>
      <c r="G236" s="6" t="s">
        <v>27</v>
      </c>
      <c r="H236" s="6" t="n"/>
      <c r="I236" t="s">
        <v>910</v>
      </c>
    </row>
    <row customHeight="1" ht="15" r="237" s="17" spans="1:9">
      <c r="A237" s="7" t="s">
        <v>911</v>
      </c>
      <c r="B237" s="8" t="s">
        <v>912</v>
      </c>
      <c r="C237" s="8" t="s">
        <v>913</v>
      </c>
      <c r="D237" s="9" t="n"/>
      <c r="E237" s="8" t="s">
        <v>19</v>
      </c>
      <c r="F237" s="8" t="s">
        <v>20</v>
      </c>
      <c r="G237" s="6" t="s">
        <v>14</v>
      </c>
      <c r="H237" s="6" t="n"/>
      <c r="I237" t="s">
        <v>15</v>
      </c>
    </row>
    <row customHeight="1" ht="15" r="238" s="17" spans="1:9">
      <c r="A238" s="7" t="s">
        <v>914</v>
      </c>
      <c r="B238" s="8" t="s">
        <v>915</v>
      </c>
      <c r="C238" s="8" t="s">
        <v>916</v>
      </c>
      <c r="D238" s="10" t="s">
        <v>917</v>
      </c>
      <c r="E238" s="8" t="s">
        <v>274</v>
      </c>
      <c r="F238" s="8" t="s">
        <v>275</v>
      </c>
      <c r="G238" s="6" t="s">
        <v>27</v>
      </c>
      <c r="H238" s="6" t="n"/>
      <c r="I238" t="s">
        <v>15</v>
      </c>
    </row>
    <row customHeight="1" ht="15" r="239" s="17" spans="1:9">
      <c r="A239" s="7" t="s">
        <v>918</v>
      </c>
      <c r="B239" s="8" t="s">
        <v>919</v>
      </c>
      <c r="C239" s="8" t="s">
        <v>920</v>
      </c>
      <c r="D239" s="8" t="s">
        <v>921</v>
      </c>
      <c r="E239" s="8" t="s">
        <v>274</v>
      </c>
      <c r="F239" s="8" t="s">
        <v>275</v>
      </c>
      <c r="G239" s="6" t="s">
        <v>14</v>
      </c>
      <c r="H239" s="6" t="n"/>
      <c r="I239" t="s">
        <v>15</v>
      </c>
    </row>
    <row customHeight="1" ht="15" r="240" s="17" spans="1:9">
      <c r="A240" s="7" t="s">
        <v>922</v>
      </c>
      <c r="B240" s="8" t="s">
        <v>923</v>
      </c>
      <c r="C240" s="8" t="s">
        <v>924</v>
      </c>
      <c r="D240" s="10" t="s">
        <v>925</v>
      </c>
      <c r="E240" s="8" t="s">
        <v>274</v>
      </c>
      <c r="F240" s="8" t="s">
        <v>20</v>
      </c>
      <c r="G240" s="6" t="s">
        <v>27</v>
      </c>
      <c r="H240" s="6" t="n"/>
      <c r="I240" t="s">
        <v>15</v>
      </c>
    </row>
    <row customHeight="1" ht="15" r="241" s="17" spans="1:9">
      <c r="A241" s="7" t="s">
        <v>922</v>
      </c>
      <c r="B241" s="8" t="s">
        <v>923</v>
      </c>
      <c r="C241" s="8" t="s">
        <v>924</v>
      </c>
      <c r="D241" s="8" t="s">
        <v>925</v>
      </c>
      <c r="E241" s="8" t="s">
        <v>274</v>
      </c>
      <c r="F241" s="8" t="s">
        <v>20</v>
      </c>
      <c r="G241" s="6" t="s">
        <v>14</v>
      </c>
      <c r="H241" s="6" t="n"/>
      <c r="I241" t="s">
        <v>15</v>
      </c>
    </row>
    <row customHeight="1" ht="15" r="242" s="17" spans="1:9">
      <c r="A242" s="7" t="s">
        <v>926</v>
      </c>
      <c r="B242" s="8" t="s">
        <v>927</v>
      </c>
      <c r="C242" s="8" t="s">
        <v>928</v>
      </c>
      <c r="D242" s="10" t="s">
        <v>928</v>
      </c>
      <c r="E242" s="8" t="s">
        <v>274</v>
      </c>
      <c r="F242" s="8" t="s">
        <v>275</v>
      </c>
      <c r="G242" s="6" t="s">
        <v>27</v>
      </c>
      <c r="H242" s="6" t="n"/>
      <c r="I242" t="s">
        <v>15</v>
      </c>
    </row>
    <row customHeight="1" ht="15" r="243" s="17" spans="1:9">
      <c r="A243" s="7" t="s">
        <v>929</v>
      </c>
      <c r="B243" s="8" t="s">
        <v>930</v>
      </c>
      <c r="C243" s="8" t="s">
        <v>931</v>
      </c>
      <c r="D243" s="10" t="s">
        <v>932</v>
      </c>
      <c r="E243" s="8" t="s">
        <v>19</v>
      </c>
      <c r="F243" s="8" t="s">
        <v>20</v>
      </c>
      <c r="G243" s="6" t="s">
        <v>27</v>
      </c>
      <c r="H243" s="6" t="n"/>
      <c r="I243" t="s">
        <v>933</v>
      </c>
    </row>
    <row customHeight="1" ht="15" r="244" s="17" spans="1:9">
      <c r="A244" s="7" t="s">
        <v>934</v>
      </c>
      <c r="B244" s="8" t="s">
        <v>935</v>
      </c>
      <c r="C244" s="8" t="s">
        <v>936</v>
      </c>
      <c r="D244" s="10" t="s">
        <v>937</v>
      </c>
      <c r="E244" s="8" t="s">
        <v>19</v>
      </c>
      <c r="F244" s="8" t="s">
        <v>20</v>
      </c>
      <c r="G244" s="6" t="s">
        <v>27</v>
      </c>
      <c r="H244" s="6" t="n"/>
      <c r="I244" t="s">
        <v>938</v>
      </c>
    </row>
    <row customHeight="1" ht="15" r="245" s="17" spans="1:9">
      <c r="A245" s="7" t="s">
        <v>939</v>
      </c>
      <c r="B245" s="8" t="s">
        <v>940</v>
      </c>
      <c r="C245" s="8" t="s">
        <v>941</v>
      </c>
      <c r="D245" s="8" t="s">
        <v>942</v>
      </c>
      <c r="E245" s="8" t="s">
        <v>247</v>
      </c>
      <c r="F245" s="8" t="s">
        <v>13</v>
      </c>
      <c r="G245" s="6" t="s">
        <v>14</v>
      </c>
      <c r="H245" s="6" t="n"/>
      <c r="I245" t="s">
        <v>21</v>
      </c>
    </row>
    <row customHeight="1" ht="15" r="246" s="17" spans="1:9">
      <c r="A246" s="7" t="s">
        <v>943</v>
      </c>
      <c r="B246" s="8" t="s">
        <v>944</v>
      </c>
      <c r="C246" s="8" t="s">
        <v>945</v>
      </c>
      <c r="D246" s="10" t="s">
        <v>946</v>
      </c>
      <c r="E246" s="8" t="s">
        <v>39</v>
      </c>
      <c r="F246" s="8" t="s">
        <v>13</v>
      </c>
      <c r="G246" s="6" t="s">
        <v>27</v>
      </c>
      <c r="H246" s="6" t="n"/>
      <c r="I246" t="s">
        <v>947</v>
      </c>
    </row>
    <row customHeight="1" ht="15" r="247" s="17" spans="1:9">
      <c r="A247" s="7" t="s">
        <v>948</v>
      </c>
      <c r="B247" s="8" t="s">
        <v>949</v>
      </c>
      <c r="C247" s="8" t="s">
        <v>950</v>
      </c>
      <c r="D247" s="10" t="s">
        <v>951</v>
      </c>
      <c r="E247" s="8" t="s">
        <v>19</v>
      </c>
      <c r="F247" s="8" t="s">
        <v>20</v>
      </c>
      <c r="G247" s="6" t="s">
        <v>27</v>
      </c>
      <c r="H247" s="6" t="n"/>
      <c r="I247" t="s">
        <v>952</v>
      </c>
    </row>
    <row customHeight="1" ht="15" r="248" s="17" spans="1:9">
      <c r="A248" s="7" t="s">
        <v>953</v>
      </c>
      <c r="B248" s="8" t="s">
        <v>954</v>
      </c>
      <c r="C248" s="8" t="s">
        <v>955</v>
      </c>
      <c r="D248" s="9" t="n"/>
      <c r="E248" s="8" t="s">
        <v>19</v>
      </c>
      <c r="F248" s="8" t="s">
        <v>20</v>
      </c>
      <c r="G248" s="6" t="s">
        <v>27</v>
      </c>
      <c r="H248" s="6" t="n"/>
      <c r="I248" t="s">
        <v>956</v>
      </c>
    </row>
    <row customHeight="1" ht="15" r="249" s="17" spans="1:9">
      <c r="A249" s="7" t="s">
        <v>957</v>
      </c>
      <c r="B249" s="8" t="s">
        <v>954</v>
      </c>
      <c r="C249" s="8" t="s">
        <v>958</v>
      </c>
      <c r="D249" s="8" t="s">
        <v>959</v>
      </c>
      <c r="E249" s="8" t="s">
        <v>19</v>
      </c>
      <c r="F249" s="8" t="s">
        <v>20</v>
      </c>
      <c r="G249" s="6" t="s">
        <v>14</v>
      </c>
      <c r="H249" s="6" t="n"/>
      <c r="I249" t="s">
        <v>15</v>
      </c>
    </row>
    <row customHeight="1" ht="15" r="250" s="17" spans="1:9">
      <c r="A250" s="7" t="s">
        <v>960</v>
      </c>
      <c r="B250" s="8" t="s">
        <v>961</v>
      </c>
      <c r="C250" s="8" t="s">
        <v>962</v>
      </c>
      <c r="D250" s="8" t="s">
        <v>963</v>
      </c>
      <c r="E250" s="8" t="s">
        <v>247</v>
      </c>
      <c r="F250" s="8" t="s">
        <v>13</v>
      </c>
      <c r="G250" s="6" t="s">
        <v>14</v>
      </c>
      <c r="H250" s="6" t="n"/>
      <c r="I250" t="s">
        <v>964</v>
      </c>
    </row>
    <row customHeight="1" ht="15" r="251" s="17" spans="1:9">
      <c r="A251" s="7" t="s">
        <v>965</v>
      </c>
      <c r="B251" s="8" t="s">
        <v>966</v>
      </c>
      <c r="C251" s="8" t="s">
        <v>967</v>
      </c>
      <c r="D251" s="9" t="n"/>
      <c r="E251" s="8" t="s">
        <v>247</v>
      </c>
      <c r="F251" s="8" t="s">
        <v>248</v>
      </c>
      <c r="G251" s="6" t="s">
        <v>27</v>
      </c>
      <c r="H251" s="6" t="n"/>
      <c r="I251" t="s">
        <v>15</v>
      </c>
    </row>
    <row customHeight="1" ht="15" r="252" s="17" spans="1:9">
      <c r="A252" s="7" t="s">
        <v>968</v>
      </c>
      <c r="B252" s="8" t="s">
        <v>969</v>
      </c>
      <c r="C252" s="8" t="s">
        <v>970</v>
      </c>
      <c r="D252" s="9" t="n"/>
      <c r="E252" s="8" t="s">
        <v>274</v>
      </c>
      <c r="F252" s="8" t="s">
        <v>275</v>
      </c>
      <c r="G252" s="6" t="s">
        <v>27</v>
      </c>
      <c r="H252" s="6" t="n"/>
      <c r="I252" t="s">
        <v>15</v>
      </c>
    </row>
    <row customHeight="1" ht="15" r="253" s="17" spans="1:9">
      <c r="A253" s="7" t="s">
        <v>968</v>
      </c>
      <c r="B253" s="8" t="s">
        <v>969</v>
      </c>
      <c r="C253" s="8" t="s">
        <v>970</v>
      </c>
      <c r="D253" s="9" t="n"/>
      <c r="E253" s="8" t="s">
        <v>274</v>
      </c>
      <c r="F253" s="8" t="s">
        <v>275</v>
      </c>
      <c r="G253" s="6" t="s">
        <v>14</v>
      </c>
      <c r="H253" s="6" t="n"/>
      <c r="I253" t="s">
        <v>15</v>
      </c>
    </row>
    <row customHeight="1" ht="15" r="254" s="17" spans="1:9">
      <c r="A254" s="7" t="s">
        <v>971</v>
      </c>
      <c r="B254" s="8" t="s">
        <v>972</v>
      </c>
      <c r="C254" s="8" t="s">
        <v>973</v>
      </c>
      <c r="D254" s="10" t="s">
        <v>974</v>
      </c>
      <c r="E254" s="8" t="s">
        <v>19</v>
      </c>
      <c r="F254" s="8" t="s">
        <v>20</v>
      </c>
      <c r="G254" s="6" t="s">
        <v>27</v>
      </c>
      <c r="H254" s="6" t="n"/>
      <c r="I254" t="s">
        <v>975</v>
      </c>
    </row>
    <row customHeight="1" ht="15" r="255" s="17" spans="1:9">
      <c r="A255" s="7" t="s">
        <v>976</v>
      </c>
      <c r="B255" s="8" t="s">
        <v>977</v>
      </c>
      <c r="C255" s="8" t="s">
        <v>978</v>
      </c>
      <c r="D255" s="10" t="s">
        <v>979</v>
      </c>
      <c r="E255" s="8" t="s">
        <v>19</v>
      </c>
      <c r="F255" s="8" t="s">
        <v>20</v>
      </c>
      <c r="G255" s="6" t="s">
        <v>27</v>
      </c>
      <c r="H255" s="6" t="n"/>
      <c r="I255" t="s">
        <v>15</v>
      </c>
    </row>
    <row customHeight="1" ht="15" r="256" s="17" spans="1:9">
      <c r="A256" s="7" t="s">
        <v>980</v>
      </c>
      <c r="B256" s="8" t="s">
        <v>981</v>
      </c>
      <c r="C256" s="8" t="s">
        <v>982</v>
      </c>
      <c r="D256" s="9" t="n"/>
      <c r="E256" s="8" t="s">
        <v>39</v>
      </c>
      <c r="F256" s="8" t="s">
        <v>40</v>
      </c>
      <c r="G256" s="6" t="s">
        <v>14</v>
      </c>
      <c r="H256" s="6" t="n"/>
      <c r="I256" t="s">
        <v>983</v>
      </c>
    </row>
    <row customHeight="1" ht="15" r="257" s="17" spans="1:9">
      <c r="A257" s="7" t="s">
        <v>984</v>
      </c>
      <c r="B257" s="8" t="s">
        <v>985</v>
      </c>
      <c r="C257" s="8" t="s">
        <v>986</v>
      </c>
      <c r="D257" s="10" t="s">
        <v>987</v>
      </c>
      <c r="E257" s="8" t="s">
        <v>805</v>
      </c>
      <c r="F257" s="8" t="s">
        <v>20</v>
      </c>
      <c r="G257" s="6" t="s">
        <v>27</v>
      </c>
      <c r="H257" s="6" t="n"/>
      <c r="I257" t="s">
        <v>21</v>
      </c>
    </row>
    <row customHeight="1" ht="15" r="258" s="17" spans="1:9">
      <c r="A258" s="7" t="s">
        <v>988</v>
      </c>
      <c r="B258" s="8" t="s">
        <v>989</v>
      </c>
      <c r="C258" s="8" t="s">
        <v>990</v>
      </c>
      <c r="D258" s="8" t="s">
        <v>991</v>
      </c>
      <c r="E258" s="8" t="s">
        <v>992</v>
      </c>
      <c r="F258" s="8" t="s">
        <v>20</v>
      </c>
      <c r="G258" s="6" t="s">
        <v>14</v>
      </c>
      <c r="H258" s="6" t="n"/>
      <c r="I258" t="s">
        <v>15</v>
      </c>
    </row>
    <row customHeight="1" ht="15" r="259" s="17" spans="1:9">
      <c r="A259" s="7" t="s">
        <v>993</v>
      </c>
      <c r="B259" s="8" t="s">
        <v>994</v>
      </c>
      <c r="C259" s="8" t="s">
        <v>995</v>
      </c>
      <c r="D259" s="9" t="n"/>
      <c r="E259" s="8" t="s">
        <v>996</v>
      </c>
      <c r="F259" s="8" t="s">
        <v>997</v>
      </c>
      <c r="G259" s="6" t="s">
        <v>27</v>
      </c>
      <c r="H259" s="6" t="n"/>
      <c r="I259" t="s">
        <v>998</v>
      </c>
    </row>
    <row customHeight="1" ht="15" r="260" s="17" spans="1:9">
      <c r="A260" s="7" t="s">
        <v>999</v>
      </c>
      <c r="B260" s="8" t="s">
        <v>1000</v>
      </c>
      <c r="C260" s="8" t="s">
        <v>1001</v>
      </c>
      <c r="D260" s="10" t="s">
        <v>1002</v>
      </c>
      <c r="E260" s="8" t="s">
        <v>19</v>
      </c>
      <c r="F260" s="8" t="s">
        <v>20</v>
      </c>
      <c r="G260" s="6" t="s">
        <v>27</v>
      </c>
      <c r="H260" s="6" t="n"/>
      <c r="I260" t="s">
        <v>1003</v>
      </c>
    </row>
    <row customHeight="1" ht="15" r="261" s="17" spans="1:9">
      <c r="A261" s="7" t="s">
        <v>1004</v>
      </c>
      <c r="B261" s="8" t="s">
        <v>1005</v>
      </c>
      <c r="C261" s="8" t="s">
        <v>1006</v>
      </c>
      <c r="D261" s="10" t="s">
        <v>1007</v>
      </c>
      <c r="E261" s="8" t="s">
        <v>1008</v>
      </c>
      <c r="F261" s="8" t="s">
        <v>1009</v>
      </c>
      <c r="G261" s="6" t="s">
        <v>27</v>
      </c>
      <c r="H261" s="6" t="n"/>
      <c r="I261" t="s">
        <v>1010</v>
      </c>
    </row>
    <row customHeight="1" ht="15" r="262" s="17" spans="1:9">
      <c r="A262" s="7" t="s">
        <v>1011</v>
      </c>
      <c r="B262" s="8" t="s">
        <v>1012</v>
      </c>
      <c r="C262" s="8" t="s">
        <v>1013</v>
      </c>
      <c r="D262" s="9" t="n"/>
      <c r="E262" s="8" t="s">
        <v>238</v>
      </c>
      <c r="F262" s="8" t="s">
        <v>242</v>
      </c>
      <c r="G262" s="6" t="s">
        <v>14</v>
      </c>
      <c r="H262" s="6" t="n"/>
      <c r="I262" t="s">
        <v>21</v>
      </c>
    </row>
    <row customHeight="1" ht="15" r="263" s="17" spans="1:9">
      <c r="A263" s="7" t="s">
        <v>1014</v>
      </c>
      <c r="B263" s="8" t="s">
        <v>1015</v>
      </c>
      <c r="C263" s="8" t="s">
        <v>1016</v>
      </c>
      <c r="D263" s="8" t="s">
        <v>1017</v>
      </c>
      <c r="E263" s="8" t="s">
        <v>95</v>
      </c>
      <c r="F263" s="8" t="s">
        <v>13</v>
      </c>
      <c r="G263" s="6" t="s">
        <v>14</v>
      </c>
      <c r="H263" s="6" t="n"/>
      <c r="I263" t="s">
        <v>21</v>
      </c>
    </row>
    <row customHeight="1" ht="15" r="264" s="17" spans="1:9">
      <c r="A264" s="7" t="s">
        <v>1018</v>
      </c>
      <c r="B264" s="8" t="s">
        <v>1019</v>
      </c>
      <c r="C264" s="8" t="s">
        <v>1020</v>
      </c>
      <c r="D264" s="9" t="n"/>
      <c r="E264" s="8" t="s">
        <v>1021</v>
      </c>
      <c r="F264" s="8" t="s">
        <v>13</v>
      </c>
      <c r="G264" s="6" t="s">
        <v>14</v>
      </c>
      <c r="H264" s="6" t="n"/>
      <c r="I264" t="s">
        <v>21</v>
      </c>
    </row>
    <row customHeight="1" ht="15" r="265" s="17" spans="1:9">
      <c r="A265" s="7" t="s">
        <v>1022</v>
      </c>
      <c r="B265" s="8" t="s">
        <v>1023</v>
      </c>
      <c r="C265" s="8" t="s">
        <v>1024</v>
      </c>
      <c r="D265" s="10" t="s">
        <v>1024</v>
      </c>
      <c r="E265" s="8" t="s">
        <v>855</v>
      </c>
      <c r="F265" s="8" t="s">
        <v>20</v>
      </c>
      <c r="G265" s="6" t="s">
        <v>27</v>
      </c>
      <c r="H265" s="6" t="n"/>
      <c r="I265" t="s">
        <v>15</v>
      </c>
    </row>
    <row customHeight="1" ht="15" r="266" s="17" spans="1:9">
      <c r="A266" s="7" t="s">
        <v>1025</v>
      </c>
      <c r="B266" s="8" t="s">
        <v>1026</v>
      </c>
      <c r="C266" s="8" t="s">
        <v>1027</v>
      </c>
      <c r="D266" s="8" t="s">
        <v>1028</v>
      </c>
      <c r="E266" s="8" t="s">
        <v>19</v>
      </c>
      <c r="F266" s="8" t="s">
        <v>13</v>
      </c>
      <c r="G266" s="6" t="s">
        <v>14</v>
      </c>
      <c r="H266" s="6" t="n"/>
      <c r="I266" t="s">
        <v>15</v>
      </c>
    </row>
    <row customHeight="1" ht="15" r="267" s="17" spans="1:9">
      <c r="A267" s="7" t="s">
        <v>1029</v>
      </c>
      <c r="B267" s="8" t="s">
        <v>1026</v>
      </c>
      <c r="C267" s="8" t="s">
        <v>1030</v>
      </c>
      <c r="D267" s="9" t="n"/>
      <c r="E267" s="8" t="s">
        <v>19</v>
      </c>
      <c r="F267" s="8" t="s">
        <v>20</v>
      </c>
      <c r="G267" s="6" t="s">
        <v>14</v>
      </c>
      <c r="H267" s="6" t="n"/>
      <c r="I267" t="s">
        <v>15</v>
      </c>
    </row>
    <row customHeight="1" ht="15" r="268" s="17" spans="1:9">
      <c r="A268" s="7" t="s">
        <v>1031</v>
      </c>
      <c r="B268" s="8" t="s">
        <v>1032</v>
      </c>
      <c r="C268" s="8" t="s">
        <v>1033</v>
      </c>
      <c r="D268" s="10" t="s">
        <v>1034</v>
      </c>
      <c r="E268" s="8" t="s">
        <v>26</v>
      </c>
      <c r="F268" s="8" t="s">
        <v>20</v>
      </c>
      <c r="G268" s="6" t="s">
        <v>27</v>
      </c>
      <c r="H268" s="6" t="n"/>
      <c r="I268" t="s">
        <v>15</v>
      </c>
    </row>
    <row customHeight="1" ht="15" r="269" s="17" spans="1:9">
      <c r="A269" s="7" t="s">
        <v>1031</v>
      </c>
      <c r="B269" s="8" t="s">
        <v>1032</v>
      </c>
      <c r="C269" s="8" t="s">
        <v>1033</v>
      </c>
      <c r="D269" s="8" t="s">
        <v>1034</v>
      </c>
      <c r="E269" s="8" t="s">
        <v>26</v>
      </c>
      <c r="F269" s="8" t="s">
        <v>20</v>
      </c>
      <c r="G269" s="6" t="s">
        <v>14</v>
      </c>
      <c r="H269" s="6" t="n"/>
      <c r="I269" t="s">
        <v>15</v>
      </c>
    </row>
    <row customHeight="1" ht="15" r="270" s="17" spans="1:9">
      <c r="A270" s="7" t="s">
        <v>1035</v>
      </c>
      <c r="B270" s="8" t="s">
        <v>1036</v>
      </c>
      <c r="C270" s="8" t="s">
        <v>1037</v>
      </c>
      <c r="D270" s="10" t="s">
        <v>1038</v>
      </c>
      <c r="E270" s="8" t="s">
        <v>26</v>
      </c>
      <c r="F270" s="8" t="s">
        <v>20</v>
      </c>
      <c r="G270" s="6" t="s">
        <v>27</v>
      </c>
      <c r="H270" s="6" t="n"/>
      <c r="I270" t="s">
        <v>1039</v>
      </c>
    </row>
    <row customHeight="1" ht="15" r="271" s="17" spans="1:9">
      <c r="A271" s="7" t="s">
        <v>1040</v>
      </c>
      <c r="B271" s="8" t="s">
        <v>1041</v>
      </c>
      <c r="C271" s="8" t="s">
        <v>1042</v>
      </c>
      <c r="D271" s="8" t="s">
        <v>1043</v>
      </c>
      <c r="E271" s="8" t="s">
        <v>26</v>
      </c>
      <c r="F271" s="8" t="s">
        <v>20</v>
      </c>
      <c r="G271" s="6" t="s">
        <v>14</v>
      </c>
      <c r="H271" s="6" t="n"/>
      <c r="I271" t="s">
        <v>1044</v>
      </c>
    </row>
    <row customHeight="1" ht="15" r="272" s="17" spans="1:9">
      <c r="A272" s="7" t="s">
        <v>1045</v>
      </c>
      <c r="B272" s="8" t="s">
        <v>1046</v>
      </c>
      <c r="C272" s="8" t="s">
        <v>1047</v>
      </c>
      <c r="D272" s="10" t="s">
        <v>1048</v>
      </c>
      <c r="E272" s="8" t="s">
        <v>26</v>
      </c>
      <c r="F272" s="8" t="s">
        <v>20</v>
      </c>
      <c r="G272" s="6" t="s">
        <v>27</v>
      </c>
      <c r="H272" s="6" t="n"/>
      <c r="I272" t="s">
        <v>15</v>
      </c>
    </row>
    <row customHeight="1" ht="15" r="273" s="17" spans="1:9">
      <c r="A273" s="7" t="s">
        <v>1049</v>
      </c>
      <c r="B273" s="8" t="s">
        <v>1050</v>
      </c>
      <c r="C273" s="8" t="s">
        <v>1051</v>
      </c>
      <c r="D273" s="9" t="n"/>
      <c r="E273" s="8" t="s">
        <v>26</v>
      </c>
      <c r="F273" s="8" t="s">
        <v>20</v>
      </c>
      <c r="G273" s="6" t="s">
        <v>27</v>
      </c>
      <c r="H273" s="6" t="n"/>
      <c r="I273" t="s">
        <v>1052</v>
      </c>
    </row>
    <row customHeight="1" ht="15" r="274" s="17" spans="1:9">
      <c r="A274" s="7" t="s">
        <v>1053</v>
      </c>
      <c r="B274" s="8" t="s">
        <v>1054</v>
      </c>
      <c r="C274" s="8" t="s">
        <v>1055</v>
      </c>
      <c r="D274" s="10" t="s">
        <v>1056</v>
      </c>
      <c r="E274" s="8" t="s">
        <v>26</v>
      </c>
      <c r="F274" s="8" t="s">
        <v>20</v>
      </c>
      <c r="G274" s="6" t="s">
        <v>27</v>
      </c>
      <c r="H274" s="6" t="n"/>
      <c r="I274" t="s">
        <v>1057</v>
      </c>
    </row>
    <row customHeight="1" ht="15" r="275" s="17" spans="1:9">
      <c r="A275" s="7" t="s">
        <v>1058</v>
      </c>
      <c r="B275" s="8" t="s">
        <v>1059</v>
      </c>
      <c r="C275" s="8" t="s">
        <v>1060</v>
      </c>
      <c r="D275" s="9" t="n"/>
      <c r="E275" s="8" t="s">
        <v>247</v>
      </c>
      <c r="F275" s="8" t="s">
        <v>248</v>
      </c>
      <c r="G275" s="6" t="s">
        <v>14</v>
      </c>
      <c r="H275" s="6" t="n"/>
      <c r="I275" t="s">
        <v>15</v>
      </c>
    </row>
    <row customHeight="1" ht="15" r="276" s="17" spans="1:9">
      <c r="A276" s="7" t="s">
        <v>1061</v>
      </c>
      <c r="B276" s="8" t="s">
        <v>1062</v>
      </c>
      <c r="C276" s="8" t="s">
        <v>1063</v>
      </c>
      <c r="D276" s="10" t="s">
        <v>1064</v>
      </c>
      <c r="E276" s="8" t="s">
        <v>50</v>
      </c>
      <c r="F276" s="8" t="s">
        <v>20</v>
      </c>
      <c r="G276" s="6" t="s">
        <v>27</v>
      </c>
      <c r="H276" s="6" t="n"/>
      <c r="I276" t="s">
        <v>15</v>
      </c>
    </row>
    <row customHeight="1" ht="15" r="277" s="17" spans="1:9">
      <c r="A277" s="7" t="s">
        <v>1065</v>
      </c>
      <c r="B277" s="8" t="s">
        <v>1066</v>
      </c>
      <c r="C277" s="8" t="s">
        <v>1067</v>
      </c>
      <c r="D277" s="9" t="n"/>
      <c r="E277" s="8" t="s">
        <v>280</v>
      </c>
      <c r="F277" s="8" t="s">
        <v>350</v>
      </c>
      <c r="G277" s="6" t="s">
        <v>14</v>
      </c>
      <c r="H277" s="6" t="n"/>
      <c r="I277" t="s">
        <v>15</v>
      </c>
    </row>
    <row customHeight="1" ht="15" r="278" s="17" spans="1:9">
      <c r="A278" s="7" t="s">
        <v>1068</v>
      </c>
      <c r="B278" s="8" t="s">
        <v>1069</v>
      </c>
      <c r="C278" s="8" t="s">
        <v>1070</v>
      </c>
      <c r="D278" s="8" t="s">
        <v>1071</v>
      </c>
      <c r="E278" s="8" t="s">
        <v>855</v>
      </c>
      <c r="F278" s="8" t="s">
        <v>13</v>
      </c>
      <c r="G278" s="6" t="s">
        <v>14</v>
      </c>
      <c r="H278" s="6" t="n"/>
      <c r="I278" t="s">
        <v>1072</v>
      </c>
    </row>
    <row customHeight="1" ht="15" r="279" s="17" spans="1:9">
      <c r="A279" s="7" t="s">
        <v>1073</v>
      </c>
      <c r="B279" s="8" t="s">
        <v>1074</v>
      </c>
      <c r="C279" s="8" t="s">
        <v>1075</v>
      </c>
      <c r="D279" s="10" t="s">
        <v>1076</v>
      </c>
      <c r="E279" s="8" t="s">
        <v>19</v>
      </c>
      <c r="F279" s="8" t="s">
        <v>20</v>
      </c>
      <c r="G279" s="6" t="s">
        <v>27</v>
      </c>
      <c r="H279" s="6" t="n"/>
      <c r="I279" t="s">
        <v>1077</v>
      </c>
    </row>
    <row customHeight="1" ht="15" r="280" s="17" spans="1:9">
      <c r="A280" s="7" t="s">
        <v>1078</v>
      </c>
      <c r="B280" s="8" t="s">
        <v>1074</v>
      </c>
      <c r="C280" s="8" t="s">
        <v>1079</v>
      </c>
      <c r="D280" s="8" t="s">
        <v>1080</v>
      </c>
      <c r="E280" s="8" t="s">
        <v>855</v>
      </c>
      <c r="F280" s="8" t="s">
        <v>13</v>
      </c>
      <c r="G280" s="6" t="s">
        <v>14</v>
      </c>
      <c r="H280" s="6" t="n"/>
      <c r="I280" t="s">
        <v>15</v>
      </c>
    </row>
    <row customHeight="1" ht="15" r="281" s="17" spans="1:9">
      <c r="A281" s="7" t="s">
        <v>1081</v>
      </c>
      <c r="B281" s="8" t="s">
        <v>1082</v>
      </c>
      <c r="C281" s="8" t="s">
        <v>1083</v>
      </c>
      <c r="D281" s="9" t="n"/>
      <c r="E281" s="8" t="s">
        <v>855</v>
      </c>
      <c r="F281" s="8" t="s">
        <v>20</v>
      </c>
      <c r="G281" s="6" t="s">
        <v>14</v>
      </c>
      <c r="H281" s="6" t="n"/>
      <c r="I281" t="s">
        <v>15</v>
      </c>
    </row>
    <row customHeight="1" ht="15" r="282" s="17" spans="1:9">
      <c r="A282" s="7" t="s">
        <v>1084</v>
      </c>
      <c r="B282" s="8" t="s">
        <v>1085</v>
      </c>
      <c r="C282" s="8" t="s">
        <v>1086</v>
      </c>
      <c r="D282" s="8" t="s">
        <v>1086</v>
      </c>
      <c r="E282" s="8" t="s">
        <v>238</v>
      </c>
      <c r="F282" s="8" t="s">
        <v>13</v>
      </c>
      <c r="G282" s="6" t="s">
        <v>14</v>
      </c>
      <c r="H282" s="6" t="n"/>
      <c r="I282" t="s">
        <v>15</v>
      </c>
    </row>
    <row customHeight="1" ht="15" r="283" s="17" spans="1:9">
      <c r="A283" s="7" t="s">
        <v>1087</v>
      </c>
      <c r="B283" s="8" t="s">
        <v>1088</v>
      </c>
      <c r="C283" s="8" t="s">
        <v>1089</v>
      </c>
      <c r="D283" s="9" t="n"/>
      <c r="E283" s="8" t="s">
        <v>212</v>
      </c>
      <c r="F283" s="8" t="s">
        <v>20</v>
      </c>
      <c r="G283" s="6" t="s">
        <v>27</v>
      </c>
      <c r="H283" s="6" t="n"/>
      <c r="I283" t="s">
        <v>1090</v>
      </c>
    </row>
    <row customHeight="1" ht="15" r="284" s="17" spans="1:9">
      <c r="A284" s="7" t="s">
        <v>1091</v>
      </c>
      <c r="B284" s="8" t="s">
        <v>1088</v>
      </c>
      <c r="C284" s="8" t="s">
        <v>1092</v>
      </c>
      <c r="D284" s="9" t="n"/>
      <c r="E284" s="8" t="s">
        <v>212</v>
      </c>
      <c r="F284" s="8" t="s">
        <v>20</v>
      </c>
      <c r="G284" s="6" t="s">
        <v>27</v>
      </c>
      <c r="H284" s="6" t="n"/>
      <c r="I284" t="s">
        <v>1093</v>
      </c>
    </row>
    <row customHeight="1" ht="15" r="285" s="17" spans="1:9">
      <c r="A285" s="7" t="s">
        <v>1094</v>
      </c>
      <c r="B285" s="8" t="s">
        <v>1088</v>
      </c>
      <c r="C285" s="8" t="s">
        <v>1095</v>
      </c>
      <c r="D285" s="9" t="n"/>
      <c r="E285" s="8" t="s">
        <v>212</v>
      </c>
      <c r="F285" s="8" t="s">
        <v>20</v>
      </c>
      <c r="G285" s="6" t="s">
        <v>27</v>
      </c>
      <c r="H285" s="6" t="n"/>
      <c r="I285" t="s">
        <v>1096</v>
      </c>
    </row>
    <row customHeight="1" ht="15" r="286" s="17" spans="1:9">
      <c r="A286" s="7" t="s">
        <v>1097</v>
      </c>
      <c r="B286" s="8" t="s">
        <v>1088</v>
      </c>
      <c r="C286" s="8" t="s">
        <v>1098</v>
      </c>
      <c r="D286" s="9" t="n"/>
      <c r="E286" s="8" t="s">
        <v>212</v>
      </c>
      <c r="F286" s="8" t="s">
        <v>20</v>
      </c>
      <c r="G286" s="6" t="s">
        <v>27</v>
      </c>
      <c r="H286" s="6" t="n"/>
      <c r="I286" t="s">
        <v>1099</v>
      </c>
    </row>
    <row customHeight="1" ht="15" r="287" s="17" spans="1:9">
      <c r="A287" s="7" t="s">
        <v>1100</v>
      </c>
      <c r="B287" s="8" t="s">
        <v>1088</v>
      </c>
      <c r="C287" s="8" t="s">
        <v>1101</v>
      </c>
      <c r="D287" s="10" t="s">
        <v>1101</v>
      </c>
      <c r="E287" s="8" t="s">
        <v>212</v>
      </c>
      <c r="F287" s="8" t="s">
        <v>20</v>
      </c>
      <c r="G287" s="6" t="s">
        <v>27</v>
      </c>
      <c r="H287" s="6" t="n"/>
      <c r="I287" t="s">
        <v>1102</v>
      </c>
    </row>
    <row customHeight="1" ht="15" r="288" s="17" spans="1:9">
      <c r="A288" s="7" t="s">
        <v>1103</v>
      </c>
      <c r="B288" s="8" t="s">
        <v>1088</v>
      </c>
      <c r="C288" s="8" t="s">
        <v>1104</v>
      </c>
      <c r="D288" s="10" t="s">
        <v>1104</v>
      </c>
      <c r="E288" s="8" t="s">
        <v>212</v>
      </c>
      <c r="F288" s="8" t="s">
        <v>20</v>
      </c>
      <c r="G288" s="6" t="s">
        <v>27</v>
      </c>
      <c r="H288" s="6" t="n"/>
      <c r="I288" t="s">
        <v>1105</v>
      </c>
    </row>
    <row customHeight="1" ht="15" r="289" s="17" spans="1:9">
      <c r="A289" s="7" t="s">
        <v>1106</v>
      </c>
      <c r="B289" s="8" t="s">
        <v>1088</v>
      </c>
      <c r="C289" s="8" t="s">
        <v>1107</v>
      </c>
      <c r="D289" s="9" t="n"/>
      <c r="E289" s="8" t="s">
        <v>212</v>
      </c>
      <c r="F289" s="8" t="s">
        <v>20</v>
      </c>
      <c r="G289" s="6" t="s">
        <v>27</v>
      </c>
      <c r="H289" s="6" t="n"/>
      <c r="I289" t="s">
        <v>1108</v>
      </c>
    </row>
    <row customHeight="1" ht="15" r="290" s="17" spans="1:9">
      <c r="A290" s="7" t="s">
        <v>1109</v>
      </c>
      <c r="B290" s="8" t="s">
        <v>1088</v>
      </c>
      <c r="C290" s="8" t="s">
        <v>1110</v>
      </c>
      <c r="D290" s="10" t="s">
        <v>1110</v>
      </c>
      <c r="E290" s="8" t="s">
        <v>212</v>
      </c>
      <c r="F290" s="8" t="s">
        <v>20</v>
      </c>
      <c r="G290" s="6" t="s">
        <v>27</v>
      </c>
      <c r="H290" s="6" t="n"/>
      <c r="I290" t="s">
        <v>1111</v>
      </c>
    </row>
    <row customHeight="1" ht="15" r="291" s="17" spans="1:9">
      <c r="A291" s="7" t="s">
        <v>1112</v>
      </c>
      <c r="B291" s="8" t="s">
        <v>1088</v>
      </c>
      <c r="C291" s="8" t="s">
        <v>1113</v>
      </c>
      <c r="D291" s="10" t="s">
        <v>1113</v>
      </c>
      <c r="E291" s="8" t="s">
        <v>212</v>
      </c>
      <c r="F291" s="8" t="s">
        <v>20</v>
      </c>
      <c r="G291" s="6" t="s">
        <v>27</v>
      </c>
      <c r="H291" s="6" t="n"/>
      <c r="I291" t="s">
        <v>15</v>
      </c>
    </row>
    <row customHeight="1" ht="15" r="292" s="17" spans="1:9">
      <c r="A292" s="7" t="s">
        <v>1114</v>
      </c>
      <c r="B292" s="8" t="s">
        <v>1088</v>
      </c>
      <c r="C292" s="8" t="s">
        <v>1115</v>
      </c>
      <c r="D292" s="10" t="s">
        <v>1115</v>
      </c>
      <c r="E292" s="8" t="s">
        <v>212</v>
      </c>
      <c r="F292" s="8" t="s">
        <v>20</v>
      </c>
      <c r="G292" s="6" t="s">
        <v>27</v>
      </c>
      <c r="H292" s="6" t="n"/>
      <c r="I292" t="s">
        <v>1116</v>
      </c>
    </row>
    <row customHeight="1" ht="15" r="293" s="17" spans="1:9">
      <c r="A293" s="7" t="s">
        <v>1117</v>
      </c>
      <c r="B293" s="8" t="s">
        <v>1088</v>
      </c>
      <c r="C293" s="8" t="s">
        <v>1118</v>
      </c>
      <c r="D293" s="9" t="n"/>
      <c r="E293" s="8" t="s">
        <v>212</v>
      </c>
      <c r="F293" s="8" t="s">
        <v>20</v>
      </c>
      <c r="G293" s="6" t="s">
        <v>27</v>
      </c>
      <c r="H293" s="6" t="n"/>
      <c r="I293" t="s">
        <v>1119</v>
      </c>
    </row>
    <row customHeight="1" ht="15" r="294" s="17" spans="1:9">
      <c r="A294" s="7" t="s">
        <v>1120</v>
      </c>
      <c r="B294" s="8" t="s">
        <v>1088</v>
      </c>
      <c r="C294" s="8" t="s">
        <v>1121</v>
      </c>
      <c r="D294" s="9" t="n"/>
      <c r="E294" s="8" t="s">
        <v>212</v>
      </c>
      <c r="F294" s="8" t="s">
        <v>20</v>
      </c>
      <c r="G294" s="6" t="s">
        <v>27</v>
      </c>
      <c r="H294" s="6" t="n"/>
      <c r="I294" t="s">
        <v>1122</v>
      </c>
    </row>
    <row customHeight="1" ht="15" r="295" s="17" spans="1:9">
      <c r="A295" s="7" t="s">
        <v>1123</v>
      </c>
      <c r="B295" s="8" t="s">
        <v>1088</v>
      </c>
      <c r="C295" s="8" t="s">
        <v>1124</v>
      </c>
      <c r="D295" s="9" t="n"/>
      <c r="E295" s="8" t="s">
        <v>212</v>
      </c>
      <c r="F295" s="8" t="s">
        <v>20</v>
      </c>
      <c r="G295" s="6" t="s">
        <v>27</v>
      </c>
      <c r="H295" s="6" t="n"/>
      <c r="I295" t="s">
        <v>1125</v>
      </c>
    </row>
    <row customHeight="1" ht="15" r="296" s="17" spans="1:9">
      <c r="A296" s="7" t="s">
        <v>1126</v>
      </c>
      <c r="B296" s="8" t="s">
        <v>1088</v>
      </c>
      <c r="C296" s="8" t="s">
        <v>1127</v>
      </c>
      <c r="D296" s="10" t="s">
        <v>1127</v>
      </c>
      <c r="E296" s="8" t="s">
        <v>212</v>
      </c>
      <c r="F296" s="8" t="s">
        <v>20</v>
      </c>
      <c r="G296" s="6" t="s">
        <v>27</v>
      </c>
      <c r="H296" s="6" t="n"/>
      <c r="I296" t="s">
        <v>1128</v>
      </c>
    </row>
    <row customHeight="1" ht="15" r="297" s="17" spans="1:9">
      <c r="A297" s="7" t="s">
        <v>1129</v>
      </c>
      <c r="B297" s="8" t="s">
        <v>1088</v>
      </c>
      <c r="C297" s="8" t="s">
        <v>1130</v>
      </c>
      <c r="D297" s="9" t="n"/>
      <c r="E297" s="8" t="s">
        <v>212</v>
      </c>
      <c r="F297" s="8" t="s">
        <v>20</v>
      </c>
      <c r="G297" s="6" t="s">
        <v>27</v>
      </c>
      <c r="H297" s="6" t="n"/>
      <c r="I297" t="s">
        <v>1131</v>
      </c>
    </row>
    <row customHeight="1" ht="15" r="298" s="17" spans="1:9">
      <c r="A298" s="7" t="s">
        <v>1132</v>
      </c>
      <c r="B298" s="8" t="s">
        <v>1088</v>
      </c>
      <c r="C298" s="8" t="s">
        <v>1133</v>
      </c>
      <c r="D298" s="10" t="s">
        <v>1133</v>
      </c>
      <c r="E298" s="8" t="s">
        <v>212</v>
      </c>
      <c r="F298" s="8" t="s">
        <v>20</v>
      </c>
      <c r="G298" s="6" t="s">
        <v>27</v>
      </c>
      <c r="H298" s="6" t="n"/>
      <c r="I298" t="s">
        <v>1134</v>
      </c>
    </row>
    <row customHeight="1" ht="15" r="299" s="17" spans="1:9">
      <c r="A299" s="7" t="s">
        <v>1135</v>
      </c>
      <c r="B299" s="8" t="s">
        <v>1088</v>
      </c>
      <c r="C299" s="8" t="s">
        <v>1136</v>
      </c>
      <c r="D299" s="9" t="n"/>
      <c r="E299" s="8" t="s">
        <v>212</v>
      </c>
      <c r="F299" s="8" t="s">
        <v>20</v>
      </c>
      <c r="G299" s="6" t="s">
        <v>27</v>
      </c>
      <c r="H299" s="6" t="n"/>
      <c r="I299" t="s">
        <v>1137</v>
      </c>
    </row>
    <row customHeight="1" ht="15" r="300" s="17" spans="1:9">
      <c r="A300" s="7" t="s">
        <v>1138</v>
      </c>
      <c r="B300" s="8" t="s">
        <v>1088</v>
      </c>
      <c r="C300" s="8" t="s">
        <v>1139</v>
      </c>
      <c r="D300" s="10" t="s">
        <v>1139</v>
      </c>
      <c r="E300" s="8" t="s">
        <v>212</v>
      </c>
      <c r="F300" s="8" t="s">
        <v>20</v>
      </c>
      <c r="G300" s="6" t="s">
        <v>27</v>
      </c>
      <c r="H300" s="6" t="n"/>
      <c r="I300" t="s">
        <v>1140</v>
      </c>
    </row>
    <row customHeight="1" ht="15" r="301" s="17" spans="1:9">
      <c r="A301" s="7" t="s">
        <v>1141</v>
      </c>
      <c r="B301" s="8" t="s">
        <v>1088</v>
      </c>
      <c r="C301" s="8" t="s">
        <v>1142</v>
      </c>
      <c r="D301" s="10" t="s">
        <v>1142</v>
      </c>
      <c r="E301" s="8" t="s">
        <v>212</v>
      </c>
      <c r="F301" s="8" t="s">
        <v>20</v>
      </c>
      <c r="G301" s="6" t="s">
        <v>27</v>
      </c>
      <c r="H301" s="6" t="n"/>
      <c r="I301" t="s">
        <v>1143</v>
      </c>
    </row>
    <row customHeight="1" ht="15" r="302" s="17" spans="1:9">
      <c r="A302" s="7" t="s">
        <v>1144</v>
      </c>
      <c r="B302" s="8" t="s">
        <v>1088</v>
      </c>
      <c r="C302" s="8" t="s">
        <v>1145</v>
      </c>
      <c r="D302" s="10" t="s">
        <v>1145</v>
      </c>
      <c r="E302" s="8" t="s">
        <v>1146</v>
      </c>
      <c r="F302" s="8" t="s">
        <v>20</v>
      </c>
      <c r="G302" s="6" t="s">
        <v>27</v>
      </c>
      <c r="H302" s="6" t="n"/>
      <c r="I302" t="s">
        <v>15</v>
      </c>
    </row>
    <row customHeight="1" ht="15" r="303" s="17" spans="1:9">
      <c r="A303" s="7" t="s">
        <v>1147</v>
      </c>
      <c r="B303" s="8" t="s">
        <v>1088</v>
      </c>
      <c r="C303" s="8" t="s">
        <v>1148</v>
      </c>
      <c r="D303" s="10" t="s">
        <v>1148</v>
      </c>
      <c r="E303" s="8" t="s">
        <v>212</v>
      </c>
      <c r="F303" s="8" t="s">
        <v>20</v>
      </c>
      <c r="G303" s="6" t="s">
        <v>27</v>
      </c>
      <c r="H303" s="6" t="n"/>
      <c r="I303" t="s">
        <v>1149</v>
      </c>
    </row>
    <row customHeight="1" ht="15" r="304" s="17" spans="1:9">
      <c r="A304" s="7" t="s">
        <v>1150</v>
      </c>
      <c r="B304" s="8" t="s">
        <v>1088</v>
      </c>
      <c r="C304" s="8" t="s">
        <v>1151</v>
      </c>
      <c r="D304" s="10" t="s">
        <v>1151</v>
      </c>
      <c r="E304" s="8" t="s">
        <v>212</v>
      </c>
      <c r="F304" s="8" t="s">
        <v>20</v>
      </c>
      <c r="G304" s="6" t="s">
        <v>27</v>
      </c>
      <c r="H304" s="6" t="n"/>
      <c r="I304" t="s">
        <v>1152</v>
      </c>
    </row>
    <row customHeight="1" ht="15" r="305" s="17" spans="1:9">
      <c r="A305" s="7" t="s">
        <v>1153</v>
      </c>
      <c r="B305" s="8" t="s">
        <v>1088</v>
      </c>
      <c r="C305" s="8" t="s">
        <v>1154</v>
      </c>
      <c r="D305" s="9" t="n"/>
      <c r="E305" s="8" t="s">
        <v>212</v>
      </c>
      <c r="F305" s="8" t="s">
        <v>20</v>
      </c>
      <c r="G305" s="6" t="s">
        <v>27</v>
      </c>
      <c r="H305" s="6" t="n"/>
      <c r="I305" t="s">
        <v>1155</v>
      </c>
    </row>
    <row customHeight="1" ht="15" r="306" s="17" spans="1:9">
      <c r="A306" s="7" t="s">
        <v>1156</v>
      </c>
      <c r="B306" s="8" t="s">
        <v>1088</v>
      </c>
      <c r="C306" s="8" t="s">
        <v>1157</v>
      </c>
      <c r="D306" s="9" t="n"/>
      <c r="E306" s="8" t="s">
        <v>212</v>
      </c>
      <c r="F306" s="8" t="s">
        <v>20</v>
      </c>
      <c r="G306" s="6" t="s">
        <v>27</v>
      </c>
      <c r="H306" s="6" t="n"/>
      <c r="I306" t="s">
        <v>1158</v>
      </c>
    </row>
    <row customHeight="1" ht="15" r="307" s="17" spans="1:9">
      <c r="A307" s="7" t="s">
        <v>1159</v>
      </c>
      <c r="B307" s="8" t="s">
        <v>1088</v>
      </c>
      <c r="C307" s="8" t="s">
        <v>1160</v>
      </c>
      <c r="D307" s="9" t="n"/>
      <c r="E307" s="8" t="s">
        <v>212</v>
      </c>
      <c r="F307" s="8" t="s">
        <v>20</v>
      </c>
      <c r="G307" s="6" t="s">
        <v>27</v>
      </c>
      <c r="H307" s="6" t="n"/>
      <c r="I307" t="s">
        <v>15</v>
      </c>
    </row>
    <row customHeight="1" ht="15" r="308" s="17" spans="1:9">
      <c r="A308" s="7" t="s">
        <v>1147</v>
      </c>
      <c r="B308" s="8" t="s">
        <v>1088</v>
      </c>
      <c r="C308" s="8" t="s">
        <v>1148</v>
      </c>
      <c r="D308" s="8" t="s">
        <v>1148</v>
      </c>
      <c r="E308" s="8" t="s">
        <v>212</v>
      </c>
      <c r="F308" s="8" t="s">
        <v>20</v>
      </c>
      <c r="G308" s="6" t="s">
        <v>14</v>
      </c>
      <c r="H308" s="6" t="n"/>
      <c r="I308" t="s">
        <v>1149</v>
      </c>
    </row>
    <row customHeight="1" ht="15" r="309" s="17" spans="1:9">
      <c r="A309" s="7" t="s">
        <v>1161</v>
      </c>
      <c r="B309" s="8" t="s">
        <v>1162</v>
      </c>
      <c r="C309" s="8" t="s">
        <v>1163</v>
      </c>
      <c r="D309" s="10" t="s">
        <v>1164</v>
      </c>
      <c r="E309" s="8" t="s">
        <v>212</v>
      </c>
      <c r="F309" s="8" t="s">
        <v>20</v>
      </c>
      <c r="G309" s="6" t="s">
        <v>27</v>
      </c>
      <c r="H309" s="6" t="n"/>
      <c r="I309" t="s">
        <v>15</v>
      </c>
    </row>
    <row customHeight="1" ht="15" r="310" s="17" spans="1:9">
      <c r="A310" s="7" t="s">
        <v>1165</v>
      </c>
      <c r="B310" s="8" t="s">
        <v>1162</v>
      </c>
      <c r="C310" s="8" t="s">
        <v>1166</v>
      </c>
      <c r="D310" s="10" t="s">
        <v>1167</v>
      </c>
      <c r="E310" s="8" t="s">
        <v>212</v>
      </c>
      <c r="F310" s="8" t="s">
        <v>20</v>
      </c>
      <c r="G310" s="6" t="s">
        <v>27</v>
      </c>
      <c r="H310" s="6" t="n"/>
      <c r="I310" t="s">
        <v>1168</v>
      </c>
    </row>
    <row customHeight="1" ht="15" r="311" s="17" spans="1:9">
      <c r="A311" s="7" t="s">
        <v>1169</v>
      </c>
      <c r="B311" s="8" t="s">
        <v>1162</v>
      </c>
      <c r="C311" s="8" t="s">
        <v>1170</v>
      </c>
      <c r="D311" s="10" t="s">
        <v>1171</v>
      </c>
      <c r="E311" s="8" t="s">
        <v>212</v>
      </c>
      <c r="F311" s="8" t="s">
        <v>20</v>
      </c>
      <c r="G311" s="6" t="s">
        <v>27</v>
      </c>
      <c r="H311" s="6" t="n"/>
      <c r="I311" t="s">
        <v>1172</v>
      </c>
    </row>
    <row customHeight="1" ht="15" r="312" s="17" spans="1:9">
      <c r="A312" s="7" t="s">
        <v>1173</v>
      </c>
      <c r="B312" s="8" t="s">
        <v>1162</v>
      </c>
      <c r="C312" s="8" t="s">
        <v>1174</v>
      </c>
      <c r="D312" s="10" t="s">
        <v>1175</v>
      </c>
      <c r="E312" s="8" t="s">
        <v>212</v>
      </c>
      <c r="F312" s="8" t="s">
        <v>20</v>
      </c>
      <c r="G312" s="6" t="s">
        <v>27</v>
      </c>
      <c r="H312" s="6" t="n"/>
      <c r="I312" t="s">
        <v>1176</v>
      </c>
    </row>
    <row customHeight="1" ht="15" r="313" s="17" spans="1:9">
      <c r="A313" s="7" t="s">
        <v>1177</v>
      </c>
      <c r="B313" s="8" t="s">
        <v>1162</v>
      </c>
      <c r="C313" s="8" t="s">
        <v>1178</v>
      </c>
      <c r="D313" s="10" t="s">
        <v>1179</v>
      </c>
      <c r="E313" s="8" t="s">
        <v>212</v>
      </c>
      <c r="F313" s="8" t="s">
        <v>20</v>
      </c>
      <c r="G313" s="6" t="s">
        <v>27</v>
      </c>
      <c r="H313" s="6" t="n"/>
      <c r="I313" t="s">
        <v>1180</v>
      </c>
    </row>
    <row customHeight="1" ht="15" r="314" s="17" spans="1:9">
      <c r="A314" s="7" t="s">
        <v>1181</v>
      </c>
      <c r="B314" s="8" t="s">
        <v>1162</v>
      </c>
      <c r="C314" s="8" t="s">
        <v>1182</v>
      </c>
      <c r="D314" s="10" t="s">
        <v>1183</v>
      </c>
      <c r="E314" s="8" t="s">
        <v>212</v>
      </c>
      <c r="F314" s="8" t="s">
        <v>20</v>
      </c>
      <c r="G314" s="6" t="s">
        <v>27</v>
      </c>
      <c r="H314" s="6" t="n"/>
      <c r="I314" t="s">
        <v>1184</v>
      </c>
    </row>
    <row customHeight="1" ht="15" r="315" s="17" spans="1:9">
      <c r="A315" s="7" t="s">
        <v>1185</v>
      </c>
      <c r="B315" s="8" t="s">
        <v>1162</v>
      </c>
      <c r="C315" s="8" t="s">
        <v>1186</v>
      </c>
      <c r="D315" s="8" t="s">
        <v>1187</v>
      </c>
      <c r="E315" s="8" t="s">
        <v>212</v>
      </c>
      <c r="F315" s="8" t="s">
        <v>20</v>
      </c>
      <c r="G315" s="6" t="s">
        <v>14</v>
      </c>
      <c r="H315" s="6" t="n"/>
      <c r="I315" t="s">
        <v>1188</v>
      </c>
    </row>
    <row customHeight="1" ht="15" r="316" s="17" spans="1:9">
      <c r="A316" s="7" t="s">
        <v>1189</v>
      </c>
      <c r="B316" s="8" t="s">
        <v>1190</v>
      </c>
      <c r="C316" s="8" t="s">
        <v>1191</v>
      </c>
      <c r="D316" s="9" t="n"/>
      <c r="E316" s="8" t="s">
        <v>280</v>
      </c>
      <c r="F316" s="8" t="s">
        <v>350</v>
      </c>
      <c r="G316" s="6" t="s">
        <v>14</v>
      </c>
      <c r="H316" s="6" t="n"/>
      <c r="I316" t="s">
        <v>1192</v>
      </c>
    </row>
    <row customHeight="1" ht="15" r="317" s="17" spans="1:9">
      <c r="A317" s="7" t="s">
        <v>1193</v>
      </c>
      <c r="B317" s="8" t="s">
        <v>1194</v>
      </c>
      <c r="C317" s="8" t="s">
        <v>1195</v>
      </c>
      <c r="D317" s="9" t="n"/>
      <c r="E317" s="8" t="s">
        <v>280</v>
      </c>
      <c r="F317" s="8" t="s">
        <v>20</v>
      </c>
      <c r="G317" s="6" t="s">
        <v>27</v>
      </c>
      <c r="H317" s="6" t="n"/>
      <c r="I317" t="s">
        <v>1196</v>
      </c>
    </row>
    <row customHeight="1" ht="15" r="318" s="17" spans="1:9">
      <c r="A318" s="7" t="s">
        <v>1197</v>
      </c>
      <c r="B318" s="8" t="s">
        <v>1198</v>
      </c>
      <c r="C318" s="8" t="s">
        <v>1199</v>
      </c>
      <c r="D318" s="9" t="n"/>
      <c r="E318" s="8" t="s">
        <v>19</v>
      </c>
      <c r="F318" s="8" t="s">
        <v>20</v>
      </c>
      <c r="G318" s="6" t="s">
        <v>14</v>
      </c>
      <c r="H318" s="6" t="n"/>
      <c r="I318" t="s">
        <v>15</v>
      </c>
    </row>
    <row customHeight="1" ht="15" r="319" s="17" spans="1:9">
      <c r="A319" s="7" t="s">
        <v>1200</v>
      </c>
      <c r="B319" s="8" t="s">
        <v>1201</v>
      </c>
      <c r="C319" s="8" t="s">
        <v>1202</v>
      </c>
      <c r="D319" s="9" t="n"/>
      <c r="E319" s="8" t="s">
        <v>19</v>
      </c>
      <c r="F319" s="8" t="s">
        <v>20</v>
      </c>
      <c r="G319" s="6" t="s">
        <v>27</v>
      </c>
      <c r="H319" s="6" t="n"/>
      <c r="I319" t="s">
        <v>1203</v>
      </c>
    </row>
    <row customHeight="1" ht="15" r="320" s="17" spans="1:9">
      <c r="A320" s="7" t="s">
        <v>1204</v>
      </c>
      <c r="B320" s="8" t="s">
        <v>1205</v>
      </c>
      <c r="C320" s="8" t="s">
        <v>1206</v>
      </c>
      <c r="D320" s="9" t="n"/>
      <c r="E320" s="8" t="s">
        <v>19</v>
      </c>
      <c r="F320" s="8" t="s">
        <v>20</v>
      </c>
      <c r="G320" s="6" t="s">
        <v>14</v>
      </c>
      <c r="H320" s="6" t="n"/>
      <c r="I320" t="s">
        <v>15</v>
      </c>
    </row>
    <row customHeight="1" ht="15" r="321" s="17" spans="1:9">
      <c r="A321" s="7" t="s">
        <v>1207</v>
      </c>
      <c r="B321" s="8" t="s">
        <v>1208</v>
      </c>
      <c r="C321" s="8" t="s">
        <v>1209</v>
      </c>
      <c r="D321" s="8" t="s">
        <v>1209</v>
      </c>
      <c r="E321" s="8" t="s">
        <v>19</v>
      </c>
      <c r="F321" s="8" t="s">
        <v>20</v>
      </c>
      <c r="G321" s="6" t="s">
        <v>14</v>
      </c>
      <c r="H321" s="6" t="n"/>
      <c r="I321" t="s">
        <v>15</v>
      </c>
    </row>
    <row customHeight="1" ht="15" r="322" s="17" spans="1:9">
      <c r="A322" s="7" t="s">
        <v>1210</v>
      </c>
      <c r="B322" s="8" t="s">
        <v>1208</v>
      </c>
      <c r="C322" s="8" t="s">
        <v>1211</v>
      </c>
      <c r="D322" s="9" t="n"/>
      <c r="E322" s="8" t="s">
        <v>19</v>
      </c>
      <c r="F322" s="8" t="s">
        <v>20</v>
      </c>
      <c r="G322" s="6" t="s">
        <v>14</v>
      </c>
      <c r="H322" s="6" t="n"/>
      <c r="I322" t="s">
        <v>15</v>
      </c>
    </row>
    <row customHeight="1" ht="15" r="323" s="17" spans="1:9">
      <c r="A323" s="7" t="s">
        <v>1212</v>
      </c>
      <c r="B323" s="8" t="s">
        <v>1213</v>
      </c>
      <c r="C323" s="8" t="s">
        <v>1214</v>
      </c>
      <c r="D323" s="9" t="n"/>
      <c r="E323" s="8" t="s">
        <v>19</v>
      </c>
      <c r="F323" s="8" t="s">
        <v>13</v>
      </c>
      <c r="G323" s="6" t="s">
        <v>14</v>
      </c>
      <c r="H323" s="6" t="n"/>
      <c r="I323" t="s">
        <v>15</v>
      </c>
    </row>
    <row customHeight="1" ht="15" r="324" s="17" spans="1:9">
      <c r="A324" s="7" t="s">
        <v>1215</v>
      </c>
      <c r="B324" s="8" t="s">
        <v>1213</v>
      </c>
      <c r="C324" s="8" t="s">
        <v>1216</v>
      </c>
      <c r="D324" s="9" t="n"/>
      <c r="E324" s="8" t="s">
        <v>19</v>
      </c>
      <c r="F324" s="8" t="s">
        <v>13</v>
      </c>
      <c r="G324" s="6" t="s">
        <v>14</v>
      </c>
      <c r="H324" s="6" t="n"/>
      <c r="I324" t="s">
        <v>15</v>
      </c>
    </row>
    <row customHeight="1" ht="15" r="325" s="17" spans="1:9">
      <c r="A325" s="7" t="s">
        <v>1217</v>
      </c>
      <c r="B325" s="8" t="s">
        <v>1218</v>
      </c>
      <c r="C325" s="8" t="s">
        <v>1219</v>
      </c>
      <c r="D325" s="9" t="n"/>
      <c r="E325" s="8" t="s">
        <v>19</v>
      </c>
      <c r="F325" s="8" t="s">
        <v>20</v>
      </c>
      <c r="G325" s="6" t="s">
        <v>14</v>
      </c>
      <c r="H325" s="6" t="n"/>
      <c r="I325" t="s">
        <v>15</v>
      </c>
    </row>
    <row customHeight="1" ht="15" r="326" s="17" spans="1:9">
      <c r="A326" s="7" t="s">
        <v>1220</v>
      </c>
      <c r="B326" s="8" t="s">
        <v>1221</v>
      </c>
      <c r="C326" s="8" t="s">
        <v>1222</v>
      </c>
      <c r="D326" s="9" t="n"/>
      <c r="E326" s="8" t="s">
        <v>19</v>
      </c>
      <c r="F326" s="8" t="s">
        <v>20</v>
      </c>
      <c r="G326" s="6" t="s">
        <v>27</v>
      </c>
      <c r="H326" s="6" t="n"/>
      <c r="I326" t="s">
        <v>1223</v>
      </c>
    </row>
    <row customHeight="1" ht="15" r="327" s="17" spans="1:9">
      <c r="A327" s="7" t="s">
        <v>1224</v>
      </c>
      <c r="B327" s="8" t="s">
        <v>1221</v>
      </c>
      <c r="C327" s="8" t="s">
        <v>1225</v>
      </c>
      <c r="D327" s="9" t="n"/>
      <c r="E327" s="8" t="s">
        <v>1226</v>
      </c>
      <c r="F327" s="8" t="s">
        <v>20</v>
      </c>
      <c r="G327" s="6" t="s">
        <v>14</v>
      </c>
      <c r="H327" s="6" t="n"/>
      <c r="I327" t="s">
        <v>15</v>
      </c>
    </row>
    <row customHeight="1" ht="15" r="328" s="17" spans="1:9">
      <c r="A328" s="7" t="s">
        <v>1227</v>
      </c>
      <c r="B328" s="8" t="s">
        <v>1221</v>
      </c>
      <c r="C328" s="8" t="s">
        <v>1228</v>
      </c>
      <c r="D328" s="9" t="n"/>
      <c r="E328" s="8" t="s">
        <v>1226</v>
      </c>
      <c r="F328" s="8" t="s">
        <v>13</v>
      </c>
      <c r="G328" s="6" t="s">
        <v>14</v>
      </c>
      <c r="H328" s="6" t="n"/>
      <c r="I328" t="s">
        <v>15</v>
      </c>
    </row>
    <row customHeight="1" ht="15" r="329" s="17" spans="1:9">
      <c r="A329" s="7" t="s">
        <v>1220</v>
      </c>
      <c r="B329" s="8" t="s">
        <v>1221</v>
      </c>
      <c r="C329" s="8" t="s">
        <v>1222</v>
      </c>
      <c r="D329" s="9" t="n"/>
      <c r="E329" s="8" t="s">
        <v>19</v>
      </c>
      <c r="F329" s="8" t="s">
        <v>20</v>
      </c>
      <c r="G329" s="6" t="s">
        <v>14</v>
      </c>
      <c r="H329" s="6" t="n"/>
      <c r="I329" t="s">
        <v>1223</v>
      </c>
    </row>
    <row customHeight="1" ht="15" r="330" s="17" spans="1:9">
      <c r="A330" s="7" t="s">
        <v>1229</v>
      </c>
      <c r="B330" s="8" t="s">
        <v>1230</v>
      </c>
      <c r="C330" s="8" t="s">
        <v>1231</v>
      </c>
      <c r="D330" s="10" t="s">
        <v>1232</v>
      </c>
      <c r="E330" s="8" t="s">
        <v>1226</v>
      </c>
      <c r="F330" s="8" t="s">
        <v>20</v>
      </c>
      <c r="G330" s="6" t="s">
        <v>27</v>
      </c>
      <c r="H330" s="6" t="n"/>
      <c r="I330" t="s">
        <v>1233</v>
      </c>
    </row>
    <row customHeight="1" ht="15" r="331" s="17" spans="1:9">
      <c r="A331" s="7" t="s">
        <v>1234</v>
      </c>
      <c r="B331" s="8" t="s">
        <v>1230</v>
      </c>
      <c r="C331" s="8" t="s">
        <v>1235</v>
      </c>
      <c r="D331" s="10" t="s">
        <v>1236</v>
      </c>
      <c r="E331" s="8" t="s">
        <v>1226</v>
      </c>
      <c r="F331" s="8" t="s">
        <v>13</v>
      </c>
      <c r="G331" s="6" t="s">
        <v>27</v>
      </c>
      <c r="H331" s="6" t="n"/>
      <c r="I331" t="s">
        <v>1237</v>
      </c>
    </row>
    <row customHeight="1" ht="15" r="332" s="17" spans="1:9">
      <c r="A332" s="7" t="s">
        <v>1238</v>
      </c>
      <c r="B332" s="8" t="s">
        <v>1230</v>
      </c>
      <c r="C332" s="8" t="s">
        <v>1239</v>
      </c>
      <c r="D332" s="10" t="s">
        <v>1240</v>
      </c>
      <c r="E332" s="8" t="s">
        <v>1226</v>
      </c>
      <c r="F332" s="8" t="s">
        <v>20</v>
      </c>
      <c r="G332" s="6" t="s">
        <v>27</v>
      </c>
      <c r="H332" s="6" t="n"/>
      <c r="I332" t="s">
        <v>15</v>
      </c>
    </row>
    <row customHeight="1" ht="15" r="333" s="17" spans="1:9">
      <c r="A333" s="7" t="s">
        <v>1241</v>
      </c>
      <c r="B333" s="8" t="s">
        <v>1230</v>
      </c>
      <c r="C333" s="8" t="s">
        <v>1242</v>
      </c>
      <c r="D333" s="10" t="s">
        <v>1243</v>
      </c>
      <c r="E333" s="8" t="s">
        <v>212</v>
      </c>
      <c r="F333" s="8" t="s">
        <v>20</v>
      </c>
      <c r="G333" s="6" t="s">
        <v>27</v>
      </c>
      <c r="H333" s="6" t="n"/>
      <c r="I333" t="s">
        <v>1244</v>
      </c>
    </row>
    <row customHeight="1" ht="15" r="334" s="17" spans="1:9">
      <c r="A334" s="7" t="s">
        <v>1245</v>
      </c>
      <c r="B334" s="8" t="s">
        <v>1230</v>
      </c>
      <c r="C334" s="8" t="s">
        <v>1246</v>
      </c>
      <c r="D334" s="10" t="s">
        <v>1247</v>
      </c>
      <c r="E334" s="8" t="s">
        <v>1226</v>
      </c>
      <c r="F334" s="8" t="s">
        <v>20</v>
      </c>
      <c r="G334" s="6" t="s">
        <v>27</v>
      </c>
      <c r="H334" s="6" t="n"/>
      <c r="I334" t="s">
        <v>1248</v>
      </c>
    </row>
    <row customHeight="1" ht="15" r="335" s="17" spans="1:9">
      <c r="A335" s="7" t="s">
        <v>1249</v>
      </c>
      <c r="B335" s="8" t="s">
        <v>1230</v>
      </c>
      <c r="C335" s="8" t="s">
        <v>1250</v>
      </c>
      <c r="D335" s="10" t="s">
        <v>1251</v>
      </c>
      <c r="E335" s="8" t="s">
        <v>1226</v>
      </c>
      <c r="F335" s="8" t="s">
        <v>20</v>
      </c>
      <c r="G335" s="6" t="s">
        <v>27</v>
      </c>
      <c r="H335" s="6" t="n"/>
      <c r="I335" t="s">
        <v>1252</v>
      </c>
    </row>
    <row customHeight="1" ht="15" r="336" s="17" spans="1:9">
      <c r="A336" s="7" t="s">
        <v>1253</v>
      </c>
      <c r="B336" s="8" t="s">
        <v>1230</v>
      </c>
      <c r="C336" s="8" t="s">
        <v>1254</v>
      </c>
      <c r="D336" s="10" t="s">
        <v>1255</v>
      </c>
      <c r="E336" s="8" t="s">
        <v>1226</v>
      </c>
      <c r="F336" s="8" t="s">
        <v>20</v>
      </c>
      <c r="G336" s="6" t="s">
        <v>27</v>
      </c>
      <c r="H336" s="6" t="n"/>
      <c r="I336" t="s">
        <v>1256</v>
      </c>
    </row>
    <row customHeight="1" ht="15" r="337" s="17" spans="1:9">
      <c r="A337" s="7" t="s">
        <v>1257</v>
      </c>
      <c r="B337" s="8" t="s">
        <v>1230</v>
      </c>
      <c r="C337" s="8" t="s">
        <v>1258</v>
      </c>
      <c r="D337" s="10" t="s">
        <v>1259</v>
      </c>
      <c r="E337" s="8" t="s">
        <v>1226</v>
      </c>
      <c r="F337" s="8" t="s">
        <v>20</v>
      </c>
      <c r="G337" s="6" t="s">
        <v>27</v>
      </c>
      <c r="H337" s="6" t="n"/>
      <c r="I337" t="s">
        <v>1260</v>
      </c>
    </row>
    <row customHeight="1" ht="15" r="338" s="17" spans="1:9">
      <c r="A338" s="7" t="s">
        <v>1261</v>
      </c>
      <c r="B338" s="8" t="s">
        <v>1230</v>
      </c>
      <c r="C338" s="8" t="s">
        <v>1262</v>
      </c>
      <c r="D338" s="10" t="s">
        <v>1263</v>
      </c>
      <c r="E338" s="8" t="s">
        <v>1226</v>
      </c>
      <c r="F338" s="8" t="s">
        <v>20</v>
      </c>
      <c r="G338" s="6" t="s">
        <v>27</v>
      </c>
      <c r="H338" s="6" t="n"/>
      <c r="I338" t="s">
        <v>1264</v>
      </c>
    </row>
    <row customHeight="1" ht="15" r="339" s="17" spans="1:9">
      <c r="A339" s="7" t="s">
        <v>1265</v>
      </c>
      <c r="B339" s="8" t="s">
        <v>1230</v>
      </c>
      <c r="C339" s="8" t="s">
        <v>1266</v>
      </c>
      <c r="D339" s="10" t="s">
        <v>1267</v>
      </c>
      <c r="E339" s="8" t="s">
        <v>238</v>
      </c>
      <c r="F339" s="8" t="s">
        <v>13</v>
      </c>
      <c r="G339" s="6" t="s">
        <v>27</v>
      </c>
      <c r="H339" s="6" t="n"/>
      <c r="I339" t="s">
        <v>1268</v>
      </c>
    </row>
    <row customHeight="1" ht="15" r="340" s="17" spans="1:9">
      <c r="A340" s="7" t="s">
        <v>1269</v>
      </c>
      <c r="B340" s="8" t="s">
        <v>1230</v>
      </c>
      <c r="C340" s="8" t="s">
        <v>1270</v>
      </c>
      <c r="D340" s="10" t="s">
        <v>1271</v>
      </c>
      <c r="E340" s="8" t="s">
        <v>1226</v>
      </c>
      <c r="F340" s="8" t="s">
        <v>20</v>
      </c>
      <c r="G340" s="6" t="s">
        <v>27</v>
      </c>
      <c r="H340" s="6" t="n"/>
      <c r="I340" t="s">
        <v>1272</v>
      </c>
    </row>
    <row customHeight="1" ht="15" r="341" s="17" spans="1:9">
      <c r="A341" s="7" t="s">
        <v>1273</v>
      </c>
      <c r="B341" s="8" t="s">
        <v>1230</v>
      </c>
      <c r="C341" s="8" t="s">
        <v>1274</v>
      </c>
      <c r="D341" s="9" t="n"/>
      <c r="E341" s="8" t="s">
        <v>1226</v>
      </c>
      <c r="F341" s="8" t="s">
        <v>20</v>
      </c>
      <c r="G341" s="6" t="s">
        <v>27</v>
      </c>
      <c r="H341" s="6" t="n"/>
      <c r="I341" t="s">
        <v>1275</v>
      </c>
    </row>
    <row customHeight="1" ht="15" r="342" s="17" spans="1:9">
      <c r="A342" s="7" t="s">
        <v>1276</v>
      </c>
      <c r="B342" s="8" t="s">
        <v>1230</v>
      </c>
      <c r="C342" s="8" t="s">
        <v>1277</v>
      </c>
      <c r="D342" s="8" t="s">
        <v>1278</v>
      </c>
      <c r="E342" s="8" t="s">
        <v>212</v>
      </c>
      <c r="F342" s="8" t="s">
        <v>20</v>
      </c>
      <c r="G342" s="6" t="s">
        <v>14</v>
      </c>
      <c r="H342" s="6" t="n"/>
      <c r="I342" t="s">
        <v>1279</v>
      </c>
    </row>
    <row customHeight="1" ht="15" r="343" s="17" spans="1:9">
      <c r="A343" s="7" t="s">
        <v>1234</v>
      </c>
      <c r="B343" s="8" t="s">
        <v>1230</v>
      </c>
      <c r="C343" s="8" t="s">
        <v>1235</v>
      </c>
      <c r="D343" s="8" t="s">
        <v>1236</v>
      </c>
      <c r="E343" s="8" t="s">
        <v>1226</v>
      </c>
      <c r="F343" s="8" t="s">
        <v>13</v>
      </c>
      <c r="G343" s="6" t="s">
        <v>14</v>
      </c>
      <c r="H343" s="6" t="n"/>
      <c r="I343" t="s">
        <v>1237</v>
      </c>
    </row>
    <row customHeight="1" ht="15" r="344" s="17" spans="1:9">
      <c r="A344" s="7" t="s">
        <v>1280</v>
      </c>
      <c r="B344" s="8" t="s">
        <v>1230</v>
      </c>
      <c r="C344" s="8" t="s">
        <v>1281</v>
      </c>
      <c r="D344" s="8" t="s">
        <v>1282</v>
      </c>
      <c r="E344" s="8" t="s">
        <v>1226</v>
      </c>
      <c r="F344" s="8" t="s">
        <v>20</v>
      </c>
      <c r="G344" s="6" t="s">
        <v>14</v>
      </c>
      <c r="H344" s="6" t="n"/>
      <c r="I344" t="s">
        <v>1283</v>
      </c>
    </row>
    <row customHeight="1" ht="15" r="345" s="17" spans="1:9">
      <c r="A345" s="7" t="s">
        <v>1284</v>
      </c>
      <c r="B345" s="8" t="s">
        <v>1230</v>
      </c>
      <c r="C345" s="8" t="s">
        <v>1285</v>
      </c>
      <c r="D345" s="9" t="n"/>
      <c r="E345" s="8" t="s">
        <v>1226</v>
      </c>
      <c r="F345" s="8" t="s">
        <v>13</v>
      </c>
      <c r="G345" s="6" t="s">
        <v>14</v>
      </c>
      <c r="H345" s="6" t="n"/>
      <c r="I345" t="s">
        <v>1286</v>
      </c>
    </row>
    <row customHeight="1" ht="15" r="346" s="17" spans="1:9">
      <c r="A346" s="7" t="s">
        <v>1287</v>
      </c>
      <c r="B346" s="8" t="s">
        <v>1230</v>
      </c>
      <c r="C346" s="8" t="s">
        <v>1288</v>
      </c>
      <c r="D346" s="8" t="s">
        <v>1289</v>
      </c>
      <c r="E346" s="8" t="s">
        <v>1226</v>
      </c>
      <c r="F346" s="8" t="s">
        <v>20</v>
      </c>
      <c r="G346" s="6" t="s">
        <v>14</v>
      </c>
      <c r="H346" s="6" t="n"/>
      <c r="I346" t="s">
        <v>1290</v>
      </c>
    </row>
    <row customHeight="1" ht="15" r="347" s="17" spans="1:9">
      <c r="A347" s="7" t="s">
        <v>1245</v>
      </c>
      <c r="B347" s="8" t="s">
        <v>1230</v>
      </c>
      <c r="C347" s="8" t="s">
        <v>1246</v>
      </c>
      <c r="D347" s="8" t="s">
        <v>1247</v>
      </c>
      <c r="E347" s="8" t="s">
        <v>1226</v>
      </c>
      <c r="F347" s="8" t="s">
        <v>20</v>
      </c>
      <c r="G347" s="6" t="s">
        <v>14</v>
      </c>
      <c r="H347" s="6" t="n"/>
      <c r="I347" t="s">
        <v>1248</v>
      </c>
    </row>
    <row customHeight="1" ht="15" r="348" s="17" spans="1:9">
      <c r="A348" s="7" t="s">
        <v>1291</v>
      </c>
      <c r="B348" s="8" t="s">
        <v>1230</v>
      </c>
      <c r="C348" s="8" t="s">
        <v>1292</v>
      </c>
      <c r="D348" s="8" t="s">
        <v>1293</v>
      </c>
      <c r="E348" s="8" t="s">
        <v>1226</v>
      </c>
      <c r="F348" s="8" t="s">
        <v>13</v>
      </c>
      <c r="G348" s="6" t="s">
        <v>14</v>
      </c>
      <c r="H348" s="6" t="n"/>
      <c r="I348" t="s">
        <v>1294</v>
      </c>
    </row>
    <row customHeight="1" ht="15" r="349" s="17" spans="1:9">
      <c r="A349" s="7" t="s">
        <v>1295</v>
      </c>
      <c r="B349" s="8" t="s">
        <v>1230</v>
      </c>
      <c r="C349" s="8" t="s">
        <v>1296</v>
      </c>
      <c r="D349" s="8" t="s">
        <v>1297</v>
      </c>
      <c r="E349" s="8" t="s">
        <v>1226</v>
      </c>
      <c r="F349" s="8" t="s">
        <v>13</v>
      </c>
      <c r="G349" s="6" t="s">
        <v>14</v>
      </c>
      <c r="H349" s="6" t="n"/>
      <c r="I349" t="s">
        <v>1298</v>
      </c>
    </row>
    <row customHeight="1" ht="15" r="350" s="17" spans="1:9">
      <c r="A350" s="7" t="s">
        <v>1299</v>
      </c>
      <c r="B350" s="8" t="s">
        <v>1230</v>
      </c>
      <c r="C350" s="8" t="s">
        <v>1300</v>
      </c>
      <c r="D350" s="8" t="s">
        <v>1301</v>
      </c>
      <c r="E350" s="8" t="s">
        <v>1226</v>
      </c>
      <c r="F350" s="8" t="s">
        <v>20</v>
      </c>
      <c r="G350" s="6" t="s">
        <v>14</v>
      </c>
      <c r="H350" s="6" t="n"/>
      <c r="I350" t="s">
        <v>1302</v>
      </c>
    </row>
    <row customHeight="1" ht="15" r="351" s="17" spans="1:9">
      <c r="A351" s="7" t="s">
        <v>1303</v>
      </c>
      <c r="B351" s="8" t="s">
        <v>1230</v>
      </c>
      <c r="C351" s="8" t="s">
        <v>1304</v>
      </c>
      <c r="D351" s="8" t="s">
        <v>1305</v>
      </c>
      <c r="E351" s="8" t="s">
        <v>212</v>
      </c>
      <c r="F351" s="8" t="s">
        <v>20</v>
      </c>
      <c r="G351" s="6" t="s">
        <v>14</v>
      </c>
      <c r="H351" s="6" t="n"/>
      <c r="I351" t="s">
        <v>1306</v>
      </c>
    </row>
    <row customHeight="1" ht="15" r="352" s="17" spans="1:9">
      <c r="A352" s="7" t="s">
        <v>1307</v>
      </c>
      <c r="B352" s="8" t="s">
        <v>1230</v>
      </c>
      <c r="C352" s="8" t="s">
        <v>1308</v>
      </c>
      <c r="D352" s="8" t="s">
        <v>1309</v>
      </c>
      <c r="E352" s="8" t="s">
        <v>1226</v>
      </c>
      <c r="F352" s="8" t="s">
        <v>20</v>
      </c>
      <c r="G352" s="6" t="s">
        <v>14</v>
      </c>
      <c r="H352" s="6" t="n"/>
      <c r="I352" t="s">
        <v>1310</v>
      </c>
    </row>
    <row customHeight="1" ht="15" r="353" s="17" spans="1:9">
      <c r="A353" s="7" t="s">
        <v>1311</v>
      </c>
      <c r="B353" s="8" t="s">
        <v>1230</v>
      </c>
      <c r="C353" s="8" t="s">
        <v>1312</v>
      </c>
      <c r="D353" s="8" t="s">
        <v>1313</v>
      </c>
      <c r="E353" s="8" t="s">
        <v>1226</v>
      </c>
      <c r="F353" s="8" t="s">
        <v>20</v>
      </c>
      <c r="G353" s="6" t="s">
        <v>14</v>
      </c>
      <c r="H353" s="6" t="n"/>
      <c r="I353" t="s">
        <v>1314</v>
      </c>
    </row>
    <row customHeight="1" ht="15" r="354" s="17" spans="1:9">
      <c r="A354" s="7" t="s">
        <v>1249</v>
      </c>
      <c r="B354" s="8" t="s">
        <v>1230</v>
      </c>
      <c r="C354" s="8" t="s">
        <v>1250</v>
      </c>
      <c r="D354" s="8" t="s">
        <v>1251</v>
      </c>
      <c r="E354" s="8" t="s">
        <v>1226</v>
      </c>
      <c r="F354" s="8" t="s">
        <v>20</v>
      </c>
      <c r="G354" s="6" t="s">
        <v>14</v>
      </c>
      <c r="H354" s="6" t="n"/>
      <c r="I354" t="s">
        <v>1252</v>
      </c>
    </row>
    <row customHeight="1" ht="15" r="355" s="17" spans="1:9">
      <c r="A355" s="7" t="s">
        <v>1315</v>
      </c>
      <c r="B355" s="8" t="s">
        <v>1230</v>
      </c>
      <c r="C355" s="8" t="s">
        <v>1316</v>
      </c>
      <c r="D355" s="9" t="n"/>
      <c r="E355" s="8" t="s">
        <v>212</v>
      </c>
      <c r="F355" s="8" t="s">
        <v>20</v>
      </c>
      <c r="G355" s="6" t="s">
        <v>14</v>
      </c>
      <c r="H355" s="6" t="n"/>
      <c r="I355" t="s">
        <v>1317</v>
      </c>
    </row>
    <row customHeight="1" ht="15" r="356" s="17" spans="1:9">
      <c r="A356" s="7" t="s">
        <v>1253</v>
      </c>
      <c r="B356" s="8" t="s">
        <v>1230</v>
      </c>
      <c r="C356" s="8" t="s">
        <v>1254</v>
      </c>
      <c r="D356" s="8" t="s">
        <v>1255</v>
      </c>
      <c r="E356" s="8" t="s">
        <v>1226</v>
      </c>
      <c r="F356" s="8" t="s">
        <v>20</v>
      </c>
      <c r="G356" s="6" t="s">
        <v>14</v>
      </c>
      <c r="H356" s="6" t="n"/>
      <c r="I356" t="s">
        <v>1256</v>
      </c>
    </row>
    <row customHeight="1" ht="15" r="357" s="17" spans="1:9">
      <c r="A357" s="7" t="s">
        <v>1318</v>
      </c>
      <c r="B357" s="8" t="s">
        <v>1230</v>
      </c>
      <c r="C357" s="8" t="s">
        <v>1319</v>
      </c>
      <c r="D357" s="8" t="s">
        <v>1320</v>
      </c>
      <c r="E357" s="8" t="s">
        <v>212</v>
      </c>
      <c r="F357" s="8" t="s">
        <v>20</v>
      </c>
      <c r="G357" s="6" t="s">
        <v>14</v>
      </c>
      <c r="H357" s="6" t="n"/>
      <c r="I357" t="s">
        <v>1321</v>
      </c>
    </row>
    <row customHeight="1" ht="15" r="358" s="17" spans="1:9">
      <c r="A358" s="7" t="s">
        <v>1257</v>
      </c>
      <c r="B358" s="8" t="s">
        <v>1230</v>
      </c>
      <c r="C358" s="8" t="s">
        <v>1258</v>
      </c>
      <c r="D358" s="8" t="s">
        <v>1259</v>
      </c>
      <c r="E358" s="8" t="s">
        <v>1226</v>
      </c>
      <c r="F358" s="8" t="s">
        <v>20</v>
      </c>
      <c r="G358" s="6" t="s">
        <v>14</v>
      </c>
      <c r="H358" s="6" t="n"/>
      <c r="I358" t="s">
        <v>1260</v>
      </c>
    </row>
    <row customHeight="1" ht="15" r="359" s="17" spans="1:9">
      <c r="A359" s="7" t="s">
        <v>1322</v>
      </c>
      <c r="B359" s="8" t="s">
        <v>1230</v>
      </c>
      <c r="C359" s="8" t="s">
        <v>1323</v>
      </c>
      <c r="D359" s="8" t="s">
        <v>1324</v>
      </c>
      <c r="E359" s="8" t="s">
        <v>1226</v>
      </c>
      <c r="F359" s="8" t="s">
        <v>20</v>
      </c>
      <c r="G359" s="6" t="s">
        <v>14</v>
      </c>
      <c r="H359" s="6" t="n"/>
      <c r="I359" t="s">
        <v>21</v>
      </c>
    </row>
    <row customHeight="1" ht="15" r="360" s="17" spans="1:9">
      <c r="A360" s="7" t="s">
        <v>1325</v>
      </c>
      <c r="B360" s="8" t="s">
        <v>1230</v>
      </c>
      <c r="C360" s="8" t="s">
        <v>1326</v>
      </c>
      <c r="D360" s="8" t="s">
        <v>1327</v>
      </c>
      <c r="E360" s="8" t="s">
        <v>1226</v>
      </c>
      <c r="F360" s="8" t="s">
        <v>20</v>
      </c>
      <c r="G360" s="6" t="s">
        <v>14</v>
      </c>
      <c r="H360" s="6" t="n"/>
      <c r="I360" t="s">
        <v>1328</v>
      </c>
    </row>
    <row customHeight="1" ht="15" r="361" s="17" spans="1:9">
      <c r="A361" s="7" t="s">
        <v>1329</v>
      </c>
      <c r="B361" s="8" t="s">
        <v>1230</v>
      </c>
      <c r="C361" s="8" t="s">
        <v>1330</v>
      </c>
      <c r="D361" s="8" t="s">
        <v>1331</v>
      </c>
      <c r="E361" s="8" t="s">
        <v>1226</v>
      </c>
      <c r="F361" s="8" t="s">
        <v>13</v>
      </c>
      <c r="G361" s="6" t="s">
        <v>14</v>
      </c>
      <c r="H361" s="6" t="n"/>
      <c r="I361" t="s">
        <v>1332</v>
      </c>
    </row>
    <row customHeight="1" ht="15" r="362" s="17" spans="1:9">
      <c r="A362" s="7" t="s">
        <v>1333</v>
      </c>
      <c r="B362" s="8" t="s">
        <v>1230</v>
      </c>
      <c r="C362" s="8" t="s">
        <v>1334</v>
      </c>
      <c r="D362" s="8" t="s">
        <v>1335</v>
      </c>
      <c r="E362" s="8" t="s">
        <v>1226</v>
      </c>
      <c r="F362" s="8" t="s">
        <v>20</v>
      </c>
      <c r="G362" s="6" t="s">
        <v>14</v>
      </c>
      <c r="H362" s="6" t="n"/>
      <c r="I362" t="s">
        <v>1336</v>
      </c>
    </row>
    <row customHeight="1" ht="15" r="363" s="17" spans="1:9">
      <c r="A363" s="7" t="s">
        <v>1337</v>
      </c>
      <c r="B363" s="8" t="s">
        <v>1230</v>
      </c>
      <c r="C363" s="8" t="s">
        <v>1338</v>
      </c>
      <c r="D363" s="9" t="n"/>
      <c r="E363" s="8" t="s">
        <v>1226</v>
      </c>
      <c r="F363" s="8" t="s">
        <v>13</v>
      </c>
      <c r="G363" s="6" t="s">
        <v>14</v>
      </c>
      <c r="H363" s="6" t="n"/>
      <c r="I363" t="s">
        <v>1339</v>
      </c>
    </row>
    <row customHeight="1" ht="15" r="364" s="17" spans="1:9">
      <c r="A364" s="7" t="s">
        <v>1340</v>
      </c>
      <c r="B364" s="8" t="s">
        <v>1230</v>
      </c>
      <c r="C364" s="8" t="s">
        <v>1341</v>
      </c>
      <c r="D364" s="8" t="s">
        <v>1342</v>
      </c>
      <c r="E364" s="8" t="s">
        <v>1226</v>
      </c>
      <c r="F364" s="8" t="s">
        <v>13</v>
      </c>
      <c r="G364" s="6" t="s">
        <v>14</v>
      </c>
      <c r="H364" s="6" t="n"/>
      <c r="I364" t="s">
        <v>1343</v>
      </c>
    </row>
    <row customHeight="1" ht="15" r="365" s="17" spans="1:9">
      <c r="A365" s="7" t="s">
        <v>1265</v>
      </c>
      <c r="B365" s="8" t="s">
        <v>1230</v>
      </c>
      <c r="C365" s="8" t="s">
        <v>1266</v>
      </c>
      <c r="D365" s="8" t="s">
        <v>1267</v>
      </c>
      <c r="E365" s="8" t="s">
        <v>238</v>
      </c>
      <c r="F365" s="8" t="s">
        <v>13</v>
      </c>
      <c r="G365" s="6" t="s">
        <v>14</v>
      </c>
      <c r="H365" s="6" t="n"/>
      <c r="I365" t="s">
        <v>1268</v>
      </c>
    </row>
    <row customHeight="1" ht="15" r="366" s="17" spans="1:9">
      <c r="A366" s="7" t="s">
        <v>1344</v>
      </c>
      <c r="B366" s="8" t="s">
        <v>1230</v>
      </c>
      <c r="C366" s="8" t="s">
        <v>1345</v>
      </c>
      <c r="D366" s="9" t="n"/>
      <c r="E366" s="8" t="s">
        <v>1226</v>
      </c>
      <c r="F366" s="8" t="s">
        <v>13</v>
      </c>
      <c r="G366" s="6" t="s">
        <v>14</v>
      </c>
      <c r="H366" s="6" t="n"/>
      <c r="I366" t="s">
        <v>15</v>
      </c>
    </row>
    <row customHeight="1" ht="15" r="367" s="17" spans="1:9">
      <c r="A367" s="7" t="s">
        <v>1346</v>
      </c>
      <c r="B367" s="8" t="s">
        <v>1230</v>
      </c>
      <c r="C367" s="8" t="s">
        <v>1347</v>
      </c>
      <c r="D367" s="8" t="s">
        <v>1348</v>
      </c>
      <c r="E367" s="8" t="s">
        <v>1226</v>
      </c>
      <c r="F367" s="8" t="s">
        <v>13</v>
      </c>
      <c r="G367" s="6" t="s">
        <v>14</v>
      </c>
      <c r="H367" s="6" t="n"/>
      <c r="I367" t="s">
        <v>1349</v>
      </c>
    </row>
    <row customHeight="1" ht="15" r="368" s="17" spans="1:9">
      <c r="A368" s="7" t="s">
        <v>1350</v>
      </c>
      <c r="B368" s="8" t="s">
        <v>1230</v>
      </c>
      <c r="C368" s="8" t="s">
        <v>1351</v>
      </c>
      <c r="D368" s="8" t="s">
        <v>1352</v>
      </c>
      <c r="E368" s="8" t="s">
        <v>1226</v>
      </c>
      <c r="F368" s="8" t="s">
        <v>20</v>
      </c>
      <c r="G368" s="6" t="s">
        <v>14</v>
      </c>
      <c r="H368" s="6" t="n"/>
      <c r="I368" t="s">
        <v>21</v>
      </c>
    </row>
    <row customHeight="1" ht="15" r="369" s="17" spans="1:9">
      <c r="A369" s="7" t="s">
        <v>1353</v>
      </c>
      <c r="B369" s="8" t="s">
        <v>1230</v>
      </c>
      <c r="C369" s="8" t="s">
        <v>1354</v>
      </c>
      <c r="D369" s="9" t="n"/>
      <c r="E369" s="8" t="s">
        <v>19</v>
      </c>
      <c r="F369" s="8" t="s">
        <v>13</v>
      </c>
      <c r="G369" s="6" t="s">
        <v>14</v>
      </c>
      <c r="H369" s="6" t="n"/>
      <c r="I369" t="s">
        <v>15</v>
      </c>
    </row>
    <row customHeight="1" ht="15" r="370" s="17" spans="1:9">
      <c r="A370" s="7" t="s">
        <v>1355</v>
      </c>
      <c r="B370" s="8" t="s">
        <v>1230</v>
      </c>
      <c r="C370" s="8" t="s">
        <v>1356</v>
      </c>
      <c r="D370" s="9" t="n"/>
      <c r="E370" s="8" t="s">
        <v>1226</v>
      </c>
      <c r="F370" s="8" t="s">
        <v>1357</v>
      </c>
      <c r="G370" s="6" t="s">
        <v>14</v>
      </c>
      <c r="H370" s="6" t="n"/>
      <c r="I370" t="s">
        <v>15</v>
      </c>
    </row>
    <row customHeight="1" ht="15" r="371" s="17" spans="1:9">
      <c r="A371" s="7" t="s">
        <v>1273</v>
      </c>
      <c r="B371" s="8" t="s">
        <v>1230</v>
      </c>
      <c r="C371" s="8" t="s">
        <v>1274</v>
      </c>
      <c r="D371" s="9" t="n"/>
      <c r="E371" s="8" t="s">
        <v>1226</v>
      </c>
      <c r="F371" s="8" t="s">
        <v>20</v>
      </c>
      <c r="G371" s="6" t="s">
        <v>14</v>
      </c>
      <c r="H371" s="6" t="n"/>
      <c r="I371" t="s">
        <v>1275</v>
      </c>
    </row>
    <row customHeight="1" ht="15" r="372" s="17" spans="1:9">
      <c r="A372" s="7" t="s">
        <v>1358</v>
      </c>
      <c r="B372" s="8" t="s">
        <v>1230</v>
      </c>
      <c r="C372" s="8" t="s">
        <v>1359</v>
      </c>
      <c r="D372" s="9" t="n"/>
      <c r="E372" s="8" t="s">
        <v>1226</v>
      </c>
      <c r="F372" s="8" t="s">
        <v>13</v>
      </c>
      <c r="G372" s="6" t="s">
        <v>14</v>
      </c>
      <c r="H372" s="6" t="n"/>
      <c r="I372" t="s">
        <v>1360</v>
      </c>
    </row>
    <row customHeight="1" ht="15" r="373" s="17" spans="1:9">
      <c r="A373" s="7" t="s">
        <v>1361</v>
      </c>
      <c r="B373" s="8" t="s">
        <v>1230</v>
      </c>
      <c r="C373" s="8" t="s">
        <v>1362</v>
      </c>
      <c r="D373" s="8" t="s">
        <v>1363</v>
      </c>
      <c r="E373" s="8" t="s">
        <v>1226</v>
      </c>
      <c r="F373" s="8" t="s">
        <v>20</v>
      </c>
      <c r="G373" s="6" t="s">
        <v>14</v>
      </c>
      <c r="H373" s="6" t="n"/>
      <c r="I373" t="s">
        <v>21</v>
      </c>
    </row>
    <row customHeight="1" ht="15" r="374" s="17" spans="1:9">
      <c r="A374" s="7" t="s">
        <v>1364</v>
      </c>
      <c r="B374" s="8" t="s">
        <v>1230</v>
      </c>
      <c r="C374" s="8" t="s">
        <v>1365</v>
      </c>
      <c r="D374" s="9" t="n"/>
      <c r="E374" s="8" t="s">
        <v>1226</v>
      </c>
      <c r="F374" s="8" t="s">
        <v>13</v>
      </c>
      <c r="G374" s="6" t="s">
        <v>14</v>
      </c>
      <c r="H374" s="6" t="n"/>
      <c r="I374" t="s">
        <v>1366</v>
      </c>
    </row>
    <row customHeight="1" ht="15" r="375" s="17" spans="1:9">
      <c r="A375" s="7" t="s">
        <v>1367</v>
      </c>
      <c r="B375" s="8" t="s">
        <v>1230</v>
      </c>
      <c r="C375" s="8" t="s">
        <v>1368</v>
      </c>
      <c r="D375" s="9" t="n"/>
      <c r="E375" s="8" t="s">
        <v>1226</v>
      </c>
      <c r="F375" s="8" t="s">
        <v>13</v>
      </c>
      <c r="G375" s="6" t="s">
        <v>14</v>
      </c>
      <c r="H375" s="6" t="n"/>
      <c r="I375" t="s">
        <v>1369</v>
      </c>
    </row>
    <row customHeight="1" ht="15" r="376" s="17" spans="1:9">
      <c r="A376" s="11" t="s">
        <v>1370</v>
      </c>
      <c r="B376" s="8" t="s">
        <v>1230</v>
      </c>
      <c r="C376" s="8" t="s">
        <v>1371</v>
      </c>
      <c r="D376" s="12" t="n"/>
      <c r="E376" s="8" t="s">
        <v>1226</v>
      </c>
      <c r="F376" s="8" t="s">
        <v>13</v>
      </c>
      <c r="G376" s="6" t="s">
        <v>14</v>
      </c>
      <c r="H376" s="6" t="n"/>
      <c r="I376" t="s">
        <v>1372</v>
      </c>
    </row>
    <row customHeight="1" ht="15" r="377" s="17" spans="1:9">
      <c r="A377" s="7" t="s">
        <v>1373</v>
      </c>
      <c r="B377" s="8" t="s">
        <v>1230</v>
      </c>
      <c r="C377" s="8" t="s">
        <v>1374</v>
      </c>
      <c r="D377" s="9" t="n"/>
      <c r="E377" s="8" t="s">
        <v>1226</v>
      </c>
      <c r="F377" s="8" t="s">
        <v>13</v>
      </c>
      <c r="G377" s="6" t="s">
        <v>14</v>
      </c>
      <c r="H377" s="6" t="n"/>
      <c r="I377" t="s">
        <v>1375</v>
      </c>
    </row>
    <row customHeight="1" ht="15" r="378" s="17" spans="1:9">
      <c r="A378" s="7" t="s">
        <v>1376</v>
      </c>
      <c r="B378" s="8" t="s">
        <v>1230</v>
      </c>
      <c r="C378" s="8" t="s">
        <v>1377</v>
      </c>
      <c r="D378" s="9" t="n"/>
      <c r="E378" s="8" t="s">
        <v>1226</v>
      </c>
      <c r="F378" s="8" t="s">
        <v>1357</v>
      </c>
      <c r="G378" s="6" t="s">
        <v>14</v>
      </c>
      <c r="H378" s="6" t="n"/>
      <c r="I378" t="s">
        <v>1378</v>
      </c>
    </row>
    <row customHeight="1" ht="15" r="379" s="17" spans="1:9">
      <c r="A379" s="7" t="s">
        <v>1379</v>
      </c>
      <c r="B379" s="8" t="s">
        <v>1380</v>
      </c>
      <c r="C379" s="8" t="s">
        <v>1381</v>
      </c>
      <c r="D379" s="8" t="s">
        <v>1381</v>
      </c>
      <c r="E379" s="8" t="s">
        <v>212</v>
      </c>
      <c r="F379" s="8" t="s">
        <v>20</v>
      </c>
      <c r="G379" s="6" t="s">
        <v>14</v>
      </c>
      <c r="H379" s="6" t="n"/>
      <c r="I379" t="s">
        <v>1382</v>
      </c>
    </row>
    <row customHeight="1" ht="15" r="380" s="17" spans="1:9">
      <c r="A380" s="7" t="s">
        <v>1383</v>
      </c>
      <c r="B380" s="8" t="s">
        <v>1384</v>
      </c>
      <c r="C380" s="8" t="s">
        <v>1385</v>
      </c>
      <c r="D380" s="9" t="n"/>
      <c r="E380" s="8" t="s">
        <v>212</v>
      </c>
      <c r="F380" s="8" t="s">
        <v>20</v>
      </c>
      <c r="G380" s="6" t="s">
        <v>14</v>
      </c>
      <c r="H380" s="6" t="n"/>
      <c r="I380" t="s">
        <v>15</v>
      </c>
    </row>
    <row customHeight="1" ht="15" r="381" s="17" spans="1:9">
      <c r="A381" s="7" t="s">
        <v>1386</v>
      </c>
      <c r="B381" s="8" t="s">
        <v>1387</v>
      </c>
      <c r="C381" s="8" t="s">
        <v>1388</v>
      </c>
      <c r="D381" s="8" t="s">
        <v>1389</v>
      </c>
      <c r="E381" s="8" t="s">
        <v>212</v>
      </c>
      <c r="F381" s="8" t="s">
        <v>20</v>
      </c>
      <c r="G381" s="6" t="s">
        <v>14</v>
      </c>
      <c r="H381" s="6" t="n"/>
      <c r="I381" t="s">
        <v>15</v>
      </c>
    </row>
    <row customHeight="1" ht="15" r="382" s="17" spans="1:9">
      <c r="A382" s="7" t="s">
        <v>1390</v>
      </c>
      <c r="B382" s="8" t="s">
        <v>1391</v>
      </c>
      <c r="C382" s="8" t="s">
        <v>1392</v>
      </c>
      <c r="D382" s="9" t="n"/>
      <c r="E382" s="8" t="s">
        <v>212</v>
      </c>
      <c r="F382" s="8" t="s">
        <v>20</v>
      </c>
      <c r="G382" s="6" t="s">
        <v>14</v>
      </c>
      <c r="H382" s="6" t="n"/>
      <c r="I382" t="s">
        <v>15</v>
      </c>
    </row>
    <row customHeight="1" ht="15" r="383" s="17" spans="1:9">
      <c r="A383" s="7" t="s">
        <v>1393</v>
      </c>
      <c r="B383" s="8" t="s">
        <v>1394</v>
      </c>
      <c r="C383" s="8" t="s">
        <v>1395</v>
      </c>
      <c r="D383" s="10" t="s">
        <v>1395</v>
      </c>
      <c r="E383" s="8" t="s">
        <v>212</v>
      </c>
      <c r="F383" s="8" t="s">
        <v>20</v>
      </c>
      <c r="G383" s="6" t="s">
        <v>27</v>
      </c>
      <c r="H383" s="6" t="n"/>
      <c r="I383" t="s">
        <v>1396</v>
      </c>
    </row>
    <row customHeight="1" ht="15" r="384" s="17" spans="1:9">
      <c r="A384" s="7" t="s">
        <v>1397</v>
      </c>
      <c r="B384" s="8" t="s">
        <v>1398</v>
      </c>
      <c r="C384" s="8" t="s">
        <v>1399</v>
      </c>
      <c r="D384" s="10" t="s">
        <v>1400</v>
      </c>
      <c r="E384" s="8" t="s">
        <v>19</v>
      </c>
      <c r="F384" s="8" t="s">
        <v>20</v>
      </c>
      <c r="G384" s="6" t="s">
        <v>27</v>
      </c>
      <c r="H384" s="6" t="n"/>
      <c r="I384" t="s">
        <v>1401</v>
      </c>
    </row>
    <row customHeight="1" ht="15" r="385" s="17" spans="1:9">
      <c r="A385" s="7" t="s">
        <v>1402</v>
      </c>
      <c r="B385" s="8" t="s">
        <v>1403</v>
      </c>
      <c r="C385" s="8" t="s">
        <v>1404</v>
      </c>
      <c r="D385" s="8" t="s">
        <v>1405</v>
      </c>
      <c r="E385" s="8" t="s">
        <v>212</v>
      </c>
      <c r="F385" s="8" t="s">
        <v>20</v>
      </c>
      <c r="G385" s="6" t="s">
        <v>14</v>
      </c>
      <c r="H385" s="6" t="n"/>
      <c r="I385" t="s">
        <v>1406</v>
      </c>
    </row>
    <row customHeight="1" ht="15" r="386" s="17" spans="1:9">
      <c r="A386" s="7" t="s">
        <v>1407</v>
      </c>
      <c r="B386" s="8" t="s">
        <v>1408</v>
      </c>
      <c r="C386" s="8" t="s">
        <v>1409</v>
      </c>
      <c r="D386" s="10" t="s">
        <v>1410</v>
      </c>
      <c r="E386" s="8" t="s">
        <v>805</v>
      </c>
      <c r="F386" s="8" t="s">
        <v>20</v>
      </c>
      <c r="G386" s="6" t="s">
        <v>27</v>
      </c>
      <c r="H386" s="6" t="n"/>
      <c r="I386" t="s">
        <v>15</v>
      </c>
    </row>
    <row customHeight="1" ht="15" r="387" s="17" spans="1:9">
      <c r="A387" s="7" t="s">
        <v>1407</v>
      </c>
      <c r="B387" s="8" t="s">
        <v>1408</v>
      </c>
      <c r="C387" s="8" t="s">
        <v>1409</v>
      </c>
      <c r="D387" s="8" t="s">
        <v>1410</v>
      </c>
      <c r="E387" s="8" t="s">
        <v>805</v>
      </c>
      <c r="F387" s="8" t="s">
        <v>20</v>
      </c>
      <c r="G387" s="6" t="s">
        <v>14</v>
      </c>
      <c r="H387" s="6" t="n"/>
      <c r="I387" t="s">
        <v>15</v>
      </c>
    </row>
    <row customHeight="1" ht="15" r="388" s="17" spans="1:9">
      <c r="A388" s="7" t="s">
        <v>1411</v>
      </c>
      <c r="B388" s="8" t="s">
        <v>1412</v>
      </c>
      <c r="C388" s="8" t="s">
        <v>1413</v>
      </c>
      <c r="D388" s="9" t="n"/>
      <c r="E388" s="8" t="s">
        <v>280</v>
      </c>
      <c r="F388" s="8" t="s">
        <v>350</v>
      </c>
      <c r="G388" s="6" t="s">
        <v>27</v>
      </c>
      <c r="H388" s="6" t="n"/>
      <c r="I388" t="s">
        <v>1414</v>
      </c>
    </row>
    <row customHeight="1" ht="15" r="389" s="17" spans="1:9">
      <c r="A389" s="7" t="s">
        <v>1415</v>
      </c>
      <c r="B389" s="8" t="s">
        <v>1416</v>
      </c>
      <c r="C389" s="8" t="s">
        <v>1417</v>
      </c>
      <c r="D389" s="8" t="s">
        <v>1417</v>
      </c>
      <c r="E389" s="8" t="s">
        <v>280</v>
      </c>
      <c r="F389" s="8" t="s">
        <v>13</v>
      </c>
      <c r="G389" s="6" t="s">
        <v>14</v>
      </c>
      <c r="H389" s="6" t="n"/>
      <c r="I389" t="s">
        <v>21</v>
      </c>
    </row>
    <row customHeight="1" ht="15" r="390" s="17" spans="1:9">
      <c r="A390" s="7" t="s">
        <v>1418</v>
      </c>
      <c r="B390" s="8" t="s">
        <v>1419</v>
      </c>
      <c r="C390" s="8" t="s">
        <v>1420</v>
      </c>
      <c r="D390" s="10" t="s">
        <v>1421</v>
      </c>
      <c r="E390" s="8" t="s">
        <v>39</v>
      </c>
      <c r="F390" s="8" t="s">
        <v>40</v>
      </c>
      <c r="G390" s="6" t="s">
        <v>27</v>
      </c>
      <c r="H390" s="6" t="n"/>
      <c r="I390" t="s">
        <v>1422</v>
      </c>
    </row>
    <row customHeight="1" ht="15" r="391" s="17" spans="1:9">
      <c r="A391" s="7" t="s">
        <v>1423</v>
      </c>
      <c r="B391" s="8" t="s">
        <v>1424</v>
      </c>
      <c r="C391" s="8" t="s">
        <v>1425</v>
      </c>
      <c r="D391" s="9" t="n"/>
      <c r="E391" s="8" t="s">
        <v>19</v>
      </c>
      <c r="F391" s="8" t="s">
        <v>20</v>
      </c>
      <c r="G391" s="6" t="s">
        <v>14</v>
      </c>
      <c r="H391" s="6" t="n"/>
      <c r="I391" t="s">
        <v>1426</v>
      </c>
    </row>
    <row customHeight="1" ht="15" r="392" s="17" spans="1:9">
      <c r="A392" s="7" t="s">
        <v>1427</v>
      </c>
      <c r="B392" s="8" t="s">
        <v>1428</v>
      </c>
      <c r="C392" s="8" t="s">
        <v>1429</v>
      </c>
      <c r="D392" s="9" t="n"/>
      <c r="E392" s="8" t="s">
        <v>19</v>
      </c>
      <c r="F392" s="8" t="s">
        <v>20</v>
      </c>
      <c r="G392" s="6" t="s">
        <v>14</v>
      </c>
      <c r="H392" s="6" t="n"/>
      <c r="I392" t="s">
        <v>21</v>
      </c>
    </row>
    <row customHeight="1" ht="15" r="393" s="17" spans="1:9">
      <c r="A393" s="7" t="s">
        <v>1430</v>
      </c>
      <c r="B393" s="8" t="s">
        <v>1431</v>
      </c>
      <c r="C393" s="8" t="s">
        <v>1432</v>
      </c>
      <c r="D393" s="10" t="s">
        <v>1433</v>
      </c>
      <c r="E393" s="8" t="s">
        <v>19</v>
      </c>
      <c r="F393" s="8" t="s">
        <v>20</v>
      </c>
      <c r="G393" s="6" t="s">
        <v>27</v>
      </c>
      <c r="H393" s="6" t="n"/>
      <c r="I393" t="s">
        <v>15</v>
      </c>
    </row>
    <row customHeight="1" ht="15" r="394" s="17" spans="1:9">
      <c r="A394" s="7" t="s">
        <v>1434</v>
      </c>
      <c r="B394" s="8" t="s">
        <v>1435</v>
      </c>
      <c r="C394" s="8" t="s">
        <v>1436</v>
      </c>
      <c r="D394" s="9" t="n"/>
      <c r="E394" s="8" t="s">
        <v>238</v>
      </c>
      <c r="F394" s="8" t="s">
        <v>242</v>
      </c>
      <c r="G394" s="6" t="s">
        <v>14</v>
      </c>
      <c r="H394" s="6" t="n"/>
      <c r="I394" t="s">
        <v>15</v>
      </c>
    </row>
    <row customHeight="1" ht="15" r="395" s="17" spans="1:9">
      <c r="A395" s="7" t="s">
        <v>1437</v>
      </c>
      <c r="B395" s="8" t="s">
        <v>1438</v>
      </c>
      <c r="C395" s="8" t="s">
        <v>1439</v>
      </c>
      <c r="D395" s="10" t="s">
        <v>1440</v>
      </c>
      <c r="E395" s="8" t="s">
        <v>992</v>
      </c>
      <c r="F395" s="8" t="s">
        <v>20</v>
      </c>
      <c r="G395" s="6" t="s">
        <v>27</v>
      </c>
      <c r="H395" s="6" t="s">
        <v>1441</v>
      </c>
    </row>
    <row customHeight="1" ht="15" r="396" s="17" spans="1:9">
      <c r="A396" s="7" t="s">
        <v>1442</v>
      </c>
      <c r="B396" s="8" t="s">
        <v>1438</v>
      </c>
      <c r="C396" s="8" t="s">
        <v>1443</v>
      </c>
      <c r="D396" s="10" t="s">
        <v>1444</v>
      </c>
      <c r="E396" s="8" t="s">
        <v>19</v>
      </c>
      <c r="F396" s="8" t="s">
        <v>20</v>
      </c>
      <c r="G396" s="6" t="s">
        <v>27</v>
      </c>
      <c r="H396" s="6" t="s">
        <v>1445</v>
      </c>
    </row>
    <row customHeight="1" ht="15" r="397" s="17" spans="1:9">
      <c r="A397" s="7" t="s">
        <v>1446</v>
      </c>
      <c r="B397" s="8" t="s">
        <v>1438</v>
      </c>
      <c r="C397" s="8" t="s">
        <v>1447</v>
      </c>
      <c r="D397" s="10" t="s">
        <v>1448</v>
      </c>
      <c r="E397" s="8" t="s">
        <v>212</v>
      </c>
      <c r="F397" s="8" t="s">
        <v>20</v>
      </c>
      <c r="G397" s="6" t="s">
        <v>27</v>
      </c>
      <c r="H397" s="6" t="s">
        <v>1449</v>
      </c>
    </row>
    <row customHeight="1" ht="15" r="398" s="17" spans="1:9">
      <c r="A398" s="7" t="s">
        <v>1450</v>
      </c>
      <c r="B398" s="8" t="s">
        <v>1438</v>
      </c>
      <c r="C398" s="8" t="s">
        <v>1451</v>
      </c>
      <c r="D398" s="10" t="s">
        <v>1452</v>
      </c>
      <c r="E398" s="8" t="s">
        <v>19</v>
      </c>
      <c r="F398" s="8" t="s">
        <v>20</v>
      </c>
      <c r="G398" s="6" t="s">
        <v>27</v>
      </c>
      <c r="H398" s="6" t="s">
        <v>1453</v>
      </c>
    </row>
    <row customHeight="1" ht="15" r="399" s="17" spans="1:9">
      <c r="A399" s="7" t="s">
        <v>1454</v>
      </c>
      <c r="B399" s="8" t="s">
        <v>1438</v>
      </c>
      <c r="C399" s="8" t="s">
        <v>1455</v>
      </c>
      <c r="D399" s="10" t="s">
        <v>1456</v>
      </c>
      <c r="E399" s="8" t="s">
        <v>19</v>
      </c>
      <c r="F399" s="8" t="s">
        <v>20</v>
      </c>
      <c r="G399" s="6" t="s">
        <v>27</v>
      </c>
      <c r="H399" s="6" t="s">
        <v>1457</v>
      </c>
    </row>
    <row customHeight="1" ht="15" r="400" s="17" spans="1:9">
      <c r="A400" s="7" t="s">
        <v>1458</v>
      </c>
      <c r="B400" s="8" t="s">
        <v>1438</v>
      </c>
      <c r="C400" s="8" t="s">
        <v>1459</v>
      </c>
      <c r="D400" s="10" t="s">
        <v>1460</v>
      </c>
      <c r="E400" s="8" t="s">
        <v>19</v>
      </c>
      <c r="F400" s="8" t="s">
        <v>20</v>
      </c>
      <c r="G400" s="6" t="s">
        <v>27</v>
      </c>
      <c r="H400" s="6" t="s">
        <v>1461</v>
      </c>
    </row>
    <row customHeight="1" ht="15" r="401" s="17" spans="1:9">
      <c r="A401" s="7" t="s">
        <v>1462</v>
      </c>
      <c r="B401" s="8" t="s">
        <v>1438</v>
      </c>
      <c r="C401" s="8" t="s">
        <v>1463</v>
      </c>
      <c r="D401" s="10" t="s">
        <v>1464</v>
      </c>
      <c r="E401" s="8" t="s">
        <v>19</v>
      </c>
      <c r="F401" s="8" t="s">
        <v>20</v>
      </c>
      <c r="G401" s="6" t="s">
        <v>27</v>
      </c>
      <c r="H401" s="6" t="s">
        <v>1465</v>
      </c>
    </row>
    <row customHeight="1" ht="15" r="402" s="17" spans="1:9">
      <c r="A402" s="7" t="s">
        <v>1466</v>
      </c>
      <c r="B402" s="8" t="s">
        <v>1438</v>
      </c>
      <c r="C402" s="8" t="s">
        <v>1467</v>
      </c>
      <c r="D402" s="10" t="s">
        <v>1468</v>
      </c>
      <c r="E402" s="8" t="s">
        <v>212</v>
      </c>
      <c r="F402" s="8" t="s">
        <v>20</v>
      </c>
      <c r="G402" s="6" t="s">
        <v>27</v>
      </c>
      <c r="H402" s="6" t="s">
        <v>1469</v>
      </c>
    </row>
    <row customHeight="1" ht="15" r="403" s="17" spans="1:9">
      <c r="A403" s="7" t="s">
        <v>1470</v>
      </c>
      <c r="B403" s="8" t="s">
        <v>1438</v>
      </c>
      <c r="C403" s="8" t="s">
        <v>1471</v>
      </c>
      <c r="D403" s="10" t="s">
        <v>1472</v>
      </c>
      <c r="E403" s="8" t="s">
        <v>19</v>
      </c>
      <c r="F403" s="8" t="s">
        <v>20</v>
      </c>
      <c r="G403" s="6" t="s">
        <v>27</v>
      </c>
      <c r="H403" s="6" t="s">
        <v>1473</v>
      </c>
    </row>
    <row customHeight="1" ht="15" r="404" s="17" spans="1:9">
      <c r="A404" s="7" t="s">
        <v>1474</v>
      </c>
      <c r="B404" s="8" t="s">
        <v>1438</v>
      </c>
      <c r="C404" s="8" t="s">
        <v>1475</v>
      </c>
      <c r="D404" s="10" t="s">
        <v>1476</v>
      </c>
      <c r="E404" s="8" t="s">
        <v>247</v>
      </c>
      <c r="F404" s="8" t="s">
        <v>13</v>
      </c>
      <c r="G404" s="6" t="s">
        <v>27</v>
      </c>
      <c r="H404" s="6" t="s">
        <v>1477</v>
      </c>
    </row>
    <row customHeight="1" ht="15" r="405" s="17" spans="1:9">
      <c r="A405" s="7" t="s">
        <v>1478</v>
      </c>
      <c r="B405" s="8" t="s">
        <v>1438</v>
      </c>
      <c r="C405" s="8" t="s">
        <v>1479</v>
      </c>
      <c r="D405" s="10" t="s">
        <v>1480</v>
      </c>
      <c r="E405" s="8" t="s">
        <v>212</v>
      </c>
      <c r="F405" s="8" t="s">
        <v>13</v>
      </c>
      <c r="G405" s="6" t="s">
        <v>27</v>
      </c>
      <c r="H405" s="6" t="s">
        <v>1481</v>
      </c>
    </row>
    <row customHeight="1" ht="15" r="406" s="17" spans="1:9">
      <c r="A406" s="7" t="s">
        <v>1482</v>
      </c>
      <c r="B406" s="8" t="s">
        <v>1438</v>
      </c>
      <c r="C406" s="8" t="s">
        <v>1483</v>
      </c>
      <c r="D406" s="10" t="s">
        <v>1484</v>
      </c>
      <c r="E406" s="8" t="s">
        <v>19</v>
      </c>
      <c r="F406" s="8" t="s">
        <v>20</v>
      </c>
      <c r="G406" s="6" t="s">
        <v>27</v>
      </c>
      <c r="H406" s="6" t="s">
        <v>1485</v>
      </c>
    </row>
    <row customHeight="1" ht="15" r="407" s="17" spans="1:9">
      <c r="A407" s="7" t="s">
        <v>1486</v>
      </c>
      <c r="B407" s="8" t="s">
        <v>1438</v>
      </c>
      <c r="C407" s="8" t="s">
        <v>1487</v>
      </c>
      <c r="D407" s="10" t="s">
        <v>1488</v>
      </c>
      <c r="E407" s="8" t="s">
        <v>212</v>
      </c>
      <c r="F407" s="8" t="s">
        <v>20</v>
      </c>
      <c r="G407" s="6" t="s">
        <v>27</v>
      </c>
      <c r="H407" s="6" t="s">
        <v>1489</v>
      </c>
    </row>
    <row customHeight="1" ht="15" r="408" s="17" spans="1:9">
      <c r="A408" s="7" t="s">
        <v>1490</v>
      </c>
      <c r="B408" s="8" t="s">
        <v>1438</v>
      </c>
      <c r="C408" s="8" t="s">
        <v>1491</v>
      </c>
      <c r="D408" s="10" t="s">
        <v>1492</v>
      </c>
      <c r="E408" s="8" t="s">
        <v>26</v>
      </c>
      <c r="F408" s="8" t="s">
        <v>20</v>
      </c>
      <c r="G408" s="6" t="s">
        <v>27</v>
      </c>
      <c r="H408" s="6" t="s">
        <v>1493</v>
      </c>
    </row>
    <row customHeight="1" ht="15" r="409" s="17" spans="1:9">
      <c r="A409" s="7" t="s">
        <v>1494</v>
      </c>
      <c r="B409" s="8" t="s">
        <v>1438</v>
      </c>
      <c r="C409" s="8" t="s">
        <v>1495</v>
      </c>
      <c r="D409" s="10" t="s">
        <v>1496</v>
      </c>
      <c r="E409" s="8" t="s">
        <v>212</v>
      </c>
      <c r="F409" s="8" t="s">
        <v>20</v>
      </c>
      <c r="G409" s="6" t="s">
        <v>27</v>
      </c>
      <c r="H409" s="6" t="s">
        <v>1497</v>
      </c>
    </row>
    <row customHeight="1" ht="15" r="410" s="17" spans="1:9">
      <c r="A410" s="7" t="s">
        <v>1498</v>
      </c>
      <c r="B410" s="8" t="s">
        <v>1438</v>
      </c>
      <c r="C410" s="8" t="s">
        <v>1499</v>
      </c>
      <c r="D410" s="10" t="s">
        <v>1500</v>
      </c>
      <c r="E410" s="8" t="s">
        <v>19</v>
      </c>
      <c r="F410" s="8" t="s">
        <v>20</v>
      </c>
      <c r="G410" s="6" t="s">
        <v>27</v>
      </c>
      <c r="H410" s="6" t="s">
        <v>1501</v>
      </c>
    </row>
    <row customHeight="1" ht="15" r="411" s="17" spans="1:9">
      <c r="A411" s="7" t="s">
        <v>1502</v>
      </c>
      <c r="B411" s="8" t="s">
        <v>1438</v>
      </c>
      <c r="C411" s="8" t="s">
        <v>1503</v>
      </c>
      <c r="D411" s="10" t="s">
        <v>1504</v>
      </c>
      <c r="E411" s="8" t="s">
        <v>212</v>
      </c>
      <c r="F411" s="8" t="s">
        <v>20</v>
      </c>
      <c r="G411" s="6" t="s">
        <v>27</v>
      </c>
      <c r="H411" s="6" t="s">
        <v>1505</v>
      </c>
    </row>
    <row customHeight="1" ht="15" r="412" s="17" spans="1:9">
      <c r="A412" s="7" t="s">
        <v>1506</v>
      </c>
      <c r="B412" s="8" t="s">
        <v>1438</v>
      </c>
      <c r="C412" s="8" t="s">
        <v>1507</v>
      </c>
      <c r="D412" s="10" t="s">
        <v>1508</v>
      </c>
      <c r="E412" s="8" t="s">
        <v>212</v>
      </c>
      <c r="F412" s="8" t="s">
        <v>20</v>
      </c>
      <c r="G412" s="6" t="s">
        <v>27</v>
      </c>
      <c r="H412" s="6" t="s">
        <v>1509</v>
      </c>
    </row>
    <row customHeight="1" ht="15" r="413" s="17" spans="1:9">
      <c r="A413" s="7" t="s">
        <v>1510</v>
      </c>
      <c r="B413" s="8" t="s">
        <v>1438</v>
      </c>
      <c r="C413" s="8" t="s">
        <v>1511</v>
      </c>
      <c r="D413" s="10" t="s">
        <v>1512</v>
      </c>
      <c r="E413" s="8" t="s">
        <v>212</v>
      </c>
      <c r="F413" s="8" t="s">
        <v>20</v>
      </c>
      <c r="G413" s="6" t="s">
        <v>27</v>
      </c>
      <c r="H413" s="6" t="s">
        <v>1513</v>
      </c>
    </row>
    <row customHeight="1" ht="15" r="414" s="17" spans="1:9">
      <c r="A414" s="7" t="s">
        <v>1514</v>
      </c>
      <c r="B414" s="8" t="s">
        <v>1438</v>
      </c>
      <c r="C414" s="8" t="s">
        <v>1515</v>
      </c>
      <c r="D414" s="10" t="s">
        <v>1516</v>
      </c>
      <c r="E414" s="8" t="s">
        <v>19</v>
      </c>
      <c r="F414" s="8" t="s">
        <v>20</v>
      </c>
      <c r="G414" s="6" t="s">
        <v>27</v>
      </c>
      <c r="H414" s="6" t="s">
        <v>1517</v>
      </c>
    </row>
    <row customHeight="1" ht="15" r="415" s="17" spans="1:9">
      <c r="A415" s="7" t="s">
        <v>1518</v>
      </c>
      <c r="B415" s="8" t="s">
        <v>1438</v>
      </c>
      <c r="C415" s="8" t="s">
        <v>1519</v>
      </c>
      <c r="D415" s="10" t="s">
        <v>1520</v>
      </c>
      <c r="E415" s="8" t="s">
        <v>19</v>
      </c>
      <c r="F415" s="8" t="s">
        <v>20</v>
      </c>
      <c r="G415" s="6" t="s">
        <v>27</v>
      </c>
      <c r="H415" s="6" t="s">
        <v>1521</v>
      </c>
    </row>
    <row customHeight="1" ht="15" r="416" s="17" spans="1:9">
      <c r="A416" s="7" t="s">
        <v>1522</v>
      </c>
      <c r="B416" s="8" t="s">
        <v>1438</v>
      </c>
      <c r="C416" s="8" t="s">
        <v>1523</v>
      </c>
      <c r="D416" s="10" t="s">
        <v>1524</v>
      </c>
      <c r="E416" s="8" t="s">
        <v>212</v>
      </c>
      <c r="F416" s="8" t="s">
        <v>20</v>
      </c>
      <c r="G416" s="6" t="s">
        <v>27</v>
      </c>
      <c r="H416" s="6" t="s">
        <v>1525</v>
      </c>
    </row>
    <row customHeight="1" ht="15" r="417" s="17" spans="1:9">
      <c r="A417" s="7" t="s">
        <v>1526</v>
      </c>
      <c r="B417" s="8" t="s">
        <v>1438</v>
      </c>
      <c r="C417" s="8" t="s">
        <v>1527</v>
      </c>
      <c r="D417" s="10" t="s">
        <v>1528</v>
      </c>
      <c r="E417" s="8" t="s">
        <v>19</v>
      </c>
      <c r="F417" s="8" t="s">
        <v>20</v>
      </c>
      <c r="G417" s="6" t="s">
        <v>27</v>
      </c>
      <c r="H417" s="6" t="s">
        <v>1529</v>
      </c>
    </row>
    <row customHeight="1" ht="15" r="418" s="17" spans="1:9">
      <c r="A418" s="7" t="s">
        <v>1530</v>
      </c>
      <c r="B418" s="8" t="s">
        <v>1438</v>
      </c>
      <c r="C418" s="8" t="s">
        <v>1531</v>
      </c>
      <c r="D418" s="10" t="s">
        <v>1532</v>
      </c>
      <c r="E418" s="8" t="s">
        <v>855</v>
      </c>
      <c r="F418" s="8" t="s">
        <v>13</v>
      </c>
      <c r="G418" s="6" t="s">
        <v>27</v>
      </c>
      <c r="H418" s="6" t="s">
        <v>1533</v>
      </c>
    </row>
    <row customHeight="1" ht="15" r="419" s="17" spans="1:9">
      <c r="A419" s="7" t="s">
        <v>1534</v>
      </c>
      <c r="B419" s="8" t="s">
        <v>1438</v>
      </c>
      <c r="C419" s="8" t="s">
        <v>1535</v>
      </c>
      <c r="D419" s="10" t="s">
        <v>1536</v>
      </c>
      <c r="E419" s="8" t="s">
        <v>855</v>
      </c>
      <c r="F419" s="8" t="s">
        <v>13</v>
      </c>
      <c r="G419" s="6" t="s">
        <v>27</v>
      </c>
      <c r="H419" s="6" t="s">
        <v>1537</v>
      </c>
    </row>
    <row customHeight="1" ht="15" r="420" s="17" spans="1:9">
      <c r="A420" s="7" t="s">
        <v>1538</v>
      </c>
      <c r="B420" s="8" t="s">
        <v>1438</v>
      </c>
      <c r="C420" s="8" t="s">
        <v>1539</v>
      </c>
      <c r="D420" s="10" t="s">
        <v>1540</v>
      </c>
      <c r="E420" s="8" t="s">
        <v>19</v>
      </c>
      <c r="F420" s="8" t="s">
        <v>20</v>
      </c>
      <c r="G420" s="6" t="s">
        <v>27</v>
      </c>
      <c r="H420" s="6" t="s">
        <v>1541</v>
      </c>
    </row>
    <row customHeight="1" ht="15" r="421" s="17" spans="1:9">
      <c r="A421" s="7" t="s">
        <v>1542</v>
      </c>
      <c r="B421" s="8" t="s">
        <v>1438</v>
      </c>
      <c r="C421" s="8" t="s">
        <v>1543</v>
      </c>
      <c r="D421" s="10" t="s">
        <v>1544</v>
      </c>
      <c r="E421" s="8" t="s">
        <v>212</v>
      </c>
      <c r="F421" s="8" t="s">
        <v>20</v>
      </c>
      <c r="G421" s="6" t="s">
        <v>27</v>
      </c>
      <c r="H421" s="6" t="s">
        <v>1545</v>
      </c>
    </row>
    <row customHeight="1" ht="15" r="422" s="17" spans="1:9">
      <c r="A422" s="7" t="s">
        <v>1546</v>
      </c>
      <c r="B422" s="8" t="s">
        <v>1438</v>
      </c>
      <c r="C422" s="8" t="s">
        <v>1547</v>
      </c>
      <c r="D422" s="10" t="s">
        <v>1548</v>
      </c>
      <c r="E422" s="8" t="s">
        <v>19</v>
      </c>
      <c r="F422" s="8" t="s">
        <v>20</v>
      </c>
      <c r="G422" s="6" t="s">
        <v>27</v>
      </c>
      <c r="H422" s="6" t="s">
        <v>1549</v>
      </c>
    </row>
    <row customHeight="1" ht="15" r="423" s="17" spans="1:9">
      <c r="A423" s="7" t="s">
        <v>1550</v>
      </c>
      <c r="B423" s="8" t="s">
        <v>1438</v>
      </c>
      <c r="C423" s="8" t="s">
        <v>1551</v>
      </c>
      <c r="D423" s="10" t="s">
        <v>1552</v>
      </c>
      <c r="E423" s="8" t="s">
        <v>19</v>
      </c>
      <c r="F423" s="8" t="s">
        <v>20</v>
      </c>
      <c r="G423" s="6" t="s">
        <v>27</v>
      </c>
      <c r="H423" s="6" t="s">
        <v>1553</v>
      </c>
    </row>
    <row customHeight="1" ht="15" r="424" s="17" spans="1:9">
      <c r="A424" s="7" t="s">
        <v>1554</v>
      </c>
      <c r="B424" s="8" t="s">
        <v>1438</v>
      </c>
      <c r="C424" s="8" t="s">
        <v>1555</v>
      </c>
      <c r="D424" s="10" t="s">
        <v>1556</v>
      </c>
      <c r="E424" s="8" t="s">
        <v>19</v>
      </c>
      <c r="F424" s="8" t="s">
        <v>20</v>
      </c>
      <c r="G424" s="6" t="s">
        <v>27</v>
      </c>
      <c r="H424" s="6" t="s">
        <v>1557</v>
      </c>
    </row>
    <row customHeight="1" ht="15" r="425" s="17" spans="1:9">
      <c r="A425" s="7" t="s">
        <v>1558</v>
      </c>
      <c r="B425" s="8" t="s">
        <v>1438</v>
      </c>
      <c r="C425" s="8" t="s">
        <v>1559</v>
      </c>
      <c r="D425" s="10" t="s">
        <v>1560</v>
      </c>
      <c r="E425" s="8" t="s">
        <v>19</v>
      </c>
      <c r="F425" s="8" t="s">
        <v>20</v>
      </c>
      <c r="G425" s="6" t="s">
        <v>27</v>
      </c>
      <c r="H425" s="6" t="s">
        <v>1561</v>
      </c>
    </row>
    <row customHeight="1" ht="15" r="426" s="17" spans="1:9">
      <c r="A426" s="7" t="s">
        <v>1562</v>
      </c>
      <c r="B426" s="8" t="s">
        <v>1438</v>
      </c>
      <c r="C426" s="8" t="s">
        <v>1563</v>
      </c>
      <c r="D426" s="10" t="s">
        <v>1564</v>
      </c>
      <c r="E426" s="8" t="s">
        <v>19</v>
      </c>
      <c r="F426" s="8" t="s">
        <v>20</v>
      </c>
      <c r="G426" s="6" t="s">
        <v>27</v>
      </c>
      <c r="H426" s="6" t="s">
        <v>1565</v>
      </c>
    </row>
    <row customHeight="1" ht="15" r="427" s="17" spans="1:9">
      <c r="A427" s="7" t="s">
        <v>1566</v>
      </c>
      <c r="B427" s="8" t="s">
        <v>1438</v>
      </c>
      <c r="C427" s="8" t="s">
        <v>1567</v>
      </c>
      <c r="D427" s="10" t="s">
        <v>1568</v>
      </c>
      <c r="E427" s="8" t="s">
        <v>19</v>
      </c>
      <c r="F427" s="8" t="s">
        <v>20</v>
      </c>
      <c r="G427" s="6" t="s">
        <v>27</v>
      </c>
      <c r="H427" s="6" t="s">
        <v>1569</v>
      </c>
    </row>
    <row customHeight="1" ht="15" r="428" s="17" spans="1:9">
      <c r="A428" s="7" t="s">
        <v>1570</v>
      </c>
      <c r="B428" s="8" t="s">
        <v>1438</v>
      </c>
      <c r="C428" s="8" t="s">
        <v>1571</v>
      </c>
      <c r="D428" s="10" t="s">
        <v>1572</v>
      </c>
      <c r="E428" s="8" t="s">
        <v>19</v>
      </c>
      <c r="F428" s="8" t="s">
        <v>20</v>
      </c>
      <c r="G428" s="6" t="s">
        <v>27</v>
      </c>
      <c r="H428" s="6" t="s">
        <v>1573</v>
      </c>
    </row>
    <row customHeight="1" ht="15" r="429" s="17" spans="1:9">
      <c r="A429" s="7" t="s">
        <v>1574</v>
      </c>
      <c r="B429" s="8" t="s">
        <v>1438</v>
      </c>
      <c r="C429" s="8" t="s">
        <v>1575</v>
      </c>
      <c r="D429" s="10" t="s">
        <v>1576</v>
      </c>
      <c r="E429" s="8" t="s">
        <v>19</v>
      </c>
      <c r="F429" s="8" t="s">
        <v>20</v>
      </c>
      <c r="G429" s="6" t="s">
        <v>27</v>
      </c>
      <c r="H429" s="6" t="s">
        <v>1577</v>
      </c>
    </row>
    <row customHeight="1" ht="15" r="430" s="17" spans="1:9">
      <c r="A430" s="7" t="s">
        <v>1578</v>
      </c>
      <c r="B430" s="8" t="s">
        <v>1438</v>
      </c>
      <c r="C430" s="8" t="s">
        <v>1579</v>
      </c>
      <c r="D430" s="10" t="s">
        <v>1580</v>
      </c>
      <c r="E430" s="8" t="s">
        <v>212</v>
      </c>
      <c r="F430" s="8" t="s">
        <v>20</v>
      </c>
      <c r="G430" s="6" t="s">
        <v>27</v>
      </c>
      <c r="H430" s="6" t="s">
        <v>1581</v>
      </c>
    </row>
    <row customHeight="1" ht="15" r="431" s="17" spans="1:9">
      <c r="A431" s="7" t="s">
        <v>1582</v>
      </c>
      <c r="B431" s="8" t="s">
        <v>1438</v>
      </c>
      <c r="C431" s="8" t="s">
        <v>1583</v>
      </c>
      <c r="D431" s="10" t="s">
        <v>1584</v>
      </c>
      <c r="E431" s="8" t="s">
        <v>212</v>
      </c>
      <c r="F431" s="8" t="s">
        <v>20</v>
      </c>
      <c r="G431" s="6" t="s">
        <v>27</v>
      </c>
      <c r="H431" s="6" t="s">
        <v>1585</v>
      </c>
    </row>
    <row customHeight="1" ht="15" r="432" s="17" spans="1:9">
      <c r="A432" s="7" t="s">
        <v>1586</v>
      </c>
      <c r="B432" s="8" t="s">
        <v>1438</v>
      </c>
      <c r="C432" s="8" t="s">
        <v>1587</v>
      </c>
      <c r="D432" s="10" t="s">
        <v>1588</v>
      </c>
      <c r="E432" s="8" t="s">
        <v>212</v>
      </c>
      <c r="F432" s="8" t="s">
        <v>20</v>
      </c>
      <c r="G432" s="6" t="s">
        <v>27</v>
      </c>
      <c r="H432" s="6" t="s">
        <v>1589</v>
      </c>
    </row>
    <row customHeight="1" ht="15" r="433" s="17" spans="1:9">
      <c r="A433" s="7" t="s">
        <v>1590</v>
      </c>
      <c r="B433" s="8" t="s">
        <v>1438</v>
      </c>
      <c r="C433" s="8" t="s">
        <v>1591</v>
      </c>
      <c r="D433" s="10" t="s">
        <v>1592</v>
      </c>
      <c r="E433" s="8" t="s">
        <v>19</v>
      </c>
      <c r="F433" s="8" t="s">
        <v>20</v>
      </c>
      <c r="G433" s="6" t="s">
        <v>27</v>
      </c>
      <c r="H433" s="6" t="s">
        <v>1593</v>
      </c>
    </row>
    <row customHeight="1" ht="15" r="434" s="17" spans="1:9">
      <c r="A434" s="7" t="s">
        <v>1594</v>
      </c>
      <c r="B434" s="8" t="s">
        <v>1438</v>
      </c>
      <c r="C434" s="8" t="s">
        <v>1595</v>
      </c>
      <c r="D434" s="10" t="s">
        <v>1596</v>
      </c>
      <c r="E434" s="8" t="s">
        <v>212</v>
      </c>
      <c r="F434" s="8" t="s">
        <v>20</v>
      </c>
      <c r="G434" s="6" t="s">
        <v>27</v>
      </c>
      <c r="H434" s="6" t="s">
        <v>1597</v>
      </c>
    </row>
    <row customHeight="1" ht="15" r="435" s="17" spans="1:9">
      <c r="A435" s="7" t="s">
        <v>1598</v>
      </c>
      <c r="B435" s="8" t="s">
        <v>1438</v>
      </c>
      <c r="C435" s="8" t="s">
        <v>1599</v>
      </c>
      <c r="D435" s="10" t="s">
        <v>1600</v>
      </c>
      <c r="E435" s="8" t="s">
        <v>19</v>
      </c>
      <c r="F435" s="8" t="s">
        <v>20</v>
      </c>
      <c r="G435" s="6" t="s">
        <v>27</v>
      </c>
      <c r="H435" s="6" t="s">
        <v>1601</v>
      </c>
    </row>
    <row customHeight="1" ht="15" r="436" s="17" spans="1:9">
      <c r="A436" s="7" t="s">
        <v>1602</v>
      </c>
      <c r="B436" s="8" t="s">
        <v>1438</v>
      </c>
      <c r="C436" s="8" t="s">
        <v>1603</v>
      </c>
      <c r="D436" s="10" t="s">
        <v>1604</v>
      </c>
      <c r="E436" s="8" t="s">
        <v>1226</v>
      </c>
      <c r="F436" s="8" t="s">
        <v>20</v>
      </c>
      <c r="G436" s="6" t="s">
        <v>27</v>
      </c>
      <c r="H436" s="6" t="s">
        <v>1605</v>
      </c>
    </row>
    <row customHeight="1" ht="15" r="437" s="17" spans="1:9">
      <c r="A437" s="7" t="s">
        <v>1606</v>
      </c>
      <c r="B437" s="8" t="s">
        <v>1438</v>
      </c>
      <c r="C437" s="8" t="s">
        <v>1607</v>
      </c>
      <c r="D437" s="10" t="s">
        <v>1608</v>
      </c>
      <c r="E437" s="8" t="s">
        <v>212</v>
      </c>
      <c r="F437" s="8" t="s">
        <v>20</v>
      </c>
      <c r="G437" s="6" t="s">
        <v>27</v>
      </c>
      <c r="H437" s="6" t="s">
        <v>1609</v>
      </c>
    </row>
    <row customHeight="1" ht="15" r="438" s="17" spans="1:9">
      <c r="A438" s="7" t="s">
        <v>1610</v>
      </c>
      <c r="B438" s="8" t="s">
        <v>1438</v>
      </c>
      <c r="C438" s="8" t="s">
        <v>1611</v>
      </c>
      <c r="D438" s="10" t="s">
        <v>1612</v>
      </c>
      <c r="E438" s="8" t="s">
        <v>212</v>
      </c>
      <c r="F438" s="8" t="s">
        <v>20</v>
      </c>
      <c r="G438" s="6" t="s">
        <v>27</v>
      </c>
      <c r="H438" s="6" t="s">
        <v>1613</v>
      </c>
    </row>
    <row customHeight="1" ht="15" r="439" s="17" spans="1:9">
      <c r="A439" s="7" t="s">
        <v>1614</v>
      </c>
      <c r="B439" s="8" t="s">
        <v>1438</v>
      </c>
      <c r="C439" s="8" t="s">
        <v>1615</v>
      </c>
      <c r="D439" s="10" t="s">
        <v>1616</v>
      </c>
      <c r="E439" s="8" t="s">
        <v>212</v>
      </c>
      <c r="F439" s="8" t="s">
        <v>20</v>
      </c>
      <c r="G439" s="6" t="s">
        <v>27</v>
      </c>
      <c r="H439" s="6" t="s">
        <v>1617</v>
      </c>
    </row>
    <row customHeight="1" ht="15" r="440" s="17" spans="1:9">
      <c r="A440" s="7" t="s">
        <v>1618</v>
      </c>
      <c r="B440" s="8" t="s">
        <v>1438</v>
      </c>
      <c r="C440" s="8" t="s">
        <v>1619</v>
      </c>
      <c r="D440" s="10" t="s">
        <v>1620</v>
      </c>
      <c r="E440" s="8" t="s">
        <v>212</v>
      </c>
      <c r="F440" s="8" t="s">
        <v>20</v>
      </c>
      <c r="G440" s="6" t="s">
        <v>27</v>
      </c>
      <c r="H440" s="6" t="s">
        <v>1621</v>
      </c>
    </row>
    <row customHeight="1" ht="15" r="441" s="17" spans="1:9">
      <c r="A441" s="7" t="s">
        <v>1622</v>
      </c>
      <c r="B441" s="8" t="s">
        <v>1438</v>
      </c>
      <c r="C441" s="8" t="s">
        <v>1623</v>
      </c>
      <c r="D441" s="10" t="s">
        <v>1624</v>
      </c>
      <c r="E441" s="8" t="s">
        <v>212</v>
      </c>
      <c r="F441" s="8" t="s">
        <v>20</v>
      </c>
      <c r="G441" s="6" t="s">
        <v>27</v>
      </c>
      <c r="H441" s="6" t="s">
        <v>1625</v>
      </c>
    </row>
    <row customHeight="1" ht="15" r="442" s="17" spans="1:9">
      <c r="A442" s="7" t="s">
        <v>1626</v>
      </c>
      <c r="B442" s="8" t="s">
        <v>1438</v>
      </c>
      <c r="C442" s="8" t="s">
        <v>1627</v>
      </c>
      <c r="D442" s="10" t="s">
        <v>1628</v>
      </c>
      <c r="E442" s="8" t="s">
        <v>19</v>
      </c>
      <c r="F442" s="8" t="s">
        <v>20</v>
      </c>
      <c r="G442" s="6" t="s">
        <v>27</v>
      </c>
      <c r="H442" s="6" t="s">
        <v>1629</v>
      </c>
    </row>
    <row customHeight="1" ht="15" r="443" s="17" spans="1:9">
      <c r="A443" s="7" t="s">
        <v>1630</v>
      </c>
      <c r="B443" s="8" t="s">
        <v>1438</v>
      </c>
      <c r="C443" s="8" t="s">
        <v>1631</v>
      </c>
      <c r="D443" s="10" t="s">
        <v>1632</v>
      </c>
      <c r="E443" s="8" t="s">
        <v>19</v>
      </c>
      <c r="F443" s="8" t="s">
        <v>20</v>
      </c>
      <c r="G443" s="6" t="s">
        <v>27</v>
      </c>
      <c r="H443" s="6" t="s">
        <v>1633</v>
      </c>
    </row>
    <row customHeight="1" ht="15" r="444" s="17" spans="1:9">
      <c r="A444" s="7" t="s">
        <v>1634</v>
      </c>
      <c r="B444" s="8" t="s">
        <v>1438</v>
      </c>
      <c r="C444" s="8" t="s">
        <v>1635</v>
      </c>
      <c r="D444" s="10" t="s">
        <v>1636</v>
      </c>
      <c r="E444" s="8" t="s">
        <v>212</v>
      </c>
      <c r="F444" s="8" t="s">
        <v>20</v>
      </c>
      <c r="G444" s="6" t="s">
        <v>27</v>
      </c>
      <c r="H444" s="6" t="s">
        <v>1637</v>
      </c>
    </row>
    <row customHeight="1" ht="15" r="445" s="17" spans="1:9">
      <c r="A445" s="7" t="s">
        <v>1638</v>
      </c>
      <c r="B445" s="8" t="s">
        <v>1438</v>
      </c>
      <c r="C445" s="8" t="s">
        <v>1639</v>
      </c>
      <c r="D445" s="10" t="s">
        <v>1640</v>
      </c>
      <c r="E445" s="8" t="s">
        <v>19</v>
      </c>
      <c r="F445" s="8" t="s">
        <v>20</v>
      </c>
      <c r="G445" s="6" t="s">
        <v>27</v>
      </c>
      <c r="H445" s="6" t="s">
        <v>1641</v>
      </c>
    </row>
    <row customHeight="1" ht="15" r="446" s="17" spans="1:9">
      <c r="A446" s="7" t="s">
        <v>1642</v>
      </c>
      <c r="B446" s="8" t="s">
        <v>1438</v>
      </c>
      <c r="C446" s="8" t="s">
        <v>1643</v>
      </c>
      <c r="D446" s="10" t="s">
        <v>1644</v>
      </c>
      <c r="E446" s="8" t="s">
        <v>19</v>
      </c>
      <c r="F446" s="8" t="s">
        <v>20</v>
      </c>
      <c r="G446" s="6" t="s">
        <v>27</v>
      </c>
      <c r="H446" s="6" t="s">
        <v>1645</v>
      </c>
    </row>
    <row customHeight="1" ht="15" r="447" s="17" spans="1:9">
      <c r="A447" s="7" t="s">
        <v>1646</v>
      </c>
      <c r="B447" s="8" t="s">
        <v>1438</v>
      </c>
      <c r="C447" s="8" t="s">
        <v>1647</v>
      </c>
      <c r="D447" s="10" t="s">
        <v>1648</v>
      </c>
      <c r="E447" s="8" t="s">
        <v>19</v>
      </c>
      <c r="F447" s="8" t="s">
        <v>20</v>
      </c>
      <c r="G447" s="6" t="s">
        <v>27</v>
      </c>
      <c r="H447" s="6" t="s">
        <v>1649</v>
      </c>
    </row>
    <row customHeight="1" ht="15" r="448" s="17" spans="1:9">
      <c r="A448" s="7" t="s">
        <v>1650</v>
      </c>
      <c r="B448" s="8" t="s">
        <v>1438</v>
      </c>
      <c r="C448" s="8" t="s">
        <v>1651</v>
      </c>
      <c r="D448" s="10" t="s">
        <v>1652</v>
      </c>
      <c r="E448" s="8" t="s">
        <v>19</v>
      </c>
      <c r="F448" s="8" t="s">
        <v>20</v>
      </c>
      <c r="G448" s="6" t="s">
        <v>27</v>
      </c>
      <c r="H448" s="6" t="s">
        <v>1653</v>
      </c>
    </row>
    <row customHeight="1" ht="15" r="449" s="17" spans="1:9">
      <c r="A449" s="7" t="s">
        <v>1654</v>
      </c>
      <c r="B449" s="8" t="s">
        <v>1438</v>
      </c>
      <c r="C449" s="8" t="s">
        <v>1655</v>
      </c>
      <c r="D449" s="10" t="s">
        <v>1656</v>
      </c>
      <c r="E449" s="8" t="s">
        <v>19</v>
      </c>
      <c r="F449" s="8" t="s">
        <v>13</v>
      </c>
      <c r="G449" s="6" t="s">
        <v>27</v>
      </c>
      <c r="H449" s="6" t="s">
        <v>1657</v>
      </c>
    </row>
    <row customHeight="1" ht="15" r="450" s="17" spans="1:9">
      <c r="A450" s="7" t="s">
        <v>1658</v>
      </c>
      <c r="B450" s="8" t="s">
        <v>1438</v>
      </c>
      <c r="C450" s="8" t="s">
        <v>1659</v>
      </c>
      <c r="D450" s="10" t="s">
        <v>1660</v>
      </c>
      <c r="E450" s="8" t="s">
        <v>212</v>
      </c>
      <c r="F450" s="8" t="s">
        <v>20</v>
      </c>
      <c r="G450" s="6" t="s">
        <v>27</v>
      </c>
      <c r="H450" s="6" t="s">
        <v>1661</v>
      </c>
    </row>
    <row customHeight="1" ht="15" r="451" s="17" spans="1:9">
      <c r="A451" s="7" t="s">
        <v>1662</v>
      </c>
      <c r="B451" s="8" t="s">
        <v>1438</v>
      </c>
      <c r="C451" s="8" t="s">
        <v>1663</v>
      </c>
      <c r="D451" s="10" t="s">
        <v>1664</v>
      </c>
      <c r="E451" s="8" t="s">
        <v>212</v>
      </c>
      <c r="F451" s="8" t="s">
        <v>20</v>
      </c>
      <c r="G451" s="6" t="s">
        <v>27</v>
      </c>
      <c r="H451" s="6" t="s">
        <v>1665</v>
      </c>
    </row>
    <row customHeight="1" ht="15" r="452" s="17" spans="1:9">
      <c r="A452" s="7" t="s">
        <v>1666</v>
      </c>
      <c r="B452" s="8" t="s">
        <v>1438</v>
      </c>
      <c r="C452" s="8" t="s">
        <v>1667</v>
      </c>
      <c r="D452" s="10" t="s">
        <v>1668</v>
      </c>
      <c r="E452" s="8" t="s">
        <v>212</v>
      </c>
      <c r="F452" s="8" t="s">
        <v>20</v>
      </c>
      <c r="G452" s="6" t="s">
        <v>27</v>
      </c>
      <c r="H452" s="6" t="s">
        <v>1669</v>
      </c>
    </row>
    <row customHeight="1" ht="15" r="453" s="17" spans="1:9">
      <c r="A453" s="7" t="s">
        <v>1670</v>
      </c>
      <c r="B453" s="8" t="s">
        <v>1438</v>
      </c>
      <c r="C453" s="8" t="s">
        <v>1671</v>
      </c>
      <c r="D453" s="10" t="s">
        <v>1672</v>
      </c>
      <c r="E453" s="8" t="s">
        <v>212</v>
      </c>
      <c r="F453" s="8" t="s">
        <v>20</v>
      </c>
      <c r="G453" s="6" t="s">
        <v>27</v>
      </c>
      <c r="H453" s="6" t="s">
        <v>1673</v>
      </c>
    </row>
    <row customHeight="1" ht="15" r="454" s="17" spans="1:9">
      <c r="A454" s="7" t="s">
        <v>1674</v>
      </c>
      <c r="B454" s="8" t="s">
        <v>1438</v>
      </c>
      <c r="C454" s="8" t="s">
        <v>1675</v>
      </c>
      <c r="D454" s="10" t="s">
        <v>1676</v>
      </c>
      <c r="E454" s="8" t="s">
        <v>212</v>
      </c>
      <c r="F454" s="8" t="s">
        <v>13</v>
      </c>
      <c r="G454" s="6" t="s">
        <v>27</v>
      </c>
      <c r="H454" s="6" t="s">
        <v>1677</v>
      </c>
    </row>
    <row customHeight="1" ht="15" r="455" s="17" spans="1:9">
      <c r="A455" s="7" t="s">
        <v>1678</v>
      </c>
      <c r="B455" s="8" t="s">
        <v>1438</v>
      </c>
      <c r="C455" s="8" t="s">
        <v>1679</v>
      </c>
      <c r="D455" s="10" t="s">
        <v>1680</v>
      </c>
      <c r="E455" s="8" t="s">
        <v>212</v>
      </c>
      <c r="F455" s="8" t="s">
        <v>20</v>
      </c>
      <c r="G455" s="6" t="s">
        <v>27</v>
      </c>
      <c r="H455" s="6" t="s">
        <v>1681</v>
      </c>
    </row>
    <row customHeight="1" ht="15" r="456" s="17" spans="1:9">
      <c r="A456" s="7" t="s">
        <v>1682</v>
      </c>
      <c r="B456" s="8" t="s">
        <v>1438</v>
      </c>
      <c r="C456" s="8" t="s">
        <v>1683</v>
      </c>
      <c r="D456" s="10" t="s">
        <v>1684</v>
      </c>
      <c r="E456" s="8" t="s">
        <v>19</v>
      </c>
      <c r="F456" s="8" t="s">
        <v>20</v>
      </c>
      <c r="G456" s="6" t="s">
        <v>27</v>
      </c>
      <c r="H456" s="6" t="s">
        <v>1685</v>
      </c>
    </row>
    <row customHeight="1" ht="15" r="457" s="17" spans="1:9">
      <c r="A457" s="7" t="s">
        <v>1686</v>
      </c>
      <c r="B457" s="8" t="s">
        <v>1438</v>
      </c>
      <c r="C457" s="8" t="s">
        <v>1687</v>
      </c>
      <c r="D457" s="10" t="s">
        <v>1688</v>
      </c>
      <c r="E457" s="8" t="s">
        <v>212</v>
      </c>
      <c r="F457" s="8" t="s">
        <v>20</v>
      </c>
      <c r="G457" s="6" t="s">
        <v>27</v>
      </c>
      <c r="H457" s="6" t="s">
        <v>1689</v>
      </c>
    </row>
    <row customHeight="1" ht="15" r="458" s="17" spans="1:9">
      <c r="A458" s="7" t="s">
        <v>1690</v>
      </c>
      <c r="B458" s="8" t="s">
        <v>1438</v>
      </c>
      <c r="C458" s="8" t="s">
        <v>1691</v>
      </c>
      <c r="D458" s="10" t="s">
        <v>1692</v>
      </c>
      <c r="E458" s="8" t="s">
        <v>19</v>
      </c>
      <c r="F458" s="8" t="s">
        <v>20</v>
      </c>
      <c r="G458" s="6" t="s">
        <v>27</v>
      </c>
      <c r="H458" s="6" t="s">
        <v>1693</v>
      </c>
    </row>
    <row customHeight="1" ht="15" r="459" s="17" spans="1:9">
      <c r="A459" s="7" t="s">
        <v>1694</v>
      </c>
      <c r="B459" s="8" t="s">
        <v>1438</v>
      </c>
      <c r="C459" s="8" t="s">
        <v>1695</v>
      </c>
      <c r="D459" s="10" t="s">
        <v>1696</v>
      </c>
      <c r="E459" s="8" t="s">
        <v>19</v>
      </c>
      <c r="F459" s="8" t="s">
        <v>20</v>
      </c>
      <c r="G459" s="6" t="s">
        <v>27</v>
      </c>
      <c r="H459" s="6" t="s">
        <v>1697</v>
      </c>
    </row>
    <row customHeight="1" ht="15" r="460" s="17" spans="1:9">
      <c r="A460" s="7" t="s">
        <v>1698</v>
      </c>
      <c r="B460" s="8" t="s">
        <v>1438</v>
      </c>
      <c r="C460" s="8" t="s">
        <v>1699</v>
      </c>
      <c r="D460" s="10" t="s">
        <v>1700</v>
      </c>
      <c r="E460" s="8" t="s">
        <v>212</v>
      </c>
      <c r="F460" s="8" t="s">
        <v>20</v>
      </c>
      <c r="G460" s="6" t="s">
        <v>27</v>
      </c>
      <c r="H460" s="6" t="s">
        <v>1701</v>
      </c>
    </row>
    <row customHeight="1" ht="15" r="461" s="17" spans="1:9">
      <c r="A461" s="7" t="s">
        <v>1702</v>
      </c>
      <c r="B461" s="8" t="s">
        <v>1438</v>
      </c>
      <c r="C461" s="8" t="s">
        <v>1703</v>
      </c>
      <c r="D461" s="10" t="s">
        <v>1704</v>
      </c>
      <c r="E461" s="8" t="s">
        <v>19</v>
      </c>
      <c r="F461" s="8" t="s">
        <v>20</v>
      </c>
      <c r="G461" s="6" t="s">
        <v>27</v>
      </c>
      <c r="H461" s="6" t="s">
        <v>1705</v>
      </c>
    </row>
    <row customHeight="1" ht="15" r="462" s="17" spans="1:9">
      <c r="A462" s="7" t="s">
        <v>1706</v>
      </c>
      <c r="B462" s="8" t="s">
        <v>1438</v>
      </c>
      <c r="C462" s="8" t="s">
        <v>1707</v>
      </c>
      <c r="D462" s="10" t="s">
        <v>1708</v>
      </c>
      <c r="E462" s="8" t="s">
        <v>19</v>
      </c>
      <c r="F462" s="8" t="s">
        <v>20</v>
      </c>
      <c r="G462" s="6" t="s">
        <v>27</v>
      </c>
      <c r="H462" s="6" t="s">
        <v>1709</v>
      </c>
    </row>
    <row customHeight="1" ht="15" r="463" s="17" spans="1:9">
      <c r="A463" s="7" t="s">
        <v>1710</v>
      </c>
      <c r="B463" s="8" t="s">
        <v>1438</v>
      </c>
      <c r="C463" s="8" t="s">
        <v>1711</v>
      </c>
      <c r="D463" s="10" t="s">
        <v>1712</v>
      </c>
      <c r="E463" s="8" t="s">
        <v>19</v>
      </c>
      <c r="F463" s="8" t="s">
        <v>20</v>
      </c>
      <c r="G463" s="6" t="s">
        <v>27</v>
      </c>
      <c r="H463" s="6" t="s">
        <v>1713</v>
      </c>
    </row>
    <row customHeight="1" ht="15" r="464" s="17" spans="1:9">
      <c r="A464" s="7" t="s">
        <v>1714</v>
      </c>
      <c r="B464" s="8" t="s">
        <v>1438</v>
      </c>
      <c r="C464" s="8" t="s">
        <v>1715</v>
      </c>
      <c r="D464" s="10" t="s">
        <v>1716</v>
      </c>
      <c r="E464" s="8" t="s">
        <v>212</v>
      </c>
      <c r="F464" s="8" t="s">
        <v>20</v>
      </c>
      <c r="G464" s="6" t="s">
        <v>27</v>
      </c>
      <c r="H464" s="6" t="s">
        <v>1717</v>
      </c>
    </row>
    <row customHeight="1" ht="15" r="465" s="17" spans="1:9">
      <c r="A465" s="7" t="s">
        <v>1718</v>
      </c>
      <c r="B465" s="8" t="s">
        <v>1438</v>
      </c>
      <c r="C465" s="8" t="s">
        <v>1719</v>
      </c>
      <c r="D465" s="10" t="s">
        <v>1720</v>
      </c>
      <c r="E465" s="8" t="s">
        <v>212</v>
      </c>
      <c r="F465" s="8" t="s">
        <v>20</v>
      </c>
      <c r="G465" s="6" t="s">
        <v>27</v>
      </c>
      <c r="H465" s="6" t="s">
        <v>1721</v>
      </c>
    </row>
    <row customHeight="1" ht="15" r="466" s="17" spans="1:9">
      <c r="A466" s="7" t="s">
        <v>1722</v>
      </c>
      <c r="B466" s="8" t="s">
        <v>1438</v>
      </c>
      <c r="C466" s="8" t="s">
        <v>1723</v>
      </c>
      <c r="D466" s="10" t="s">
        <v>1724</v>
      </c>
      <c r="E466" s="8" t="s">
        <v>212</v>
      </c>
      <c r="F466" s="8" t="s">
        <v>20</v>
      </c>
      <c r="G466" s="6" t="s">
        <v>27</v>
      </c>
      <c r="H466" s="6" t="s">
        <v>1725</v>
      </c>
    </row>
    <row customHeight="1" ht="15" r="467" s="17" spans="1:9">
      <c r="A467" s="7" t="s">
        <v>1726</v>
      </c>
      <c r="B467" s="8" t="s">
        <v>1438</v>
      </c>
      <c r="C467" s="8" t="s">
        <v>1727</v>
      </c>
      <c r="D467" s="10" t="s">
        <v>1728</v>
      </c>
      <c r="E467" s="8" t="s">
        <v>212</v>
      </c>
      <c r="F467" s="8" t="s">
        <v>20</v>
      </c>
      <c r="G467" s="6" t="s">
        <v>27</v>
      </c>
      <c r="H467" s="6" t="s">
        <v>1729</v>
      </c>
    </row>
    <row customHeight="1" ht="15" r="468" s="17" spans="1:9">
      <c r="A468" s="7" t="s">
        <v>1730</v>
      </c>
      <c r="B468" s="8" t="s">
        <v>1438</v>
      </c>
      <c r="C468" s="8" t="s">
        <v>1731</v>
      </c>
      <c r="D468" s="10" t="s">
        <v>1732</v>
      </c>
      <c r="E468" s="8" t="s">
        <v>212</v>
      </c>
      <c r="F468" s="8" t="s">
        <v>20</v>
      </c>
      <c r="G468" s="6" t="s">
        <v>27</v>
      </c>
      <c r="H468" s="6" t="s">
        <v>1733</v>
      </c>
    </row>
    <row customHeight="1" ht="15" r="469" s="17" spans="1:9">
      <c r="A469" s="7" t="s">
        <v>1734</v>
      </c>
      <c r="B469" s="8" t="s">
        <v>1438</v>
      </c>
      <c r="C469" s="8" t="s">
        <v>1735</v>
      </c>
      <c r="D469" s="10" t="s">
        <v>1736</v>
      </c>
      <c r="E469" s="8" t="s">
        <v>19</v>
      </c>
      <c r="F469" s="8" t="s">
        <v>20</v>
      </c>
      <c r="G469" s="6" t="s">
        <v>27</v>
      </c>
      <c r="H469" s="6" t="s">
        <v>1737</v>
      </c>
    </row>
    <row customHeight="1" ht="15" r="470" s="17" spans="1:9">
      <c r="A470" s="7" t="s">
        <v>1738</v>
      </c>
      <c r="B470" s="8" t="s">
        <v>1438</v>
      </c>
      <c r="C470" s="8" t="s">
        <v>1739</v>
      </c>
      <c r="D470" s="10" t="s">
        <v>1740</v>
      </c>
      <c r="E470" s="8" t="s">
        <v>212</v>
      </c>
      <c r="F470" s="8" t="s">
        <v>20</v>
      </c>
      <c r="G470" s="6" t="s">
        <v>27</v>
      </c>
      <c r="H470" s="6" t="s">
        <v>1741</v>
      </c>
    </row>
    <row customHeight="1" ht="15" r="471" s="17" spans="1:9">
      <c r="A471" s="7" t="s">
        <v>1742</v>
      </c>
      <c r="B471" s="8" t="s">
        <v>1438</v>
      </c>
      <c r="C471" s="8" t="s">
        <v>1743</v>
      </c>
      <c r="D471" s="10" t="s">
        <v>1744</v>
      </c>
      <c r="E471" s="8" t="s">
        <v>212</v>
      </c>
      <c r="F471" s="8" t="s">
        <v>20</v>
      </c>
      <c r="G471" s="6" t="s">
        <v>27</v>
      </c>
      <c r="H471" s="6" t="s">
        <v>1745</v>
      </c>
    </row>
    <row customHeight="1" ht="15" r="472" s="17" spans="1:9">
      <c r="A472" s="7" t="s">
        <v>1746</v>
      </c>
      <c r="B472" s="8" t="s">
        <v>1438</v>
      </c>
      <c r="C472" s="8" t="s">
        <v>1747</v>
      </c>
      <c r="D472" s="10" t="s">
        <v>1747</v>
      </c>
      <c r="E472" s="8" t="s">
        <v>26</v>
      </c>
      <c r="F472" s="8" t="s">
        <v>20</v>
      </c>
      <c r="G472" s="6" t="s">
        <v>27</v>
      </c>
      <c r="H472" s="6" t="s">
        <v>1748</v>
      </c>
    </row>
    <row customHeight="1" ht="15" r="473" s="17" spans="1:9">
      <c r="A473" s="7" t="s">
        <v>1749</v>
      </c>
      <c r="B473" s="8" t="s">
        <v>1438</v>
      </c>
      <c r="C473" s="8" t="s">
        <v>1750</v>
      </c>
      <c r="D473" s="10" t="s">
        <v>1751</v>
      </c>
      <c r="E473" s="8" t="s">
        <v>212</v>
      </c>
      <c r="F473" s="8" t="s">
        <v>20</v>
      </c>
      <c r="G473" s="6" t="s">
        <v>27</v>
      </c>
      <c r="H473" s="6" t="s">
        <v>1752</v>
      </c>
    </row>
    <row customHeight="1" ht="15" r="474" s="17" spans="1:9">
      <c r="A474" s="7" t="s">
        <v>1753</v>
      </c>
      <c r="B474" s="8" t="s">
        <v>1438</v>
      </c>
      <c r="C474" s="8" t="s">
        <v>1754</v>
      </c>
      <c r="D474" s="10" t="s">
        <v>1755</v>
      </c>
      <c r="E474" s="8" t="s">
        <v>212</v>
      </c>
      <c r="F474" s="8" t="s">
        <v>20</v>
      </c>
      <c r="G474" s="6" t="s">
        <v>27</v>
      </c>
      <c r="H474" s="6" t="s">
        <v>1756</v>
      </c>
    </row>
    <row customHeight="1" ht="15" r="475" s="17" spans="1:9">
      <c r="A475" s="7" t="s">
        <v>1757</v>
      </c>
      <c r="B475" s="8" t="s">
        <v>1438</v>
      </c>
      <c r="C475" s="8" t="s">
        <v>1758</v>
      </c>
      <c r="D475" s="10" t="s">
        <v>1759</v>
      </c>
      <c r="E475" s="8" t="s">
        <v>26</v>
      </c>
      <c r="F475" s="8" t="s">
        <v>20</v>
      </c>
      <c r="G475" s="6" t="s">
        <v>27</v>
      </c>
      <c r="H475" s="6" t="s">
        <v>1760</v>
      </c>
    </row>
    <row customHeight="1" ht="15" r="476" s="17" spans="1:9">
      <c r="A476" s="7" t="s">
        <v>1761</v>
      </c>
      <c r="B476" s="8" t="s">
        <v>1438</v>
      </c>
      <c r="C476" s="8" t="s">
        <v>1762</v>
      </c>
      <c r="D476" s="10" t="s">
        <v>1763</v>
      </c>
      <c r="E476" s="8" t="s">
        <v>212</v>
      </c>
      <c r="F476" s="8" t="s">
        <v>20</v>
      </c>
      <c r="G476" s="6" t="s">
        <v>27</v>
      </c>
      <c r="H476" s="6" t="s">
        <v>1764</v>
      </c>
    </row>
    <row customHeight="1" ht="15" r="477" s="17" spans="1:9">
      <c r="A477" s="7" t="s">
        <v>1765</v>
      </c>
      <c r="B477" s="8" t="s">
        <v>1438</v>
      </c>
      <c r="C477" s="8" t="s">
        <v>1766</v>
      </c>
      <c r="D477" s="10" t="s">
        <v>1767</v>
      </c>
      <c r="E477" s="8" t="s">
        <v>212</v>
      </c>
      <c r="F477" s="8" t="s">
        <v>20</v>
      </c>
      <c r="G477" s="6" t="s">
        <v>27</v>
      </c>
      <c r="H477" s="6" t="s">
        <v>1768</v>
      </c>
    </row>
    <row customHeight="1" ht="15" r="478" s="17" spans="1:9">
      <c r="A478" s="7" t="s">
        <v>1769</v>
      </c>
      <c r="B478" s="8" t="s">
        <v>1438</v>
      </c>
      <c r="C478" s="8" t="s">
        <v>1770</v>
      </c>
      <c r="D478" s="10" t="s">
        <v>1771</v>
      </c>
      <c r="E478" s="8" t="s">
        <v>1772</v>
      </c>
      <c r="F478" s="8" t="s">
        <v>20</v>
      </c>
      <c r="G478" s="6" t="s">
        <v>27</v>
      </c>
      <c r="H478" s="6" t="s">
        <v>1773</v>
      </c>
    </row>
    <row customHeight="1" ht="15" r="479" s="17" spans="1:9">
      <c r="A479" s="7" t="s">
        <v>1774</v>
      </c>
      <c r="B479" s="8" t="s">
        <v>1438</v>
      </c>
      <c r="C479" s="8" t="s">
        <v>1775</v>
      </c>
      <c r="D479" s="10" t="s">
        <v>1776</v>
      </c>
      <c r="E479" s="8" t="s">
        <v>19</v>
      </c>
      <c r="F479" s="8" t="s">
        <v>20</v>
      </c>
      <c r="G479" s="6" t="s">
        <v>27</v>
      </c>
      <c r="H479" s="6" t="s">
        <v>1777</v>
      </c>
    </row>
    <row customHeight="1" ht="15" r="480" s="17" spans="1:9">
      <c r="A480" s="7" t="s">
        <v>1778</v>
      </c>
      <c r="B480" s="8" t="s">
        <v>1438</v>
      </c>
      <c r="C480" s="8" t="s">
        <v>1779</v>
      </c>
      <c r="D480" s="10" t="s">
        <v>1780</v>
      </c>
      <c r="E480" s="8" t="s">
        <v>19</v>
      </c>
      <c r="F480" s="8" t="s">
        <v>20</v>
      </c>
      <c r="G480" s="6" t="s">
        <v>27</v>
      </c>
      <c r="H480" s="6" t="s">
        <v>1781</v>
      </c>
    </row>
    <row customHeight="1" ht="15" r="481" s="17" spans="1:9">
      <c r="A481" s="7" t="s">
        <v>1782</v>
      </c>
      <c r="B481" s="8" t="s">
        <v>1438</v>
      </c>
      <c r="C481" s="8" t="s">
        <v>1783</v>
      </c>
      <c r="D481" s="10" t="s">
        <v>1784</v>
      </c>
      <c r="E481" s="8" t="s">
        <v>212</v>
      </c>
      <c r="F481" s="8" t="s">
        <v>20</v>
      </c>
      <c r="G481" s="6" t="s">
        <v>27</v>
      </c>
      <c r="H481" s="6" t="s">
        <v>1785</v>
      </c>
    </row>
    <row customHeight="1" ht="15" r="482" s="17" spans="1:9">
      <c r="A482" s="7" t="s">
        <v>1786</v>
      </c>
      <c r="B482" s="8" t="s">
        <v>1438</v>
      </c>
      <c r="C482" s="8" t="s">
        <v>1787</v>
      </c>
      <c r="D482" s="10" t="s">
        <v>1788</v>
      </c>
      <c r="E482" s="8" t="s">
        <v>212</v>
      </c>
      <c r="F482" s="8" t="s">
        <v>20</v>
      </c>
      <c r="G482" s="6" t="s">
        <v>27</v>
      </c>
      <c r="H482" s="6" t="s">
        <v>1789</v>
      </c>
    </row>
    <row customHeight="1" ht="15" r="483" s="17" spans="1:9">
      <c r="A483" s="7" t="s">
        <v>1790</v>
      </c>
      <c r="B483" s="8" t="s">
        <v>1438</v>
      </c>
      <c r="C483" s="8" t="s">
        <v>1791</v>
      </c>
      <c r="D483" s="10" t="s">
        <v>1792</v>
      </c>
      <c r="E483" s="8" t="s">
        <v>212</v>
      </c>
      <c r="F483" s="8" t="s">
        <v>20</v>
      </c>
      <c r="G483" s="6" t="s">
        <v>27</v>
      </c>
      <c r="H483" s="6" t="s">
        <v>1793</v>
      </c>
    </row>
    <row customHeight="1" ht="15" r="484" s="17" spans="1:9">
      <c r="A484" s="7" t="s">
        <v>1794</v>
      </c>
      <c r="B484" s="8" t="s">
        <v>1438</v>
      </c>
      <c r="C484" s="8" t="s">
        <v>1795</v>
      </c>
      <c r="D484" s="10" t="s">
        <v>1796</v>
      </c>
      <c r="E484" s="8" t="s">
        <v>212</v>
      </c>
      <c r="F484" s="8" t="s">
        <v>20</v>
      </c>
      <c r="G484" s="6" t="s">
        <v>27</v>
      </c>
      <c r="H484" s="6" t="s">
        <v>1797</v>
      </c>
    </row>
    <row customHeight="1" ht="15" r="485" s="17" spans="1:9">
      <c r="A485" s="7" t="s">
        <v>1798</v>
      </c>
      <c r="B485" s="8" t="s">
        <v>1438</v>
      </c>
      <c r="C485" s="8" t="s">
        <v>1799</v>
      </c>
      <c r="D485" s="10" t="s">
        <v>1800</v>
      </c>
      <c r="E485" s="8" t="s">
        <v>19</v>
      </c>
      <c r="F485" s="8" t="s">
        <v>20</v>
      </c>
      <c r="G485" s="6" t="s">
        <v>27</v>
      </c>
      <c r="H485" s="6" t="s">
        <v>1801</v>
      </c>
    </row>
    <row customHeight="1" ht="15" r="486" s="17" spans="1:9">
      <c r="A486" s="7" t="s">
        <v>1802</v>
      </c>
      <c r="B486" s="8" t="s">
        <v>1438</v>
      </c>
      <c r="C486" s="8" t="s">
        <v>1803</v>
      </c>
      <c r="D486" s="10" t="s">
        <v>1804</v>
      </c>
      <c r="E486" s="8" t="s">
        <v>212</v>
      </c>
      <c r="F486" s="8" t="s">
        <v>20</v>
      </c>
      <c r="G486" s="6" t="s">
        <v>27</v>
      </c>
      <c r="H486" s="6" t="s">
        <v>1805</v>
      </c>
    </row>
    <row customHeight="1" ht="15" r="487" s="17" spans="1:9">
      <c r="A487" s="7" t="s">
        <v>1806</v>
      </c>
      <c r="B487" s="8" t="s">
        <v>1438</v>
      </c>
      <c r="C487" s="8" t="s">
        <v>1807</v>
      </c>
      <c r="D487" s="10" t="s">
        <v>1808</v>
      </c>
      <c r="E487" s="8" t="s">
        <v>19</v>
      </c>
      <c r="F487" s="8" t="s">
        <v>20</v>
      </c>
      <c r="G487" s="6" t="s">
        <v>27</v>
      </c>
      <c r="H487" s="6" t="s">
        <v>1809</v>
      </c>
    </row>
    <row customHeight="1" ht="15" r="488" s="17" spans="1:9">
      <c r="A488" s="7" t="s">
        <v>1810</v>
      </c>
      <c r="B488" s="8" t="s">
        <v>1438</v>
      </c>
      <c r="C488" s="8" t="s">
        <v>1811</v>
      </c>
      <c r="D488" s="10" t="s">
        <v>1812</v>
      </c>
      <c r="E488" s="8" t="s">
        <v>212</v>
      </c>
      <c r="F488" s="8" t="s">
        <v>20</v>
      </c>
      <c r="G488" s="6" t="s">
        <v>27</v>
      </c>
      <c r="H488" s="6" t="s">
        <v>1813</v>
      </c>
    </row>
    <row customHeight="1" ht="15" r="489" s="17" spans="1:9">
      <c r="A489" s="7" t="s">
        <v>1814</v>
      </c>
      <c r="B489" s="8" t="s">
        <v>1438</v>
      </c>
      <c r="C489" s="8" t="s">
        <v>1815</v>
      </c>
      <c r="D489" s="10" t="s">
        <v>1816</v>
      </c>
      <c r="E489" s="8" t="s">
        <v>212</v>
      </c>
      <c r="F489" s="8" t="s">
        <v>20</v>
      </c>
      <c r="G489" s="6" t="s">
        <v>27</v>
      </c>
      <c r="H489" s="6" t="s">
        <v>1817</v>
      </c>
    </row>
    <row customHeight="1" ht="15" r="490" s="17" spans="1:9">
      <c r="A490" s="7" t="s">
        <v>1818</v>
      </c>
      <c r="B490" s="8" t="s">
        <v>1438</v>
      </c>
      <c r="C490" s="8" t="s">
        <v>1819</v>
      </c>
      <c r="D490" s="10" t="s">
        <v>1820</v>
      </c>
      <c r="E490" s="8" t="s">
        <v>19</v>
      </c>
      <c r="F490" s="8" t="s">
        <v>20</v>
      </c>
      <c r="G490" s="6" t="s">
        <v>27</v>
      </c>
      <c r="H490" s="6" t="s">
        <v>1821</v>
      </c>
    </row>
    <row customHeight="1" ht="15" r="491" s="17" spans="1:9">
      <c r="A491" s="7" t="s">
        <v>1822</v>
      </c>
      <c r="B491" s="8" t="s">
        <v>1438</v>
      </c>
      <c r="C491" s="8" t="s">
        <v>1823</v>
      </c>
      <c r="D491" s="10" t="s">
        <v>1824</v>
      </c>
      <c r="E491" s="8" t="s">
        <v>212</v>
      </c>
      <c r="F491" s="8" t="s">
        <v>20</v>
      </c>
      <c r="G491" s="6" t="s">
        <v>27</v>
      </c>
      <c r="H491" s="6" t="s">
        <v>1825</v>
      </c>
    </row>
    <row customHeight="1" ht="15" r="492" s="17" spans="1:9">
      <c r="A492" s="7" t="s">
        <v>1826</v>
      </c>
      <c r="B492" s="8" t="s">
        <v>1438</v>
      </c>
      <c r="C492" s="8" t="s">
        <v>1827</v>
      </c>
      <c r="D492" s="10" t="s">
        <v>1828</v>
      </c>
      <c r="E492" s="8" t="s">
        <v>304</v>
      </c>
      <c r="F492" s="8" t="s">
        <v>20</v>
      </c>
      <c r="G492" s="6" t="s">
        <v>27</v>
      </c>
      <c r="H492" s="6" t="s">
        <v>1829</v>
      </c>
    </row>
    <row customHeight="1" ht="15" r="493" s="17" spans="1:9">
      <c r="A493" s="7" t="s">
        <v>1830</v>
      </c>
      <c r="B493" s="8" t="s">
        <v>1438</v>
      </c>
      <c r="C493" s="8" t="s">
        <v>1831</v>
      </c>
      <c r="D493" s="10" t="s">
        <v>1832</v>
      </c>
      <c r="E493" s="8" t="s">
        <v>212</v>
      </c>
      <c r="F493" s="8" t="s">
        <v>20</v>
      </c>
      <c r="G493" s="6" t="s">
        <v>27</v>
      </c>
      <c r="H493" s="6" t="s">
        <v>1833</v>
      </c>
    </row>
    <row customHeight="1" ht="15" r="494" s="17" spans="1:9">
      <c r="A494" s="7" t="s">
        <v>1834</v>
      </c>
      <c r="B494" s="8" t="s">
        <v>1438</v>
      </c>
      <c r="C494" s="8" t="s">
        <v>1835</v>
      </c>
      <c r="D494" s="10" t="s">
        <v>1836</v>
      </c>
      <c r="E494" s="8" t="s">
        <v>212</v>
      </c>
      <c r="F494" s="8" t="s">
        <v>20</v>
      </c>
      <c r="G494" s="6" t="s">
        <v>27</v>
      </c>
      <c r="H494" s="6" t="s">
        <v>1837</v>
      </c>
    </row>
    <row customHeight="1" ht="15" r="495" s="17" spans="1:9">
      <c r="A495" s="7" t="s">
        <v>1838</v>
      </c>
      <c r="B495" s="8" t="s">
        <v>1438</v>
      </c>
      <c r="C495" s="8" t="s">
        <v>1839</v>
      </c>
      <c r="D495" s="10" t="s">
        <v>1840</v>
      </c>
      <c r="E495" s="8" t="s">
        <v>19</v>
      </c>
      <c r="F495" s="8" t="s">
        <v>20</v>
      </c>
      <c r="G495" s="6" t="s">
        <v>27</v>
      </c>
      <c r="H495" s="6" t="s">
        <v>1841</v>
      </c>
    </row>
    <row customHeight="1" ht="15" r="496" s="17" spans="1:9">
      <c r="A496" s="7" t="s">
        <v>1842</v>
      </c>
      <c r="B496" s="8" t="s">
        <v>1438</v>
      </c>
      <c r="C496" s="8" t="s">
        <v>1843</v>
      </c>
      <c r="D496" s="10" t="s">
        <v>1844</v>
      </c>
      <c r="E496" s="8" t="s">
        <v>212</v>
      </c>
      <c r="F496" s="8" t="s">
        <v>20</v>
      </c>
      <c r="G496" s="6" t="s">
        <v>27</v>
      </c>
      <c r="H496" s="6" t="s">
        <v>1845</v>
      </c>
    </row>
    <row customHeight="1" ht="15" r="497" s="17" spans="1:9">
      <c r="A497" s="7" t="s">
        <v>1846</v>
      </c>
      <c r="B497" s="8" t="s">
        <v>1438</v>
      </c>
      <c r="C497" s="8" t="s">
        <v>1847</v>
      </c>
      <c r="D497" s="10" t="s">
        <v>1848</v>
      </c>
      <c r="E497" s="8" t="s">
        <v>212</v>
      </c>
      <c r="F497" s="8" t="s">
        <v>20</v>
      </c>
      <c r="G497" s="6" t="s">
        <v>27</v>
      </c>
      <c r="H497" s="6" t="s">
        <v>1849</v>
      </c>
    </row>
    <row customHeight="1" ht="15" r="498" s="17" spans="1:9">
      <c r="A498" s="7" t="s">
        <v>1850</v>
      </c>
      <c r="B498" s="8" t="s">
        <v>1438</v>
      </c>
      <c r="C498" s="8" t="s">
        <v>1851</v>
      </c>
      <c r="D498" s="10" t="s">
        <v>1852</v>
      </c>
      <c r="E498" s="8" t="s">
        <v>19</v>
      </c>
      <c r="F498" s="8" t="s">
        <v>20</v>
      </c>
      <c r="G498" s="6" t="s">
        <v>27</v>
      </c>
      <c r="H498" s="6" t="s">
        <v>1853</v>
      </c>
    </row>
    <row customHeight="1" ht="15" r="499" s="17" spans="1:9">
      <c r="A499" s="7" t="s">
        <v>1854</v>
      </c>
      <c r="B499" s="8" t="s">
        <v>1438</v>
      </c>
      <c r="C499" s="8" t="s">
        <v>1855</v>
      </c>
      <c r="D499" s="10" t="s">
        <v>1856</v>
      </c>
      <c r="E499" s="8" t="s">
        <v>996</v>
      </c>
      <c r="F499" s="8" t="s">
        <v>20</v>
      </c>
      <c r="G499" s="6" t="s">
        <v>27</v>
      </c>
      <c r="H499" s="6" t="s">
        <v>1857</v>
      </c>
    </row>
    <row customHeight="1" ht="15" r="500" s="17" spans="1:9">
      <c r="A500" s="7" t="s">
        <v>1858</v>
      </c>
      <c r="B500" s="8" t="s">
        <v>1438</v>
      </c>
      <c r="C500" s="8" t="s">
        <v>1859</v>
      </c>
      <c r="D500" s="10" t="s">
        <v>1860</v>
      </c>
      <c r="E500" s="8" t="s">
        <v>19</v>
      </c>
      <c r="F500" s="8" t="s">
        <v>20</v>
      </c>
      <c r="G500" s="6" t="s">
        <v>27</v>
      </c>
      <c r="H500" s="6" t="s">
        <v>1861</v>
      </c>
    </row>
    <row customHeight="1" ht="15" r="501" s="17" spans="1:9">
      <c r="A501" s="7" t="s">
        <v>1862</v>
      </c>
      <c r="B501" s="8" t="s">
        <v>1438</v>
      </c>
      <c r="C501" s="8" t="s">
        <v>1863</v>
      </c>
      <c r="D501" s="10" t="s">
        <v>1864</v>
      </c>
      <c r="E501" s="8" t="s">
        <v>19</v>
      </c>
      <c r="F501" s="8" t="s">
        <v>20</v>
      </c>
      <c r="G501" s="6" t="s">
        <v>27</v>
      </c>
      <c r="H501" s="6" t="s">
        <v>1865</v>
      </c>
    </row>
    <row customHeight="1" ht="15" r="502" s="17" spans="1:9">
      <c r="A502" s="7" t="s">
        <v>1866</v>
      </c>
      <c r="B502" s="8" t="s">
        <v>1438</v>
      </c>
      <c r="C502" s="8" t="s">
        <v>1867</v>
      </c>
      <c r="D502" s="10" t="s">
        <v>1868</v>
      </c>
      <c r="E502" s="8" t="s">
        <v>212</v>
      </c>
      <c r="F502" s="8" t="s">
        <v>20</v>
      </c>
      <c r="G502" s="6" t="s">
        <v>27</v>
      </c>
      <c r="H502" s="6" t="s">
        <v>1869</v>
      </c>
    </row>
    <row customHeight="1" ht="15" r="503" s="17" spans="1:9">
      <c r="A503" s="7" t="s">
        <v>1870</v>
      </c>
      <c r="B503" s="8" t="s">
        <v>1438</v>
      </c>
      <c r="C503" s="8" t="s">
        <v>1871</v>
      </c>
      <c r="D503" s="10" t="s">
        <v>1872</v>
      </c>
      <c r="E503" s="8" t="s">
        <v>19</v>
      </c>
      <c r="F503" s="8" t="s">
        <v>20</v>
      </c>
      <c r="G503" s="6" t="s">
        <v>27</v>
      </c>
      <c r="H503" s="6" t="s">
        <v>1873</v>
      </c>
    </row>
    <row customHeight="1" ht="15" r="504" s="17" spans="1:9">
      <c r="A504" s="7" t="s">
        <v>1874</v>
      </c>
      <c r="B504" s="8" t="s">
        <v>1438</v>
      </c>
      <c r="C504" s="8" t="s">
        <v>1875</v>
      </c>
      <c r="D504" s="10" t="s">
        <v>1876</v>
      </c>
      <c r="E504" s="8" t="s">
        <v>274</v>
      </c>
      <c r="F504" s="8" t="s">
        <v>275</v>
      </c>
      <c r="G504" s="6" t="s">
        <v>27</v>
      </c>
      <c r="H504" s="6" t="s">
        <v>1877</v>
      </c>
    </row>
    <row customHeight="1" ht="15" r="505" s="17" spans="1:9">
      <c r="A505" s="7" t="s">
        <v>1878</v>
      </c>
      <c r="B505" s="8" t="s">
        <v>1438</v>
      </c>
      <c r="C505" s="8" t="s">
        <v>1879</v>
      </c>
      <c r="D505" s="10" t="s">
        <v>1880</v>
      </c>
      <c r="E505" s="8" t="s">
        <v>212</v>
      </c>
      <c r="F505" s="8" t="s">
        <v>20</v>
      </c>
      <c r="G505" s="6" t="s">
        <v>27</v>
      </c>
      <c r="H505" s="6" t="s">
        <v>1881</v>
      </c>
    </row>
    <row customHeight="1" ht="15" r="506" s="17" spans="1:9">
      <c r="A506" s="7" t="s">
        <v>1882</v>
      </c>
      <c r="B506" s="8" t="s">
        <v>1438</v>
      </c>
      <c r="C506" s="8" t="s">
        <v>1883</v>
      </c>
      <c r="D506" s="10" t="s">
        <v>1884</v>
      </c>
      <c r="E506" s="8" t="s">
        <v>19</v>
      </c>
      <c r="F506" s="8" t="s">
        <v>20</v>
      </c>
      <c r="G506" s="6" t="s">
        <v>27</v>
      </c>
      <c r="H506" s="6" t="s">
        <v>1885</v>
      </c>
    </row>
    <row customHeight="1" ht="15" r="507" s="17" spans="1:9">
      <c r="A507" s="7" t="s">
        <v>1886</v>
      </c>
      <c r="B507" s="8" t="s">
        <v>1438</v>
      </c>
      <c r="C507" s="8" t="s">
        <v>1887</v>
      </c>
      <c r="D507" s="10" t="s">
        <v>1888</v>
      </c>
      <c r="E507" s="8" t="s">
        <v>19</v>
      </c>
      <c r="F507" s="8" t="s">
        <v>20</v>
      </c>
      <c r="G507" s="6" t="s">
        <v>27</v>
      </c>
      <c r="H507" s="6" t="s">
        <v>1889</v>
      </c>
    </row>
    <row customHeight="1" ht="15" r="508" s="17" spans="1:9">
      <c r="A508" s="7" t="s">
        <v>1890</v>
      </c>
      <c r="B508" s="8" t="s">
        <v>1438</v>
      </c>
      <c r="C508" s="8" t="s">
        <v>1891</v>
      </c>
      <c r="D508" s="10" t="s">
        <v>1892</v>
      </c>
      <c r="E508" s="8" t="s">
        <v>212</v>
      </c>
      <c r="F508" s="8" t="s">
        <v>20</v>
      </c>
      <c r="G508" s="6" t="s">
        <v>27</v>
      </c>
      <c r="H508" s="6" t="s">
        <v>1893</v>
      </c>
    </row>
    <row customHeight="1" ht="15" r="509" s="17" spans="1:9">
      <c r="A509" s="7" t="s">
        <v>1894</v>
      </c>
      <c r="B509" s="8" t="s">
        <v>1438</v>
      </c>
      <c r="C509" s="8" t="s">
        <v>1895</v>
      </c>
      <c r="D509" s="10" t="s">
        <v>1896</v>
      </c>
      <c r="E509" s="8" t="s">
        <v>19</v>
      </c>
      <c r="F509" s="8" t="s">
        <v>20</v>
      </c>
      <c r="G509" s="6" t="s">
        <v>27</v>
      </c>
      <c r="H509" s="6" t="s">
        <v>1897</v>
      </c>
    </row>
    <row customHeight="1" ht="15" r="510" s="17" spans="1:9">
      <c r="A510" s="7" t="s">
        <v>1898</v>
      </c>
      <c r="B510" s="8" t="s">
        <v>1438</v>
      </c>
      <c r="C510" s="8" t="s">
        <v>1899</v>
      </c>
      <c r="D510" s="10" t="s">
        <v>1900</v>
      </c>
      <c r="E510" s="8" t="s">
        <v>274</v>
      </c>
      <c r="F510" s="8" t="s">
        <v>20</v>
      </c>
      <c r="G510" s="6" t="s">
        <v>27</v>
      </c>
      <c r="H510" s="6" t="s">
        <v>1901</v>
      </c>
    </row>
    <row customHeight="1" ht="15" r="511" s="17" spans="1:9">
      <c r="A511" s="7" t="s">
        <v>1902</v>
      </c>
      <c r="B511" s="8" t="s">
        <v>1438</v>
      </c>
      <c r="C511" s="8" t="s">
        <v>1903</v>
      </c>
      <c r="D511" s="10" t="s">
        <v>1904</v>
      </c>
      <c r="E511" s="8" t="s">
        <v>19</v>
      </c>
      <c r="F511" s="8" t="s">
        <v>20</v>
      </c>
      <c r="G511" s="6" t="s">
        <v>27</v>
      </c>
      <c r="H511" s="6" t="s">
        <v>1905</v>
      </c>
    </row>
    <row customHeight="1" ht="15" r="512" s="17" spans="1:9">
      <c r="A512" s="7" t="s">
        <v>1906</v>
      </c>
      <c r="B512" s="8" t="s">
        <v>1438</v>
      </c>
      <c r="C512" s="8" t="s">
        <v>1907</v>
      </c>
      <c r="D512" s="10" t="s">
        <v>1908</v>
      </c>
      <c r="E512" s="8" t="s">
        <v>19</v>
      </c>
      <c r="F512" s="8" t="s">
        <v>20</v>
      </c>
      <c r="G512" s="6" t="s">
        <v>27</v>
      </c>
      <c r="H512" s="6" t="s">
        <v>1909</v>
      </c>
    </row>
    <row customHeight="1" ht="15" r="513" s="17" spans="1:9">
      <c r="A513" s="7" t="s">
        <v>1910</v>
      </c>
      <c r="B513" s="8" t="s">
        <v>1438</v>
      </c>
      <c r="C513" s="8" t="s">
        <v>1911</v>
      </c>
      <c r="D513" s="10" t="s">
        <v>1912</v>
      </c>
      <c r="E513" s="8" t="s">
        <v>212</v>
      </c>
      <c r="F513" s="8" t="s">
        <v>20</v>
      </c>
      <c r="G513" s="6" t="s">
        <v>27</v>
      </c>
      <c r="H513" s="6" t="s">
        <v>1913</v>
      </c>
    </row>
    <row customHeight="1" ht="15" r="514" s="17" spans="1:9">
      <c r="A514" s="7" t="s">
        <v>1914</v>
      </c>
      <c r="B514" s="8" t="s">
        <v>1438</v>
      </c>
      <c r="C514" s="8" t="s">
        <v>1915</v>
      </c>
      <c r="D514" s="10" t="s">
        <v>1916</v>
      </c>
      <c r="E514" s="8" t="s">
        <v>19</v>
      </c>
      <c r="F514" s="8" t="s">
        <v>20</v>
      </c>
      <c r="G514" s="6" t="s">
        <v>27</v>
      </c>
      <c r="H514" s="6" t="s">
        <v>1917</v>
      </c>
    </row>
    <row customHeight="1" ht="15" r="515" s="17" spans="1:9">
      <c r="A515" s="7" t="s">
        <v>1918</v>
      </c>
      <c r="B515" s="8" t="s">
        <v>1438</v>
      </c>
      <c r="C515" s="8" t="s">
        <v>1919</v>
      </c>
      <c r="D515" s="10" t="s">
        <v>1920</v>
      </c>
      <c r="E515" s="8" t="s">
        <v>212</v>
      </c>
      <c r="F515" s="8" t="s">
        <v>20</v>
      </c>
      <c r="G515" s="6" t="s">
        <v>27</v>
      </c>
      <c r="H515" s="6" t="s">
        <v>1921</v>
      </c>
    </row>
    <row customHeight="1" ht="15" r="516" s="17" spans="1:9">
      <c r="A516" s="7" t="s">
        <v>1922</v>
      </c>
      <c r="B516" s="8" t="s">
        <v>1438</v>
      </c>
      <c r="C516" s="8" t="s">
        <v>1923</v>
      </c>
      <c r="D516" s="8" t="s">
        <v>1924</v>
      </c>
      <c r="E516" s="8" t="s">
        <v>19</v>
      </c>
      <c r="F516" s="8" t="s">
        <v>20</v>
      </c>
      <c r="G516" s="6" t="s">
        <v>14</v>
      </c>
      <c r="H516" s="6" t="s">
        <v>1925</v>
      </c>
    </row>
    <row customHeight="1" ht="15" r="517" s="17" spans="1:9">
      <c r="A517" s="7" t="s">
        <v>1450</v>
      </c>
      <c r="B517" s="8" t="s">
        <v>1438</v>
      </c>
      <c r="C517" s="8" t="s">
        <v>1451</v>
      </c>
      <c r="D517" s="8" t="s">
        <v>1452</v>
      </c>
      <c r="E517" s="8" t="s">
        <v>19</v>
      </c>
      <c r="F517" s="8" t="s">
        <v>20</v>
      </c>
      <c r="G517" s="6" t="s">
        <v>14</v>
      </c>
      <c r="H517" s="6" t="s">
        <v>1453</v>
      </c>
    </row>
    <row customHeight="1" ht="15" r="518" s="17" spans="1:9">
      <c r="A518" s="7" t="s">
        <v>1458</v>
      </c>
      <c r="B518" s="8" t="s">
        <v>1438</v>
      </c>
      <c r="C518" s="8" t="s">
        <v>1459</v>
      </c>
      <c r="D518" s="8" t="s">
        <v>1460</v>
      </c>
      <c r="E518" s="8" t="s">
        <v>19</v>
      </c>
      <c r="F518" s="8" t="s">
        <v>20</v>
      </c>
      <c r="G518" s="6" t="s">
        <v>14</v>
      </c>
      <c r="H518" s="6" t="s">
        <v>1461</v>
      </c>
    </row>
    <row customHeight="1" ht="15" r="519" s="17" spans="1:9">
      <c r="A519" s="7" t="s">
        <v>1926</v>
      </c>
      <c r="B519" s="8" t="s">
        <v>1438</v>
      </c>
      <c r="C519" s="8" t="s">
        <v>1927</v>
      </c>
      <c r="D519" s="8" t="s">
        <v>1928</v>
      </c>
      <c r="E519" s="8" t="s">
        <v>19</v>
      </c>
      <c r="F519" s="8" t="s">
        <v>13</v>
      </c>
      <c r="G519" s="6" t="s">
        <v>14</v>
      </c>
      <c r="H519" s="6" t="s">
        <v>1929</v>
      </c>
    </row>
    <row customHeight="1" ht="15" r="520" s="17" spans="1:9">
      <c r="A520" s="7" t="s">
        <v>1930</v>
      </c>
      <c r="B520" s="8" t="s">
        <v>1438</v>
      </c>
      <c r="C520" s="8" t="s">
        <v>1931</v>
      </c>
      <c r="D520" s="8" t="s">
        <v>1932</v>
      </c>
      <c r="E520" s="8" t="s">
        <v>212</v>
      </c>
      <c r="F520" s="8" t="s">
        <v>20</v>
      </c>
      <c r="G520" s="6" t="s">
        <v>14</v>
      </c>
      <c r="H520" s="6" t="s">
        <v>1933</v>
      </c>
    </row>
    <row customHeight="1" ht="15" r="521" s="17" spans="1:9">
      <c r="A521" s="7" t="s">
        <v>1462</v>
      </c>
      <c r="B521" s="8" t="s">
        <v>1438</v>
      </c>
      <c r="C521" s="8" t="s">
        <v>1463</v>
      </c>
      <c r="D521" s="8" t="s">
        <v>1464</v>
      </c>
      <c r="E521" s="8" t="s">
        <v>19</v>
      </c>
      <c r="F521" s="8" t="s">
        <v>20</v>
      </c>
      <c r="G521" s="6" t="s">
        <v>14</v>
      </c>
      <c r="H521" s="6" t="s">
        <v>1465</v>
      </c>
    </row>
    <row customHeight="1" ht="15" r="522" s="17" spans="1:9">
      <c r="A522" s="7" t="s">
        <v>1466</v>
      </c>
      <c r="B522" s="8" t="s">
        <v>1438</v>
      </c>
      <c r="C522" s="8" t="s">
        <v>1467</v>
      </c>
      <c r="D522" s="8" t="s">
        <v>1468</v>
      </c>
      <c r="E522" s="8" t="s">
        <v>212</v>
      </c>
      <c r="F522" s="8" t="s">
        <v>20</v>
      </c>
      <c r="G522" s="6" t="s">
        <v>14</v>
      </c>
      <c r="H522" s="6" t="s">
        <v>1469</v>
      </c>
    </row>
    <row customHeight="1" ht="15" r="523" s="17" spans="1:9">
      <c r="A523" s="7" t="s">
        <v>1934</v>
      </c>
      <c r="B523" s="8" t="s">
        <v>1438</v>
      </c>
      <c r="C523" s="8" t="s">
        <v>1935</v>
      </c>
      <c r="D523" s="8" t="s">
        <v>1936</v>
      </c>
      <c r="E523" s="8" t="s">
        <v>212</v>
      </c>
      <c r="F523" s="8" t="s">
        <v>20</v>
      </c>
      <c r="G523" s="6" t="s">
        <v>14</v>
      </c>
      <c r="H523" s="6" t="s">
        <v>1937</v>
      </c>
    </row>
    <row customHeight="1" ht="15" r="524" s="17" spans="1:9">
      <c r="A524" s="7" t="s">
        <v>1938</v>
      </c>
      <c r="B524" s="8" t="s">
        <v>1438</v>
      </c>
      <c r="C524" s="8" t="s">
        <v>1939</v>
      </c>
      <c r="D524" s="8" t="s">
        <v>1940</v>
      </c>
      <c r="E524" s="8" t="s">
        <v>212</v>
      </c>
      <c r="F524" s="8" t="s">
        <v>20</v>
      </c>
      <c r="G524" s="6" t="s">
        <v>14</v>
      </c>
      <c r="H524" s="6" t="s">
        <v>1941</v>
      </c>
    </row>
    <row customHeight="1" ht="15" r="525" s="17" spans="1:9">
      <c r="A525" s="7" t="s">
        <v>1942</v>
      </c>
      <c r="B525" s="8" t="s">
        <v>1438</v>
      </c>
      <c r="C525" s="8" t="s">
        <v>1943</v>
      </c>
      <c r="D525" s="8" t="s">
        <v>1944</v>
      </c>
      <c r="E525" s="8" t="s">
        <v>212</v>
      </c>
      <c r="F525" s="8" t="s">
        <v>20</v>
      </c>
      <c r="G525" s="6" t="s">
        <v>14</v>
      </c>
      <c r="H525" s="6" t="s">
        <v>1945</v>
      </c>
    </row>
    <row customHeight="1" ht="15" r="526" s="17" spans="1:9">
      <c r="A526" s="7" t="s">
        <v>1946</v>
      </c>
      <c r="B526" s="8" t="s">
        <v>1438</v>
      </c>
      <c r="C526" s="8" t="s">
        <v>1947</v>
      </c>
      <c r="D526" s="8" t="s">
        <v>1948</v>
      </c>
      <c r="E526" s="8" t="s">
        <v>212</v>
      </c>
      <c r="F526" s="8" t="s">
        <v>20</v>
      </c>
      <c r="G526" s="6" t="s">
        <v>14</v>
      </c>
      <c r="H526" s="6" t="s">
        <v>1949</v>
      </c>
    </row>
    <row customHeight="1" ht="15" r="527" s="17" spans="1:9">
      <c r="A527" s="7" t="s">
        <v>1482</v>
      </c>
      <c r="B527" s="8" t="s">
        <v>1438</v>
      </c>
      <c r="C527" s="8" t="s">
        <v>1483</v>
      </c>
      <c r="D527" s="8" t="s">
        <v>1484</v>
      </c>
      <c r="E527" s="8" t="s">
        <v>19</v>
      </c>
      <c r="F527" s="8" t="s">
        <v>20</v>
      </c>
      <c r="G527" s="6" t="s">
        <v>14</v>
      </c>
      <c r="H527" s="6" t="s">
        <v>1485</v>
      </c>
    </row>
    <row customHeight="1" ht="15" r="528" s="17" spans="1:9">
      <c r="A528" s="7" t="s">
        <v>1950</v>
      </c>
      <c r="B528" s="8" t="s">
        <v>1438</v>
      </c>
      <c r="C528" s="8" t="s">
        <v>1951</v>
      </c>
      <c r="D528" s="8" t="s">
        <v>1952</v>
      </c>
      <c r="E528" s="8" t="s">
        <v>212</v>
      </c>
      <c r="F528" s="8" t="s">
        <v>20</v>
      </c>
      <c r="G528" s="6" t="s">
        <v>14</v>
      </c>
      <c r="H528" s="6" t="s">
        <v>1953</v>
      </c>
    </row>
    <row customHeight="1" ht="15" r="529" s="17" spans="1:9">
      <c r="A529" s="7" t="s">
        <v>1502</v>
      </c>
      <c r="B529" s="8" t="s">
        <v>1438</v>
      </c>
      <c r="C529" s="8" t="s">
        <v>1503</v>
      </c>
      <c r="D529" s="8" t="s">
        <v>1504</v>
      </c>
      <c r="E529" s="8" t="s">
        <v>212</v>
      </c>
      <c r="F529" s="8" t="s">
        <v>20</v>
      </c>
      <c r="G529" s="6" t="s">
        <v>14</v>
      </c>
      <c r="H529" s="6" t="s">
        <v>1505</v>
      </c>
    </row>
    <row customHeight="1" ht="15" r="530" s="17" spans="1:9">
      <c r="A530" s="7" t="s">
        <v>1506</v>
      </c>
      <c r="B530" s="8" t="s">
        <v>1438</v>
      </c>
      <c r="C530" s="8" t="s">
        <v>1507</v>
      </c>
      <c r="D530" s="8" t="s">
        <v>1508</v>
      </c>
      <c r="E530" s="8" t="s">
        <v>212</v>
      </c>
      <c r="F530" s="8" t="s">
        <v>20</v>
      </c>
      <c r="G530" s="6" t="s">
        <v>14</v>
      </c>
      <c r="H530" s="6" t="s">
        <v>1509</v>
      </c>
    </row>
    <row customHeight="1" ht="15" r="531" s="17" spans="1:9">
      <c r="A531" s="7" t="s">
        <v>1954</v>
      </c>
      <c r="B531" s="8" t="s">
        <v>1438</v>
      </c>
      <c r="C531" s="8" t="s">
        <v>1955</v>
      </c>
      <c r="D531" s="8" t="s">
        <v>1956</v>
      </c>
      <c r="E531" s="8" t="s">
        <v>212</v>
      </c>
      <c r="F531" s="8" t="s">
        <v>20</v>
      </c>
      <c r="G531" s="6" t="s">
        <v>14</v>
      </c>
      <c r="H531" s="6" t="s">
        <v>1957</v>
      </c>
    </row>
    <row customHeight="1" ht="15" r="532" s="17" spans="1:9">
      <c r="A532" s="7" t="s">
        <v>1958</v>
      </c>
      <c r="B532" s="8" t="s">
        <v>1438</v>
      </c>
      <c r="C532" s="8" t="s">
        <v>1959</v>
      </c>
      <c r="D532" s="8" t="s">
        <v>1960</v>
      </c>
      <c r="E532" s="8" t="s">
        <v>19</v>
      </c>
      <c r="F532" s="8" t="s">
        <v>20</v>
      </c>
      <c r="G532" s="6" t="s">
        <v>14</v>
      </c>
      <c r="H532" s="6" t="s">
        <v>1961</v>
      </c>
    </row>
    <row customHeight="1" ht="15" r="533" s="17" spans="1:9">
      <c r="A533" s="7" t="s">
        <v>1962</v>
      </c>
      <c r="B533" s="8" t="s">
        <v>1438</v>
      </c>
      <c r="C533" s="8" t="s">
        <v>1963</v>
      </c>
      <c r="D533" s="8" t="s">
        <v>1964</v>
      </c>
      <c r="E533" s="8" t="s">
        <v>212</v>
      </c>
      <c r="F533" s="8" t="s">
        <v>20</v>
      </c>
      <c r="G533" s="6" t="s">
        <v>14</v>
      </c>
      <c r="H533" s="6" t="s">
        <v>1965</v>
      </c>
    </row>
    <row customHeight="1" ht="15" r="534" s="17" spans="1:9">
      <c r="A534" s="7" t="s">
        <v>1966</v>
      </c>
      <c r="B534" s="8" t="s">
        <v>1438</v>
      </c>
      <c r="C534" s="8" t="s">
        <v>1967</v>
      </c>
      <c r="D534" s="8" t="s">
        <v>1968</v>
      </c>
      <c r="E534" s="8" t="s">
        <v>212</v>
      </c>
      <c r="F534" s="8" t="s">
        <v>20</v>
      </c>
      <c r="G534" s="6" t="s">
        <v>14</v>
      </c>
      <c r="H534" s="6" t="s">
        <v>1969</v>
      </c>
    </row>
    <row customHeight="1" ht="15" r="535" s="17" spans="1:9">
      <c r="A535" s="7" t="s">
        <v>1970</v>
      </c>
      <c r="B535" s="8" t="s">
        <v>1438</v>
      </c>
      <c r="C535" s="8" t="s">
        <v>1971</v>
      </c>
      <c r="D535" s="8" t="s">
        <v>1972</v>
      </c>
      <c r="E535" s="8" t="s">
        <v>212</v>
      </c>
      <c r="F535" s="8" t="s">
        <v>13</v>
      </c>
      <c r="G535" s="6" t="s">
        <v>14</v>
      </c>
      <c r="H535" s="6" t="s">
        <v>1973</v>
      </c>
    </row>
    <row customHeight="1" ht="15" r="536" s="17" spans="1:9">
      <c r="A536" s="7" t="s">
        <v>1538</v>
      </c>
      <c r="B536" s="8" t="s">
        <v>1438</v>
      </c>
      <c r="C536" s="8" t="s">
        <v>1539</v>
      </c>
      <c r="D536" s="8" t="s">
        <v>1540</v>
      </c>
      <c r="E536" s="8" t="s">
        <v>19</v>
      </c>
      <c r="F536" s="8" t="s">
        <v>20</v>
      </c>
      <c r="G536" s="6" t="s">
        <v>14</v>
      </c>
      <c r="H536" s="6" t="s">
        <v>1541</v>
      </c>
    </row>
    <row customHeight="1" ht="15" r="537" s="17" spans="1:9">
      <c r="A537" s="7" t="s">
        <v>1974</v>
      </c>
      <c r="B537" s="8" t="s">
        <v>1438</v>
      </c>
      <c r="C537" s="8" t="s">
        <v>1975</v>
      </c>
      <c r="D537" s="8" t="s">
        <v>1976</v>
      </c>
      <c r="E537" s="8" t="s">
        <v>19</v>
      </c>
      <c r="F537" s="8" t="s">
        <v>20</v>
      </c>
      <c r="G537" s="6" t="s">
        <v>14</v>
      </c>
      <c r="H537" s="6" t="s">
        <v>1977</v>
      </c>
    </row>
    <row customHeight="1" ht="15" r="538" s="17" spans="1:9">
      <c r="A538" s="7" t="s">
        <v>1978</v>
      </c>
      <c r="B538" s="8" t="s">
        <v>1438</v>
      </c>
      <c r="C538" s="8" t="s">
        <v>1979</v>
      </c>
      <c r="D538" s="8" t="s">
        <v>1980</v>
      </c>
      <c r="E538" s="8" t="s">
        <v>212</v>
      </c>
      <c r="F538" s="8" t="s">
        <v>20</v>
      </c>
      <c r="G538" s="6" t="s">
        <v>14</v>
      </c>
      <c r="H538" s="6" t="s">
        <v>1981</v>
      </c>
    </row>
    <row customHeight="1" ht="15" r="539" s="17" spans="1:9">
      <c r="A539" s="7" t="s">
        <v>1982</v>
      </c>
      <c r="B539" s="8" t="s">
        <v>1438</v>
      </c>
      <c r="C539" s="8" t="s">
        <v>1983</v>
      </c>
      <c r="D539" s="8" t="s">
        <v>1984</v>
      </c>
      <c r="E539" s="8" t="s">
        <v>212</v>
      </c>
      <c r="F539" s="8" t="s">
        <v>13</v>
      </c>
      <c r="G539" s="6" t="s">
        <v>14</v>
      </c>
      <c r="H539" s="6" t="s">
        <v>1985</v>
      </c>
    </row>
    <row customHeight="1" ht="15" r="540" s="17" spans="1:9">
      <c r="A540" s="7" t="s">
        <v>1546</v>
      </c>
      <c r="B540" s="8" t="s">
        <v>1438</v>
      </c>
      <c r="C540" s="8" t="s">
        <v>1547</v>
      </c>
      <c r="D540" s="8" t="s">
        <v>1548</v>
      </c>
      <c r="E540" s="8" t="s">
        <v>19</v>
      </c>
      <c r="F540" s="8" t="s">
        <v>20</v>
      </c>
      <c r="G540" s="6" t="s">
        <v>14</v>
      </c>
      <c r="H540" s="6" t="s">
        <v>1549</v>
      </c>
    </row>
    <row customHeight="1" ht="15" r="541" s="17" spans="1:9">
      <c r="A541" s="7" t="s">
        <v>1550</v>
      </c>
      <c r="B541" s="8" t="s">
        <v>1438</v>
      </c>
      <c r="C541" s="8" t="s">
        <v>1551</v>
      </c>
      <c r="D541" s="8" t="s">
        <v>1552</v>
      </c>
      <c r="E541" s="8" t="s">
        <v>19</v>
      </c>
      <c r="F541" s="8" t="s">
        <v>20</v>
      </c>
      <c r="G541" s="6" t="s">
        <v>14</v>
      </c>
      <c r="H541" s="6" t="s">
        <v>1553</v>
      </c>
    </row>
    <row customHeight="1" ht="15" r="542" s="17" spans="1:9">
      <c r="A542" s="7" t="s">
        <v>1986</v>
      </c>
      <c r="B542" s="8" t="s">
        <v>1438</v>
      </c>
      <c r="C542" s="8" t="s">
        <v>1987</v>
      </c>
      <c r="D542" s="8" t="s">
        <v>1988</v>
      </c>
      <c r="E542" s="8" t="s">
        <v>19</v>
      </c>
      <c r="F542" s="8" t="s">
        <v>20</v>
      </c>
      <c r="G542" s="6" t="s">
        <v>14</v>
      </c>
      <c r="H542" s="6" t="s">
        <v>1989</v>
      </c>
    </row>
    <row customHeight="1" ht="15" r="543" s="17" spans="1:9">
      <c r="A543" s="7" t="s">
        <v>1990</v>
      </c>
      <c r="B543" s="8" t="s">
        <v>1438</v>
      </c>
      <c r="C543" s="8" t="s">
        <v>1991</v>
      </c>
      <c r="D543" s="8" t="s">
        <v>1992</v>
      </c>
      <c r="E543" s="8" t="s">
        <v>855</v>
      </c>
      <c r="F543" s="8" t="s">
        <v>13</v>
      </c>
      <c r="G543" s="6" t="s">
        <v>14</v>
      </c>
      <c r="H543" s="6" t="s">
        <v>1993</v>
      </c>
    </row>
    <row customHeight="1" ht="15" r="544" s="17" spans="1:9">
      <c r="A544" s="7" t="s">
        <v>1994</v>
      </c>
      <c r="B544" s="8" t="s">
        <v>1438</v>
      </c>
      <c r="C544" s="8" t="s">
        <v>1995</v>
      </c>
      <c r="D544" s="8" t="s">
        <v>1996</v>
      </c>
      <c r="E544" s="8" t="s">
        <v>212</v>
      </c>
      <c r="F544" s="8" t="s">
        <v>20</v>
      </c>
      <c r="G544" s="6" t="s">
        <v>14</v>
      </c>
      <c r="H544" s="6" t="s">
        <v>1997</v>
      </c>
    </row>
    <row customHeight="1" ht="15" r="545" s="17" spans="1:9">
      <c r="A545" s="7" t="s">
        <v>1998</v>
      </c>
      <c r="B545" s="8" t="s">
        <v>1438</v>
      </c>
      <c r="C545" s="8" t="s">
        <v>1999</v>
      </c>
      <c r="D545" s="8" t="s">
        <v>2000</v>
      </c>
      <c r="E545" s="8" t="s">
        <v>212</v>
      </c>
      <c r="F545" s="8" t="s">
        <v>20</v>
      </c>
      <c r="G545" s="6" t="s">
        <v>14</v>
      </c>
      <c r="H545" s="6" t="s">
        <v>2001</v>
      </c>
    </row>
    <row customHeight="1" ht="15" r="546" s="17" spans="1:9">
      <c r="A546" s="7" t="s">
        <v>2002</v>
      </c>
      <c r="B546" s="8" t="s">
        <v>1438</v>
      </c>
      <c r="C546" s="8" t="s">
        <v>2003</v>
      </c>
      <c r="D546" s="8" t="s">
        <v>2004</v>
      </c>
      <c r="E546" s="8" t="s">
        <v>212</v>
      </c>
      <c r="F546" s="8" t="s">
        <v>20</v>
      </c>
      <c r="G546" s="6" t="s">
        <v>14</v>
      </c>
      <c r="H546" s="6" t="s">
        <v>2005</v>
      </c>
    </row>
    <row customHeight="1" ht="15" r="547" s="17" spans="1:9">
      <c r="A547" s="7" t="s">
        <v>1578</v>
      </c>
      <c r="B547" s="8" t="s">
        <v>1438</v>
      </c>
      <c r="C547" s="8" t="s">
        <v>1579</v>
      </c>
      <c r="D547" s="8" t="s">
        <v>1580</v>
      </c>
      <c r="E547" s="8" t="s">
        <v>212</v>
      </c>
      <c r="F547" s="8" t="s">
        <v>20</v>
      </c>
      <c r="G547" s="6" t="s">
        <v>14</v>
      </c>
      <c r="H547" s="6" t="s">
        <v>1581</v>
      </c>
    </row>
    <row customHeight="1" ht="15" r="548" s="17" spans="1:9">
      <c r="A548" s="7" t="s">
        <v>1582</v>
      </c>
      <c r="B548" s="8" t="s">
        <v>1438</v>
      </c>
      <c r="C548" s="8" t="s">
        <v>1583</v>
      </c>
      <c r="D548" s="8" t="s">
        <v>1584</v>
      </c>
      <c r="E548" s="8" t="s">
        <v>212</v>
      </c>
      <c r="F548" s="8" t="s">
        <v>20</v>
      </c>
      <c r="G548" s="6" t="s">
        <v>14</v>
      </c>
      <c r="H548" s="6" t="s">
        <v>1585</v>
      </c>
    </row>
    <row customHeight="1" ht="15" r="549" s="17" spans="1:9">
      <c r="A549" s="7" t="s">
        <v>2006</v>
      </c>
      <c r="B549" s="8" t="s">
        <v>1438</v>
      </c>
      <c r="C549" s="8" t="s">
        <v>2007</v>
      </c>
      <c r="D549" s="8" t="s">
        <v>2008</v>
      </c>
      <c r="E549" s="8" t="s">
        <v>212</v>
      </c>
      <c r="F549" s="8" t="s">
        <v>20</v>
      </c>
      <c r="G549" s="6" t="s">
        <v>14</v>
      </c>
      <c r="H549" s="6" t="s">
        <v>2009</v>
      </c>
    </row>
    <row customHeight="1" ht="15" r="550" s="17" spans="1:9">
      <c r="A550" s="7" t="s">
        <v>2010</v>
      </c>
      <c r="B550" s="8" t="s">
        <v>1438</v>
      </c>
      <c r="C550" s="8" t="s">
        <v>2011</v>
      </c>
      <c r="D550" s="8" t="s">
        <v>2012</v>
      </c>
      <c r="E550" s="8" t="s">
        <v>212</v>
      </c>
      <c r="F550" s="8" t="s">
        <v>20</v>
      </c>
      <c r="G550" s="6" t="s">
        <v>14</v>
      </c>
      <c r="H550" s="6" t="s">
        <v>2013</v>
      </c>
    </row>
    <row customHeight="1" ht="15" r="551" s="17" spans="1:9">
      <c r="A551" s="7" t="s">
        <v>2014</v>
      </c>
      <c r="B551" s="8" t="s">
        <v>1438</v>
      </c>
      <c r="C551" s="8" t="s">
        <v>2015</v>
      </c>
      <c r="D551" s="8" t="s">
        <v>2016</v>
      </c>
      <c r="E551" s="8" t="s">
        <v>19</v>
      </c>
      <c r="F551" s="8" t="s">
        <v>20</v>
      </c>
      <c r="G551" s="6" t="s">
        <v>14</v>
      </c>
      <c r="H551" s="6" t="s">
        <v>2017</v>
      </c>
    </row>
    <row customHeight="1" ht="15" r="552" s="17" spans="1:9">
      <c r="A552" s="7" t="s">
        <v>1626</v>
      </c>
      <c r="B552" s="8" t="s">
        <v>1438</v>
      </c>
      <c r="C552" s="8" t="s">
        <v>1627</v>
      </c>
      <c r="D552" s="8" t="s">
        <v>1628</v>
      </c>
      <c r="E552" s="8" t="s">
        <v>19</v>
      </c>
      <c r="F552" s="8" t="s">
        <v>20</v>
      </c>
      <c r="G552" s="6" t="s">
        <v>14</v>
      </c>
      <c r="H552" s="6" t="s">
        <v>1629</v>
      </c>
    </row>
    <row customHeight="1" ht="15" r="553" s="17" spans="1:9">
      <c r="A553" s="7" t="s">
        <v>2018</v>
      </c>
      <c r="B553" s="8" t="s">
        <v>1438</v>
      </c>
      <c r="C553" s="8" t="s">
        <v>2019</v>
      </c>
      <c r="D553" s="8" t="s">
        <v>2020</v>
      </c>
      <c r="E553" s="8" t="s">
        <v>19</v>
      </c>
      <c r="F553" s="8" t="s">
        <v>20</v>
      </c>
      <c r="G553" s="6" t="s">
        <v>14</v>
      </c>
      <c r="H553" s="6" t="s">
        <v>2021</v>
      </c>
    </row>
    <row customHeight="1" ht="15" r="554" s="17" spans="1:9">
      <c r="A554" s="7" t="s">
        <v>2022</v>
      </c>
      <c r="B554" s="8" t="s">
        <v>1438</v>
      </c>
      <c r="C554" s="8" t="s">
        <v>2023</v>
      </c>
      <c r="D554" s="8" t="s">
        <v>2024</v>
      </c>
      <c r="E554" s="8" t="s">
        <v>212</v>
      </c>
      <c r="F554" s="8" t="s">
        <v>20</v>
      </c>
      <c r="G554" s="6" t="s">
        <v>14</v>
      </c>
      <c r="H554" s="6" t="s">
        <v>2025</v>
      </c>
    </row>
    <row customHeight="1" ht="15" r="555" s="17" spans="1:9">
      <c r="A555" s="7" t="s">
        <v>1642</v>
      </c>
      <c r="B555" s="8" t="s">
        <v>1438</v>
      </c>
      <c r="C555" s="8" t="s">
        <v>1643</v>
      </c>
      <c r="D555" s="8" t="s">
        <v>1644</v>
      </c>
      <c r="E555" s="8" t="s">
        <v>19</v>
      </c>
      <c r="F555" s="8" t="s">
        <v>20</v>
      </c>
      <c r="G555" s="6" t="s">
        <v>14</v>
      </c>
      <c r="H555" s="6" t="s">
        <v>1645</v>
      </c>
    </row>
    <row customHeight="1" ht="15" r="556" s="17" spans="1:9">
      <c r="A556" s="7" t="s">
        <v>1654</v>
      </c>
      <c r="B556" s="8" t="s">
        <v>1438</v>
      </c>
      <c r="C556" s="8" t="s">
        <v>1655</v>
      </c>
      <c r="D556" s="8" t="s">
        <v>1656</v>
      </c>
      <c r="E556" s="8" t="s">
        <v>19</v>
      </c>
      <c r="F556" s="8" t="s">
        <v>13</v>
      </c>
      <c r="G556" s="6" t="s">
        <v>14</v>
      </c>
      <c r="H556" s="6" t="s">
        <v>1657</v>
      </c>
    </row>
    <row customHeight="1" ht="15" r="557" s="17" spans="1:9">
      <c r="A557" s="7" t="s">
        <v>2026</v>
      </c>
      <c r="B557" s="8" t="s">
        <v>1438</v>
      </c>
      <c r="C557" s="8" t="s">
        <v>2027</v>
      </c>
      <c r="D557" s="8" t="s">
        <v>2028</v>
      </c>
      <c r="E557" s="8" t="s">
        <v>2029</v>
      </c>
      <c r="F557" s="8" t="s">
        <v>20</v>
      </c>
      <c r="G557" s="6" t="s">
        <v>14</v>
      </c>
      <c r="H557" s="6" t="s">
        <v>2030</v>
      </c>
    </row>
    <row customHeight="1" ht="15" r="558" s="17" spans="1:9">
      <c r="A558" s="7" t="s">
        <v>1666</v>
      </c>
      <c r="B558" s="8" t="s">
        <v>1438</v>
      </c>
      <c r="C558" s="8" t="s">
        <v>1667</v>
      </c>
      <c r="D558" s="8" t="s">
        <v>1668</v>
      </c>
      <c r="E558" s="8" t="s">
        <v>212</v>
      </c>
      <c r="F558" s="8" t="s">
        <v>20</v>
      </c>
      <c r="G558" s="6" t="s">
        <v>14</v>
      </c>
      <c r="H558" s="6" t="s">
        <v>1669</v>
      </c>
    </row>
    <row customHeight="1" ht="15" r="559" s="17" spans="1:9">
      <c r="A559" s="7" t="s">
        <v>1674</v>
      </c>
      <c r="B559" s="8" t="s">
        <v>1438</v>
      </c>
      <c r="C559" s="8" t="s">
        <v>1675</v>
      </c>
      <c r="D559" s="8" t="s">
        <v>1676</v>
      </c>
      <c r="E559" s="8" t="s">
        <v>212</v>
      </c>
      <c r="F559" s="8" t="s">
        <v>13</v>
      </c>
      <c r="G559" s="6" t="s">
        <v>14</v>
      </c>
      <c r="H559" s="6" t="s">
        <v>1677</v>
      </c>
    </row>
    <row customHeight="1" ht="15" r="560" s="17" spans="1:9">
      <c r="A560" s="7" t="s">
        <v>2031</v>
      </c>
      <c r="B560" s="8" t="s">
        <v>1438</v>
      </c>
      <c r="C560" s="8" t="s">
        <v>2032</v>
      </c>
      <c r="D560" s="8" t="s">
        <v>2033</v>
      </c>
      <c r="E560" s="8" t="s">
        <v>212</v>
      </c>
      <c r="F560" s="8" t="s">
        <v>20</v>
      </c>
      <c r="G560" s="6" t="s">
        <v>14</v>
      </c>
      <c r="H560" s="6" t="s">
        <v>2034</v>
      </c>
    </row>
    <row customHeight="1" ht="15" r="561" s="17" spans="1:9">
      <c r="A561" s="7" t="s">
        <v>2035</v>
      </c>
      <c r="B561" s="8" t="s">
        <v>1438</v>
      </c>
      <c r="C561" s="8" t="s">
        <v>2036</v>
      </c>
      <c r="D561" s="8" t="s">
        <v>2037</v>
      </c>
      <c r="E561" s="8" t="s">
        <v>212</v>
      </c>
      <c r="F561" s="8" t="s">
        <v>20</v>
      </c>
      <c r="G561" s="6" t="s">
        <v>14</v>
      </c>
      <c r="H561" s="6" t="s">
        <v>2038</v>
      </c>
    </row>
    <row customHeight="1" ht="15" r="562" s="17" spans="1:9">
      <c r="A562" s="7" t="s">
        <v>1682</v>
      </c>
      <c r="B562" s="8" t="s">
        <v>1438</v>
      </c>
      <c r="C562" s="8" t="s">
        <v>1683</v>
      </c>
      <c r="D562" s="8" t="s">
        <v>1684</v>
      </c>
      <c r="E562" s="8" t="s">
        <v>19</v>
      </c>
      <c r="F562" s="8" t="s">
        <v>20</v>
      </c>
      <c r="G562" s="6" t="s">
        <v>14</v>
      </c>
      <c r="H562" s="6" t="s">
        <v>1685</v>
      </c>
    </row>
    <row customHeight="1" ht="15" r="563" s="17" spans="1:9">
      <c r="A563" s="7" t="s">
        <v>1690</v>
      </c>
      <c r="B563" s="8" t="s">
        <v>1438</v>
      </c>
      <c r="C563" s="8" t="s">
        <v>1691</v>
      </c>
      <c r="D563" s="8" t="s">
        <v>1692</v>
      </c>
      <c r="E563" s="8" t="s">
        <v>19</v>
      </c>
      <c r="F563" s="8" t="s">
        <v>20</v>
      </c>
      <c r="G563" s="6" t="s">
        <v>14</v>
      </c>
      <c r="H563" s="6" t="s">
        <v>1693</v>
      </c>
    </row>
    <row customHeight="1" ht="15" r="564" s="17" spans="1:9">
      <c r="A564" s="7" t="s">
        <v>2039</v>
      </c>
      <c r="B564" s="8" t="s">
        <v>1438</v>
      </c>
      <c r="C564" s="8" t="s">
        <v>2040</v>
      </c>
      <c r="D564" s="8" t="s">
        <v>2041</v>
      </c>
      <c r="E564" s="8" t="s">
        <v>212</v>
      </c>
      <c r="F564" s="8" t="s">
        <v>20</v>
      </c>
      <c r="G564" s="6" t="s">
        <v>14</v>
      </c>
      <c r="H564" s="6" t="s">
        <v>2042</v>
      </c>
    </row>
    <row customHeight="1" ht="15" r="565" s="17" spans="1:9">
      <c r="A565" s="7" t="s">
        <v>1706</v>
      </c>
      <c r="B565" s="8" t="s">
        <v>1438</v>
      </c>
      <c r="C565" s="8" t="s">
        <v>1707</v>
      </c>
      <c r="D565" s="8" t="s">
        <v>1708</v>
      </c>
      <c r="E565" s="8" t="s">
        <v>19</v>
      </c>
      <c r="F565" s="8" t="s">
        <v>20</v>
      </c>
      <c r="G565" s="6" t="s">
        <v>14</v>
      </c>
      <c r="H565" s="6" t="s">
        <v>1709</v>
      </c>
    </row>
    <row customHeight="1" ht="15" r="566" s="17" spans="1:9">
      <c r="A566" s="7" t="s">
        <v>1714</v>
      </c>
      <c r="B566" s="8" t="s">
        <v>1438</v>
      </c>
      <c r="C566" s="8" t="s">
        <v>1715</v>
      </c>
      <c r="D566" s="8" t="s">
        <v>1716</v>
      </c>
      <c r="E566" s="8" t="s">
        <v>212</v>
      </c>
      <c r="F566" s="8" t="s">
        <v>20</v>
      </c>
      <c r="G566" s="6" t="s">
        <v>14</v>
      </c>
      <c r="H566" s="6" t="s">
        <v>1717</v>
      </c>
    </row>
    <row customHeight="1" ht="15" r="567" s="17" spans="1:9">
      <c r="A567" s="7" t="s">
        <v>1718</v>
      </c>
      <c r="B567" s="8" t="s">
        <v>1438</v>
      </c>
      <c r="C567" s="8" t="s">
        <v>1719</v>
      </c>
      <c r="D567" s="8" t="s">
        <v>1720</v>
      </c>
      <c r="E567" s="8" t="s">
        <v>212</v>
      </c>
      <c r="F567" s="8" t="s">
        <v>20</v>
      </c>
      <c r="G567" s="6" t="s">
        <v>14</v>
      </c>
      <c r="H567" s="6" t="s">
        <v>1721</v>
      </c>
    </row>
    <row customHeight="1" ht="15" r="568" s="17" spans="1:9">
      <c r="A568" s="7" t="s">
        <v>1722</v>
      </c>
      <c r="B568" s="8" t="s">
        <v>1438</v>
      </c>
      <c r="C568" s="8" t="s">
        <v>1723</v>
      </c>
      <c r="D568" s="8" t="s">
        <v>1724</v>
      </c>
      <c r="E568" s="8" t="s">
        <v>212</v>
      </c>
      <c r="F568" s="8" t="s">
        <v>20</v>
      </c>
      <c r="G568" s="6" t="s">
        <v>14</v>
      </c>
      <c r="H568" s="6" t="s">
        <v>1725</v>
      </c>
    </row>
    <row customHeight="1" ht="15" r="569" s="17" spans="1:9">
      <c r="A569" s="7" t="s">
        <v>2043</v>
      </c>
      <c r="B569" s="8" t="s">
        <v>1438</v>
      </c>
      <c r="C569" s="8" t="s">
        <v>2044</v>
      </c>
      <c r="D569" s="8" t="s">
        <v>2045</v>
      </c>
      <c r="E569" s="8" t="s">
        <v>212</v>
      </c>
      <c r="F569" s="8" t="s">
        <v>13</v>
      </c>
      <c r="G569" s="6" t="s">
        <v>14</v>
      </c>
      <c r="H569" s="6" t="s">
        <v>2046</v>
      </c>
    </row>
    <row customHeight="1" ht="15" r="570" s="17" spans="1:9">
      <c r="A570" s="7" t="s">
        <v>1730</v>
      </c>
      <c r="B570" s="8" t="s">
        <v>1438</v>
      </c>
      <c r="C570" s="8" t="s">
        <v>1731</v>
      </c>
      <c r="D570" s="8" t="s">
        <v>1732</v>
      </c>
      <c r="E570" s="8" t="s">
        <v>212</v>
      </c>
      <c r="F570" s="8" t="s">
        <v>20</v>
      </c>
      <c r="G570" s="6" t="s">
        <v>14</v>
      </c>
      <c r="H570" s="6" t="s">
        <v>1733</v>
      </c>
    </row>
    <row customHeight="1" ht="15" r="571" s="17" spans="1:9">
      <c r="A571" s="7" t="s">
        <v>1734</v>
      </c>
      <c r="B571" s="8" t="s">
        <v>1438</v>
      </c>
      <c r="C571" s="8" t="s">
        <v>1735</v>
      </c>
      <c r="D571" s="8" t="s">
        <v>1736</v>
      </c>
      <c r="E571" s="8" t="s">
        <v>19</v>
      </c>
      <c r="F571" s="8" t="s">
        <v>20</v>
      </c>
      <c r="G571" s="6" t="s">
        <v>14</v>
      </c>
      <c r="H571" s="6" t="s">
        <v>1737</v>
      </c>
    </row>
    <row customHeight="1" ht="15" r="572" s="17" spans="1:9">
      <c r="A572" s="7" t="s">
        <v>1753</v>
      </c>
      <c r="B572" s="8" t="s">
        <v>1438</v>
      </c>
      <c r="C572" s="8" t="s">
        <v>1754</v>
      </c>
      <c r="D572" s="8" t="s">
        <v>1755</v>
      </c>
      <c r="E572" s="8" t="s">
        <v>212</v>
      </c>
      <c r="F572" s="8" t="s">
        <v>20</v>
      </c>
      <c r="G572" s="6" t="s">
        <v>14</v>
      </c>
      <c r="H572" s="6" t="s">
        <v>1756</v>
      </c>
    </row>
    <row customHeight="1" ht="15" r="573" s="17" spans="1:9">
      <c r="A573" s="7" t="s">
        <v>2047</v>
      </c>
      <c r="B573" s="8" t="s">
        <v>1438</v>
      </c>
      <c r="C573" s="8" t="s">
        <v>2048</v>
      </c>
      <c r="D573" s="8" t="s">
        <v>2049</v>
      </c>
      <c r="E573" s="8" t="s">
        <v>212</v>
      </c>
      <c r="F573" s="8" t="s">
        <v>13</v>
      </c>
      <c r="G573" s="6" t="s">
        <v>14</v>
      </c>
      <c r="H573" s="6" t="s">
        <v>2050</v>
      </c>
    </row>
    <row customHeight="1" ht="15" r="574" s="17" spans="1:9">
      <c r="A574" s="7" t="s">
        <v>1769</v>
      </c>
      <c r="B574" s="8" t="s">
        <v>1438</v>
      </c>
      <c r="C574" s="8" t="s">
        <v>1770</v>
      </c>
      <c r="D574" s="8" t="s">
        <v>1771</v>
      </c>
      <c r="E574" s="8" t="s">
        <v>1772</v>
      </c>
      <c r="F574" s="8" t="s">
        <v>20</v>
      </c>
      <c r="G574" s="6" t="s">
        <v>14</v>
      </c>
      <c r="H574" s="6" t="s">
        <v>1773</v>
      </c>
    </row>
    <row customHeight="1" ht="15" r="575" s="17" spans="1:9">
      <c r="A575" s="7" t="s">
        <v>2051</v>
      </c>
      <c r="B575" s="8" t="s">
        <v>1438</v>
      </c>
      <c r="C575" s="8" t="s">
        <v>2052</v>
      </c>
      <c r="D575" s="8" t="s">
        <v>2053</v>
      </c>
      <c r="E575" s="8" t="s">
        <v>19</v>
      </c>
      <c r="F575" s="8" t="s">
        <v>20</v>
      </c>
      <c r="G575" s="6" t="s">
        <v>14</v>
      </c>
      <c r="H575" s="6" t="s">
        <v>2054</v>
      </c>
    </row>
    <row customHeight="1" ht="15" r="576" s="17" spans="1:9">
      <c r="A576" s="7" t="s">
        <v>1774</v>
      </c>
      <c r="B576" s="8" t="s">
        <v>1438</v>
      </c>
      <c r="C576" s="8" t="s">
        <v>1775</v>
      </c>
      <c r="D576" s="8" t="s">
        <v>1776</v>
      </c>
      <c r="E576" s="8" t="s">
        <v>19</v>
      </c>
      <c r="F576" s="8" t="s">
        <v>20</v>
      </c>
      <c r="G576" s="6" t="s">
        <v>14</v>
      </c>
      <c r="H576" s="6" t="s">
        <v>1777</v>
      </c>
    </row>
    <row customHeight="1" ht="15" r="577" s="17" spans="1:9">
      <c r="A577" s="7" t="s">
        <v>1778</v>
      </c>
      <c r="B577" s="8" t="s">
        <v>1438</v>
      </c>
      <c r="C577" s="8" t="s">
        <v>1779</v>
      </c>
      <c r="D577" s="8" t="s">
        <v>1780</v>
      </c>
      <c r="E577" s="8" t="s">
        <v>19</v>
      </c>
      <c r="F577" s="8" t="s">
        <v>20</v>
      </c>
      <c r="G577" s="6" t="s">
        <v>14</v>
      </c>
      <c r="H577" s="6" t="s">
        <v>1781</v>
      </c>
    </row>
    <row customHeight="1" ht="15" r="578" s="17" spans="1:9">
      <c r="A578" s="7" t="s">
        <v>1782</v>
      </c>
      <c r="B578" s="8" t="s">
        <v>1438</v>
      </c>
      <c r="C578" s="8" t="s">
        <v>1783</v>
      </c>
      <c r="D578" s="8" t="s">
        <v>1784</v>
      </c>
      <c r="E578" s="8" t="s">
        <v>212</v>
      </c>
      <c r="F578" s="8" t="s">
        <v>20</v>
      </c>
      <c r="G578" s="6" t="s">
        <v>14</v>
      </c>
      <c r="H578" s="6" t="s">
        <v>1785</v>
      </c>
    </row>
    <row customHeight="1" ht="15" r="579" s="17" spans="1:9">
      <c r="A579" s="7" t="s">
        <v>2055</v>
      </c>
      <c r="B579" s="8" t="s">
        <v>1438</v>
      </c>
      <c r="C579" s="8" t="s">
        <v>2056</v>
      </c>
      <c r="D579" s="8" t="s">
        <v>2057</v>
      </c>
      <c r="E579" s="8" t="s">
        <v>212</v>
      </c>
      <c r="F579" s="8" t="s">
        <v>20</v>
      </c>
      <c r="G579" s="6" t="s">
        <v>14</v>
      </c>
      <c r="H579" s="6" t="s">
        <v>2058</v>
      </c>
    </row>
    <row customHeight="1" ht="15" r="580" s="17" spans="1:9">
      <c r="A580" s="7" t="s">
        <v>2059</v>
      </c>
      <c r="B580" s="8" t="s">
        <v>1438</v>
      </c>
      <c r="C580" s="8" t="s">
        <v>2060</v>
      </c>
      <c r="D580" s="8" t="s">
        <v>2061</v>
      </c>
      <c r="E580" s="8" t="s">
        <v>19</v>
      </c>
      <c r="F580" s="8" t="s">
        <v>20</v>
      </c>
      <c r="G580" s="6" t="s">
        <v>14</v>
      </c>
      <c r="H580" s="6" t="s">
        <v>2062</v>
      </c>
    </row>
    <row customHeight="1" ht="15" r="581" s="17" spans="1:9">
      <c r="A581" s="7" t="s">
        <v>2063</v>
      </c>
      <c r="B581" s="8" t="s">
        <v>1438</v>
      </c>
      <c r="C581" s="8" t="s">
        <v>2064</v>
      </c>
      <c r="D581" s="8" t="s">
        <v>2065</v>
      </c>
      <c r="E581" s="8" t="s">
        <v>212</v>
      </c>
      <c r="F581" s="8" t="s">
        <v>20</v>
      </c>
      <c r="G581" s="6" t="s">
        <v>14</v>
      </c>
      <c r="H581" s="6" t="s">
        <v>2066</v>
      </c>
    </row>
    <row customHeight="1" ht="15" r="582" s="17" spans="1:9">
      <c r="A582" s="7" t="s">
        <v>1790</v>
      </c>
      <c r="B582" s="8" t="s">
        <v>1438</v>
      </c>
      <c r="C582" s="8" t="s">
        <v>1791</v>
      </c>
      <c r="D582" s="8" t="s">
        <v>1792</v>
      </c>
      <c r="E582" s="8" t="s">
        <v>212</v>
      </c>
      <c r="F582" s="8" t="s">
        <v>20</v>
      </c>
      <c r="G582" s="6" t="s">
        <v>14</v>
      </c>
      <c r="H582" s="6" t="s">
        <v>1793</v>
      </c>
    </row>
    <row customHeight="1" ht="15" r="583" s="17" spans="1:9">
      <c r="A583" s="7" t="s">
        <v>1794</v>
      </c>
      <c r="B583" s="8" t="s">
        <v>1438</v>
      </c>
      <c r="C583" s="8" t="s">
        <v>1795</v>
      </c>
      <c r="D583" s="8" t="s">
        <v>1796</v>
      </c>
      <c r="E583" s="8" t="s">
        <v>212</v>
      </c>
      <c r="F583" s="8" t="s">
        <v>20</v>
      </c>
      <c r="G583" s="6" t="s">
        <v>14</v>
      </c>
      <c r="H583" s="6" t="s">
        <v>1797</v>
      </c>
    </row>
    <row customHeight="1" ht="15" r="584" s="17" spans="1:9">
      <c r="A584" s="7" t="s">
        <v>2067</v>
      </c>
      <c r="B584" s="8" t="s">
        <v>1438</v>
      </c>
      <c r="C584" s="8" t="s">
        <v>2068</v>
      </c>
      <c r="D584" s="8" t="s">
        <v>2069</v>
      </c>
      <c r="E584" s="8" t="s">
        <v>19</v>
      </c>
      <c r="F584" s="8" t="s">
        <v>13</v>
      </c>
      <c r="G584" s="6" t="s">
        <v>14</v>
      </c>
      <c r="H584" s="6" t="s">
        <v>2070</v>
      </c>
    </row>
    <row customHeight="1" ht="15" r="585" s="17" spans="1:9">
      <c r="A585" s="7" t="s">
        <v>1798</v>
      </c>
      <c r="B585" s="8" t="s">
        <v>1438</v>
      </c>
      <c r="C585" s="8" t="s">
        <v>1799</v>
      </c>
      <c r="D585" s="8" t="s">
        <v>1800</v>
      </c>
      <c r="E585" s="8" t="s">
        <v>19</v>
      </c>
      <c r="F585" s="8" t="s">
        <v>20</v>
      </c>
      <c r="G585" s="6" t="s">
        <v>14</v>
      </c>
      <c r="H585" s="6" t="s">
        <v>1801</v>
      </c>
    </row>
    <row customHeight="1" ht="15" r="586" s="17" spans="1:9">
      <c r="A586" s="7" t="s">
        <v>1814</v>
      </c>
      <c r="B586" s="8" t="s">
        <v>1438</v>
      </c>
      <c r="C586" s="8" t="s">
        <v>1815</v>
      </c>
      <c r="D586" s="8" t="s">
        <v>1816</v>
      </c>
      <c r="E586" s="8" t="s">
        <v>212</v>
      </c>
      <c r="F586" s="8" t="s">
        <v>20</v>
      </c>
      <c r="G586" s="6" t="s">
        <v>14</v>
      </c>
      <c r="H586" s="6" t="s">
        <v>1817</v>
      </c>
    </row>
    <row customHeight="1" ht="15" r="587" s="17" spans="1:9">
      <c r="A587" s="7" t="s">
        <v>2071</v>
      </c>
      <c r="B587" s="8" t="s">
        <v>1438</v>
      </c>
      <c r="C587" s="8" t="s">
        <v>2072</v>
      </c>
      <c r="D587" s="8" t="s">
        <v>2073</v>
      </c>
      <c r="E587" s="8" t="s">
        <v>212</v>
      </c>
      <c r="F587" s="8" t="s">
        <v>20</v>
      </c>
      <c r="G587" s="6" t="s">
        <v>14</v>
      </c>
      <c r="H587" s="6" t="s">
        <v>2074</v>
      </c>
    </row>
    <row customHeight="1" ht="15" r="588" s="17" spans="1:9">
      <c r="A588" s="7" t="s">
        <v>1822</v>
      </c>
      <c r="B588" s="8" t="s">
        <v>1438</v>
      </c>
      <c r="C588" s="8" t="s">
        <v>1823</v>
      </c>
      <c r="D588" s="8" t="s">
        <v>1824</v>
      </c>
      <c r="E588" s="8" t="s">
        <v>212</v>
      </c>
      <c r="F588" s="8" t="s">
        <v>20</v>
      </c>
      <c r="G588" s="6" t="s">
        <v>14</v>
      </c>
      <c r="H588" s="6" t="s">
        <v>1825</v>
      </c>
    </row>
    <row customHeight="1" ht="15" r="589" s="17" spans="1:9">
      <c r="A589" s="7" t="s">
        <v>2075</v>
      </c>
      <c r="B589" s="8" t="s">
        <v>1438</v>
      </c>
      <c r="C589" s="8" t="s">
        <v>2076</v>
      </c>
      <c r="D589" s="8" t="s">
        <v>2077</v>
      </c>
      <c r="E589" s="8" t="s">
        <v>212</v>
      </c>
      <c r="F589" s="8" t="s">
        <v>13</v>
      </c>
      <c r="G589" s="6" t="s">
        <v>14</v>
      </c>
      <c r="H589" s="6" t="s">
        <v>2078</v>
      </c>
    </row>
    <row customHeight="1" ht="15" r="590" s="17" spans="1:9">
      <c r="A590" s="7" t="s">
        <v>2079</v>
      </c>
      <c r="B590" s="8" t="s">
        <v>1438</v>
      </c>
      <c r="C590" s="8" t="s">
        <v>2080</v>
      </c>
      <c r="D590" s="8" t="s">
        <v>2081</v>
      </c>
      <c r="E590" s="8" t="s">
        <v>212</v>
      </c>
      <c r="F590" s="8" t="s">
        <v>20</v>
      </c>
      <c r="G590" s="6" t="s">
        <v>14</v>
      </c>
      <c r="H590" s="6" t="s">
        <v>2082</v>
      </c>
    </row>
    <row customHeight="1" ht="15" r="591" s="17" spans="1:9">
      <c r="A591" s="7" t="s">
        <v>2083</v>
      </c>
      <c r="B591" s="8" t="s">
        <v>1438</v>
      </c>
      <c r="C591" s="8" t="s">
        <v>2084</v>
      </c>
      <c r="D591" s="8" t="s">
        <v>2085</v>
      </c>
      <c r="E591" s="8" t="s">
        <v>19</v>
      </c>
      <c r="F591" s="8" t="s">
        <v>20</v>
      </c>
      <c r="G591" s="6" t="s">
        <v>14</v>
      </c>
      <c r="H591" s="6" t="s">
        <v>2086</v>
      </c>
    </row>
    <row customHeight="1" ht="15" r="592" s="17" spans="1:9">
      <c r="A592" s="7" t="s">
        <v>1830</v>
      </c>
      <c r="B592" s="8" t="s">
        <v>1438</v>
      </c>
      <c r="C592" s="8" t="s">
        <v>1831</v>
      </c>
      <c r="D592" s="8" t="s">
        <v>1832</v>
      </c>
      <c r="E592" s="8" t="s">
        <v>212</v>
      </c>
      <c r="F592" s="8" t="s">
        <v>20</v>
      </c>
      <c r="G592" s="6" t="s">
        <v>14</v>
      </c>
      <c r="H592" s="6" t="s">
        <v>1833</v>
      </c>
    </row>
    <row customHeight="1" ht="15" r="593" s="17" spans="1:9">
      <c r="A593" s="7" t="s">
        <v>2087</v>
      </c>
      <c r="B593" s="8" t="s">
        <v>1438</v>
      </c>
      <c r="C593" s="8" t="s">
        <v>2088</v>
      </c>
      <c r="D593" s="8" t="s">
        <v>2089</v>
      </c>
      <c r="E593" s="8" t="s">
        <v>19</v>
      </c>
      <c r="F593" s="8" t="s">
        <v>20</v>
      </c>
      <c r="G593" s="6" t="s">
        <v>14</v>
      </c>
      <c r="H593" s="6" t="s">
        <v>2090</v>
      </c>
    </row>
    <row customHeight="1" ht="15" r="594" s="17" spans="1:9">
      <c r="A594" s="7" t="s">
        <v>2091</v>
      </c>
      <c r="B594" s="8" t="s">
        <v>1438</v>
      </c>
      <c r="C594" s="8" t="s">
        <v>2092</v>
      </c>
      <c r="D594" s="8" t="s">
        <v>2093</v>
      </c>
      <c r="E594" s="8" t="s">
        <v>212</v>
      </c>
      <c r="F594" s="8" t="s">
        <v>20</v>
      </c>
      <c r="G594" s="6" t="s">
        <v>14</v>
      </c>
      <c r="H594" s="6" t="s">
        <v>2094</v>
      </c>
    </row>
    <row customHeight="1" ht="15" r="595" s="17" spans="1:9">
      <c r="A595" s="7" t="s">
        <v>2095</v>
      </c>
      <c r="B595" s="8" t="s">
        <v>1438</v>
      </c>
      <c r="C595" s="8" t="s">
        <v>2096</v>
      </c>
      <c r="D595" s="8" t="s">
        <v>2097</v>
      </c>
      <c r="E595" s="8" t="s">
        <v>212</v>
      </c>
      <c r="F595" s="8" t="s">
        <v>20</v>
      </c>
      <c r="G595" s="6" t="s">
        <v>14</v>
      </c>
      <c r="H595" s="6" t="s">
        <v>2098</v>
      </c>
    </row>
    <row customHeight="1" ht="15" r="596" s="17" spans="1:9">
      <c r="A596" s="7" t="s">
        <v>1842</v>
      </c>
      <c r="B596" s="8" t="s">
        <v>1438</v>
      </c>
      <c r="C596" s="8" t="s">
        <v>1843</v>
      </c>
      <c r="D596" s="8" t="s">
        <v>1844</v>
      </c>
      <c r="E596" s="8" t="s">
        <v>212</v>
      </c>
      <c r="F596" s="8" t="s">
        <v>20</v>
      </c>
      <c r="G596" s="6" t="s">
        <v>14</v>
      </c>
      <c r="H596" s="6" t="s">
        <v>1845</v>
      </c>
    </row>
    <row customHeight="1" ht="15" r="597" s="17" spans="1:9">
      <c r="A597" s="7" t="s">
        <v>2099</v>
      </c>
      <c r="B597" s="8" t="s">
        <v>1438</v>
      </c>
      <c r="C597" s="8" t="s">
        <v>2100</v>
      </c>
      <c r="D597" s="8" t="s">
        <v>2101</v>
      </c>
      <c r="E597" s="8" t="s">
        <v>212</v>
      </c>
      <c r="F597" s="8" t="s">
        <v>20</v>
      </c>
      <c r="G597" s="6" t="s">
        <v>14</v>
      </c>
      <c r="H597" s="6" t="s">
        <v>2102</v>
      </c>
    </row>
    <row customHeight="1" ht="15" r="598" s="17" spans="1:9">
      <c r="A598" s="7" t="s">
        <v>1854</v>
      </c>
      <c r="B598" s="8" t="s">
        <v>1438</v>
      </c>
      <c r="C598" s="8" t="s">
        <v>1855</v>
      </c>
      <c r="D598" s="8" t="s">
        <v>1856</v>
      </c>
      <c r="E598" s="8" t="s">
        <v>996</v>
      </c>
      <c r="F598" s="8" t="s">
        <v>20</v>
      </c>
      <c r="G598" s="6" t="s">
        <v>14</v>
      </c>
      <c r="H598" s="6" t="s">
        <v>1857</v>
      </c>
    </row>
    <row customHeight="1" ht="15" r="599" s="17" spans="1:9">
      <c r="A599" s="7" t="s">
        <v>2103</v>
      </c>
      <c r="B599" s="8" t="s">
        <v>1438</v>
      </c>
      <c r="C599" s="8" t="s">
        <v>2104</v>
      </c>
      <c r="D599" s="8" t="s">
        <v>2105</v>
      </c>
      <c r="E599" s="8" t="s">
        <v>212</v>
      </c>
      <c r="F599" s="8" t="s">
        <v>20</v>
      </c>
      <c r="G599" s="6" t="s">
        <v>14</v>
      </c>
      <c r="H599" s="6" t="s">
        <v>2106</v>
      </c>
    </row>
    <row customHeight="1" ht="15" r="600" s="17" spans="1:9">
      <c r="A600" s="7" t="s">
        <v>2107</v>
      </c>
      <c r="B600" s="8" t="s">
        <v>1438</v>
      </c>
      <c r="C600" s="8" t="s">
        <v>2108</v>
      </c>
      <c r="D600" s="8" t="s">
        <v>2108</v>
      </c>
      <c r="E600" s="8" t="s">
        <v>212</v>
      </c>
      <c r="F600" s="8" t="s">
        <v>20</v>
      </c>
      <c r="G600" s="6" t="s">
        <v>14</v>
      </c>
      <c r="H600" s="6" t="s">
        <v>2109</v>
      </c>
    </row>
    <row customHeight="1" ht="15" r="601" s="17" spans="1:9">
      <c r="A601" s="7" t="s">
        <v>1866</v>
      </c>
      <c r="B601" s="8" t="s">
        <v>1438</v>
      </c>
      <c r="C601" s="8" t="s">
        <v>1867</v>
      </c>
      <c r="D601" s="8" t="s">
        <v>1868</v>
      </c>
      <c r="E601" s="8" t="s">
        <v>212</v>
      </c>
      <c r="F601" s="8" t="s">
        <v>20</v>
      </c>
      <c r="G601" s="6" t="s">
        <v>14</v>
      </c>
      <c r="H601" s="6" t="s">
        <v>1869</v>
      </c>
    </row>
    <row customHeight="1" ht="15" r="602" s="17" spans="1:9">
      <c r="A602" s="7" t="s">
        <v>2110</v>
      </c>
      <c r="B602" s="8" t="s">
        <v>1438</v>
      </c>
      <c r="C602" s="8" t="s">
        <v>2111</v>
      </c>
      <c r="D602" s="8" t="s">
        <v>2112</v>
      </c>
      <c r="E602" s="8" t="s">
        <v>212</v>
      </c>
      <c r="F602" s="8" t="s">
        <v>20</v>
      </c>
      <c r="G602" s="6" t="s">
        <v>14</v>
      </c>
      <c r="H602" s="6" t="s">
        <v>2113</v>
      </c>
    </row>
    <row customHeight="1" ht="15" r="603" s="17" spans="1:9">
      <c r="A603" s="7" t="s">
        <v>2114</v>
      </c>
      <c r="B603" s="8" t="s">
        <v>1438</v>
      </c>
      <c r="C603" s="8" t="s">
        <v>2115</v>
      </c>
      <c r="D603" s="8" t="s">
        <v>2116</v>
      </c>
      <c r="E603" s="8" t="s">
        <v>19</v>
      </c>
      <c r="F603" s="8" t="s">
        <v>20</v>
      </c>
      <c r="G603" s="6" t="s">
        <v>14</v>
      </c>
      <c r="H603" s="6" t="s">
        <v>2117</v>
      </c>
    </row>
    <row customHeight="1" ht="15" r="604" s="17" spans="1:9">
      <c r="A604" s="7" t="s">
        <v>1878</v>
      </c>
      <c r="B604" s="8" t="s">
        <v>1438</v>
      </c>
      <c r="C604" s="8" t="s">
        <v>1879</v>
      </c>
      <c r="D604" s="8" t="s">
        <v>1880</v>
      </c>
      <c r="E604" s="8" t="s">
        <v>212</v>
      </c>
      <c r="F604" s="8" t="s">
        <v>20</v>
      </c>
      <c r="G604" s="6" t="s">
        <v>14</v>
      </c>
      <c r="H604" s="6" t="s">
        <v>1881</v>
      </c>
    </row>
    <row customHeight="1" ht="15" r="605" s="17" spans="1:9">
      <c r="A605" s="7" t="s">
        <v>1882</v>
      </c>
      <c r="B605" s="8" t="s">
        <v>1438</v>
      </c>
      <c r="C605" s="8" t="s">
        <v>1883</v>
      </c>
      <c r="D605" s="8" t="s">
        <v>1884</v>
      </c>
      <c r="E605" s="8" t="s">
        <v>19</v>
      </c>
      <c r="F605" s="8" t="s">
        <v>20</v>
      </c>
      <c r="G605" s="6" t="s">
        <v>14</v>
      </c>
      <c r="H605" s="6" t="s">
        <v>1885</v>
      </c>
    </row>
    <row customHeight="1" ht="15" r="606" s="17" spans="1:9">
      <c r="A606" s="7" t="s">
        <v>2118</v>
      </c>
      <c r="B606" s="8" t="s">
        <v>1438</v>
      </c>
      <c r="C606" s="8" t="s">
        <v>2119</v>
      </c>
      <c r="D606" s="8" t="s">
        <v>2120</v>
      </c>
      <c r="E606" s="8" t="s">
        <v>992</v>
      </c>
      <c r="F606" s="8" t="s">
        <v>20</v>
      </c>
      <c r="G606" s="6" t="s">
        <v>14</v>
      </c>
      <c r="H606" s="6" t="s">
        <v>2121</v>
      </c>
    </row>
    <row customHeight="1" ht="15" r="607" s="17" spans="1:9">
      <c r="A607" s="7" t="s">
        <v>2122</v>
      </c>
      <c r="B607" s="8" t="s">
        <v>1438</v>
      </c>
      <c r="C607" s="8" t="s">
        <v>2123</v>
      </c>
      <c r="D607" s="9" t="n"/>
      <c r="E607" s="8" t="s">
        <v>212</v>
      </c>
      <c r="F607" s="8" t="s">
        <v>20</v>
      </c>
      <c r="G607" s="6" t="s">
        <v>14</v>
      </c>
      <c r="H607" s="6" t="s">
        <v>2124</v>
      </c>
    </row>
    <row customHeight="1" ht="15" r="608" s="17" spans="1:9">
      <c r="A608" s="7" t="s">
        <v>1886</v>
      </c>
      <c r="B608" s="8" t="s">
        <v>1438</v>
      </c>
      <c r="C608" s="8" t="s">
        <v>1887</v>
      </c>
      <c r="D608" s="8" t="s">
        <v>1888</v>
      </c>
      <c r="E608" s="8" t="s">
        <v>19</v>
      </c>
      <c r="F608" s="8" t="s">
        <v>20</v>
      </c>
      <c r="G608" s="6" t="s">
        <v>14</v>
      </c>
      <c r="H608" s="6" t="s">
        <v>1889</v>
      </c>
    </row>
    <row customHeight="1" ht="15" r="609" s="17" spans="1:9">
      <c r="A609" s="7" t="s">
        <v>1890</v>
      </c>
      <c r="B609" s="8" t="s">
        <v>1438</v>
      </c>
      <c r="C609" s="8" t="s">
        <v>1891</v>
      </c>
      <c r="D609" s="8" t="s">
        <v>1892</v>
      </c>
      <c r="E609" s="8" t="s">
        <v>212</v>
      </c>
      <c r="F609" s="8" t="s">
        <v>20</v>
      </c>
      <c r="G609" s="6" t="s">
        <v>14</v>
      </c>
      <c r="H609" s="6" t="s">
        <v>1893</v>
      </c>
    </row>
    <row customHeight="1" ht="15" r="610" s="17" spans="1:9">
      <c r="A610" s="7" t="s">
        <v>1894</v>
      </c>
      <c r="B610" s="8" t="s">
        <v>1438</v>
      </c>
      <c r="C610" s="8" t="s">
        <v>1895</v>
      </c>
      <c r="D610" s="8" t="s">
        <v>1896</v>
      </c>
      <c r="E610" s="8" t="s">
        <v>19</v>
      </c>
      <c r="F610" s="8" t="s">
        <v>20</v>
      </c>
      <c r="G610" s="6" t="s">
        <v>14</v>
      </c>
      <c r="H610" s="6" t="s">
        <v>1897</v>
      </c>
    </row>
    <row customHeight="1" ht="15" r="611" s="17" spans="1:9">
      <c r="A611" s="7" t="s">
        <v>2125</v>
      </c>
      <c r="B611" s="8" t="s">
        <v>1438</v>
      </c>
      <c r="C611" s="8" t="s">
        <v>2126</v>
      </c>
      <c r="D611" s="8" t="s">
        <v>2127</v>
      </c>
      <c r="E611" s="8" t="s">
        <v>212</v>
      </c>
      <c r="F611" s="8" t="s">
        <v>20</v>
      </c>
      <c r="G611" s="6" t="s">
        <v>14</v>
      </c>
      <c r="H611" s="6" t="s">
        <v>2128</v>
      </c>
    </row>
    <row customHeight="1" ht="15" r="612" s="17" spans="1:9">
      <c r="A612" s="7" t="s">
        <v>2129</v>
      </c>
      <c r="B612" s="8" t="s">
        <v>1438</v>
      </c>
      <c r="C612" s="8" t="s">
        <v>2130</v>
      </c>
      <c r="D612" s="8" t="s">
        <v>2131</v>
      </c>
      <c r="E612" s="8" t="s">
        <v>212</v>
      </c>
      <c r="F612" s="8" t="s">
        <v>13</v>
      </c>
      <c r="G612" s="6" t="s">
        <v>14</v>
      </c>
      <c r="H612" s="6" t="s">
        <v>2132</v>
      </c>
    </row>
    <row customHeight="1" ht="15" r="613" s="17" spans="1:9">
      <c r="A613" s="7" t="s">
        <v>2133</v>
      </c>
      <c r="B613" s="8" t="s">
        <v>1438</v>
      </c>
      <c r="C613" s="8" t="s">
        <v>2134</v>
      </c>
      <c r="D613" s="8" t="s">
        <v>2135</v>
      </c>
      <c r="E613" s="8" t="s">
        <v>19</v>
      </c>
      <c r="F613" s="8" t="s">
        <v>20</v>
      </c>
      <c r="G613" s="6" t="s">
        <v>14</v>
      </c>
      <c r="H613" s="6" t="s">
        <v>2136</v>
      </c>
    </row>
    <row customHeight="1" ht="15" r="614" s="17" spans="1:9">
      <c r="A614" s="7" t="s">
        <v>2137</v>
      </c>
      <c r="B614" s="8" t="s">
        <v>1438</v>
      </c>
      <c r="C614" s="8" t="s">
        <v>2138</v>
      </c>
      <c r="D614" s="8" t="s">
        <v>2139</v>
      </c>
      <c r="E614" s="8" t="s">
        <v>19</v>
      </c>
      <c r="F614" s="8" t="s">
        <v>13</v>
      </c>
      <c r="G614" s="6" t="s">
        <v>14</v>
      </c>
      <c r="H614" s="6" t="s">
        <v>2140</v>
      </c>
    </row>
    <row customHeight="1" ht="15" r="615" s="17" spans="1:9">
      <c r="A615" s="7" t="s">
        <v>2141</v>
      </c>
      <c r="B615" s="8" t="s">
        <v>1438</v>
      </c>
      <c r="C615" s="8" t="s">
        <v>2142</v>
      </c>
      <c r="D615" s="8" t="s">
        <v>2143</v>
      </c>
      <c r="E615" s="8" t="s">
        <v>212</v>
      </c>
      <c r="F615" s="8" t="s">
        <v>20</v>
      </c>
      <c r="G615" s="6" t="s">
        <v>14</v>
      </c>
      <c r="H615" s="6" t="s">
        <v>2144</v>
      </c>
    </row>
    <row customHeight="1" ht="15" r="616" s="17" spans="1:9">
      <c r="A616" s="7" t="s">
        <v>2145</v>
      </c>
      <c r="B616" s="8" t="s">
        <v>1438</v>
      </c>
      <c r="C616" s="8" t="s">
        <v>2146</v>
      </c>
      <c r="D616" s="8" t="s">
        <v>2147</v>
      </c>
      <c r="E616" s="8" t="s">
        <v>212</v>
      </c>
      <c r="F616" s="8" t="s">
        <v>20</v>
      </c>
      <c r="G616" s="6" t="s">
        <v>14</v>
      </c>
      <c r="H616" s="6" t="s">
        <v>2148</v>
      </c>
    </row>
    <row customHeight="1" ht="15" r="617" s="17" spans="1:9">
      <c r="A617" s="7" t="s">
        <v>2149</v>
      </c>
      <c r="B617" s="8" t="s">
        <v>1438</v>
      </c>
      <c r="C617" s="8" t="s">
        <v>2150</v>
      </c>
      <c r="D617" s="8" t="s">
        <v>2151</v>
      </c>
      <c r="E617" s="8" t="s">
        <v>212</v>
      </c>
      <c r="F617" s="8" t="s">
        <v>20</v>
      </c>
      <c r="G617" s="6" t="s">
        <v>14</v>
      </c>
      <c r="H617" s="6" t="s">
        <v>2152</v>
      </c>
    </row>
    <row customHeight="1" ht="15" r="618" s="17" spans="1:9">
      <c r="A618" s="7" t="s">
        <v>2153</v>
      </c>
      <c r="B618" s="8" t="s">
        <v>1438</v>
      </c>
      <c r="C618" s="8" t="s">
        <v>2154</v>
      </c>
      <c r="D618" s="8" t="s">
        <v>2155</v>
      </c>
      <c r="E618" s="8" t="s">
        <v>19</v>
      </c>
      <c r="F618" s="8" t="s">
        <v>20</v>
      </c>
      <c r="G618" s="6" t="s">
        <v>14</v>
      </c>
      <c r="H618" s="6" t="s">
        <v>2156</v>
      </c>
    </row>
    <row customHeight="1" ht="15" r="619" s="17" spans="1:9">
      <c r="A619" s="11" t="s">
        <v>2157</v>
      </c>
      <c r="B619" s="8" t="s">
        <v>2158</v>
      </c>
      <c r="C619" s="8" t="s">
        <v>2159</v>
      </c>
      <c r="D619" s="10" t="s">
        <v>2160</v>
      </c>
      <c r="E619" s="8" t="s">
        <v>855</v>
      </c>
      <c r="F619" s="8" t="s">
        <v>13</v>
      </c>
      <c r="G619" s="6" t="s">
        <v>27</v>
      </c>
      <c r="H619" s="6" t="n"/>
      <c r="I619" t="s">
        <v>2161</v>
      </c>
    </row>
    <row customHeight="1" ht="15" r="620" s="17" spans="1:9">
      <c r="A620" s="7" t="s">
        <v>2162</v>
      </c>
      <c r="B620" s="8" t="s">
        <v>2163</v>
      </c>
      <c r="C620" s="8" t="s">
        <v>2164</v>
      </c>
      <c r="D620" s="10" t="s">
        <v>2165</v>
      </c>
      <c r="E620" s="8" t="s">
        <v>855</v>
      </c>
      <c r="F620" s="8" t="s">
        <v>13</v>
      </c>
      <c r="G620" s="6" t="s">
        <v>27</v>
      </c>
      <c r="H620" s="6" t="n"/>
      <c r="I620" t="s">
        <v>2166</v>
      </c>
    </row>
    <row customHeight="1" ht="15" r="621" s="17" spans="1:9">
      <c r="A621" s="7" t="s">
        <v>2162</v>
      </c>
      <c r="B621" s="8" t="s">
        <v>2163</v>
      </c>
      <c r="C621" s="8" t="s">
        <v>2164</v>
      </c>
      <c r="D621" s="8" t="s">
        <v>2165</v>
      </c>
      <c r="E621" s="8" t="s">
        <v>855</v>
      </c>
      <c r="F621" s="8" t="s">
        <v>13</v>
      </c>
      <c r="G621" s="6" t="s">
        <v>14</v>
      </c>
      <c r="H621" s="6" t="n"/>
      <c r="I621" t="s">
        <v>2166</v>
      </c>
    </row>
    <row customHeight="1" ht="15" r="622" s="17" spans="1:9">
      <c r="A622" s="7" t="s">
        <v>2167</v>
      </c>
      <c r="B622" s="8" t="s">
        <v>2168</v>
      </c>
      <c r="C622" s="8" t="s">
        <v>2169</v>
      </c>
      <c r="D622" s="10" t="s">
        <v>2170</v>
      </c>
      <c r="E622" s="8" t="s">
        <v>855</v>
      </c>
      <c r="F622" s="8" t="s">
        <v>13</v>
      </c>
      <c r="G622" s="6" t="s">
        <v>27</v>
      </c>
      <c r="H622" s="6" t="n"/>
      <c r="I622" t="s">
        <v>2171</v>
      </c>
    </row>
    <row customHeight="1" ht="15" r="623" s="17" spans="1:9">
      <c r="A623" s="7" t="s">
        <v>2172</v>
      </c>
      <c r="B623" s="8" t="s">
        <v>2173</v>
      </c>
      <c r="C623" s="8" t="s">
        <v>2174</v>
      </c>
      <c r="D623" s="10" t="s">
        <v>2175</v>
      </c>
      <c r="E623" s="8" t="s">
        <v>855</v>
      </c>
      <c r="F623" s="8" t="s">
        <v>13</v>
      </c>
      <c r="G623" s="6" t="s">
        <v>27</v>
      </c>
      <c r="H623" s="6" t="n"/>
      <c r="I623" t="s">
        <v>2176</v>
      </c>
    </row>
    <row customHeight="1" ht="15" r="624" s="17" spans="1:9">
      <c r="A624" s="7" t="s">
        <v>2177</v>
      </c>
      <c r="B624" s="8" t="s">
        <v>2173</v>
      </c>
      <c r="C624" s="8" t="s">
        <v>2178</v>
      </c>
      <c r="D624" s="10" t="s">
        <v>2179</v>
      </c>
      <c r="E624" s="8" t="s">
        <v>855</v>
      </c>
      <c r="F624" s="8" t="s">
        <v>13</v>
      </c>
      <c r="G624" s="6" t="s">
        <v>27</v>
      </c>
      <c r="H624" s="6" t="n"/>
      <c r="I624" t="s">
        <v>2180</v>
      </c>
    </row>
    <row customHeight="1" ht="15" r="625" s="17" spans="1:9">
      <c r="A625" s="7" t="s">
        <v>2181</v>
      </c>
      <c r="B625" s="8" t="s">
        <v>2173</v>
      </c>
      <c r="C625" s="8" t="s">
        <v>2182</v>
      </c>
      <c r="D625" s="10" t="s">
        <v>2183</v>
      </c>
      <c r="E625" s="8" t="s">
        <v>855</v>
      </c>
      <c r="F625" s="8" t="s">
        <v>13</v>
      </c>
      <c r="G625" s="6" t="s">
        <v>27</v>
      </c>
      <c r="H625" s="6" t="n"/>
      <c r="I625" t="s">
        <v>2184</v>
      </c>
    </row>
    <row customHeight="1" ht="15" r="626" s="17" spans="1:9">
      <c r="A626" s="7" t="s">
        <v>2185</v>
      </c>
      <c r="B626" s="8" t="s">
        <v>2186</v>
      </c>
      <c r="C626" s="8" t="s">
        <v>2187</v>
      </c>
      <c r="D626" s="10" t="s">
        <v>2188</v>
      </c>
      <c r="E626" s="8" t="s">
        <v>855</v>
      </c>
      <c r="F626" s="8" t="s">
        <v>13</v>
      </c>
      <c r="G626" s="6" t="s">
        <v>27</v>
      </c>
      <c r="H626" s="6" t="n"/>
      <c r="I626" t="s">
        <v>2189</v>
      </c>
    </row>
    <row customHeight="1" ht="15" r="627" s="17" spans="1:9">
      <c r="A627" s="7" t="s">
        <v>2190</v>
      </c>
      <c r="B627" s="8" t="s">
        <v>2191</v>
      </c>
      <c r="C627" s="8" t="s">
        <v>2192</v>
      </c>
      <c r="D627" s="9" t="n"/>
      <c r="E627" s="8" t="s">
        <v>855</v>
      </c>
      <c r="F627" s="8" t="s">
        <v>13</v>
      </c>
      <c r="G627" s="6" t="s">
        <v>27</v>
      </c>
      <c r="H627" s="6" t="n"/>
      <c r="I627" t="s">
        <v>2193</v>
      </c>
    </row>
    <row customHeight="1" ht="15" r="628" s="17" spans="1:9">
      <c r="A628" s="7" t="s">
        <v>2194</v>
      </c>
      <c r="B628" s="8" t="s">
        <v>2195</v>
      </c>
      <c r="C628" s="8" t="s">
        <v>2196</v>
      </c>
      <c r="D628" s="9" t="n"/>
      <c r="E628" s="8" t="s">
        <v>238</v>
      </c>
      <c r="F628" s="8" t="s">
        <v>13</v>
      </c>
      <c r="G628" s="6" t="s">
        <v>14</v>
      </c>
      <c r="H628" s="6" t="n"/>
      <c r="I628" t="s">
        <v>15</v>
      </c>
    </row>
    <row customHeight="1" ht="15" r="629" s="17" spans="1:9">
      <c r="A629" s="7" t="s">
        <v>2197</v>
      </c>
      <c r="B629" s="8" t="s">
        <v>2198</v>
      </c>
      <c r="C629" s="8" t="s">
        <v>2199</v>
      </c>
      <c r="D629" s="9" t="n"/>
      <c r="E629" s="8" t="s">
        <v>280</v>
      </c>
      <c r="F629" s="8" t="s">
        <v>350</v>
      </c>
      <c r="G629" s="6" t="s">
        <v>14</v>
      </c>
      <c r="H629" s="6" t="n"/>
      <c r="I629" t="s">
        <v>15</v>
      </c>
    </row>
    <row customHeight="1" ht="15" r="630" s="17" spans="1:9">
      <c r="A630" s="7" t="s">
        <v>2200</v>
      </c>
      <c r="B630" s="8" t="s">
        <v>2201</v>
      </c>
      <c r="C630" s="8" t="s">
        <v>2202</v>
      </c>
      <c r="D630" s="9" t="n"/>
      <c r="E630" s="8" t="s">
        <v>280</v>
      </c>
      <c r="F630" s="8" t="s">
        <v>350</v>
      </c>
      <c r="G630" s="6" t="s">
        <v>27</v>
      </c>
      <c r="H630" s="6" t="n"/>
      <c r="I630" t="s">
        <v>15</v>
      </c>
    </row>
    <row customHeight="1" ht="15" r="631" s="17" spans="1:9">
      <c r="A631" s="7" t="s">
        <v>2203</v>
      </c>
      <c r="B631" s="8" t="s">
        <v>2204</v>
      </c>
      <c r="C631" s="8" t="s">
        <v>2205</v>
      </c>
      <c r="D631" s="9" t="n"/>
      <c r="E631" s="8" t="s">
        <v>238</v>
      </c>
      <c r="F631" s="8" t="s">
        <v>242</v>
      </c>
      <c r="G631" s="6" t="s">
        <v>14</v>
      </c>
      <c r="H631" s="6" t="n"/>
      <c r="I631" t="s">
        <v>15</v>
      </c>
    </row>
    <row customHeight="1" ht="15" r="632" s="17" spans="1:9">
      <c r="A632" s="7" t="s">
        <v>2206</v>
      </c>
      <c r="B632" s="8" t="s">
        <v>2207</v>
      </c>
      <c r="C632" s="8" t="s">
        <v>2208</v>
      </c>
      <c r="D632" s="8" t="s">
        <v>2209</v>
      </c>
      <c r="E632" s="8" t="s">
        <v>238</v>
      </c>
      <c r="F632" s="8" t="s">
        <v>242</v>
      </c>
      <c r="G632" s="6" t="s">
        <v>14</v>
      </c>
      <c r="H632" s="6" t="n"/>
      <c r="I632" t="s">
        <v>15</v>
      </c>
    </row>
    <row customHeight="1" ht="15" r="633" s="17" spans="1:9">
      <c r="A633" s="7" t="s">
        <v>2210</v>
      </c>
      <c r="B633" s="8" t="s">
        <v>2211</v>
      </c>
      <c r="C633" s="8" t="s">
        <v>2212</v>
      </c>
      <c r="D633" s="9" t="n"/>
      <c r="E633" s="8" t="s">
        <v>238</v>
      </c>
      <c r="F633" s="8" t="s">
        <v>13</v>
      </c>
      <c r="G633" s="6" t="s">
        <v>14</v>
      </c>
      <c r="H633" s="6" t="n"/>
      <c r="I633" t="s">
        <v>2213</v>
      </c>
    </row>
    <row customHeight="1" ht="15" r="634" s="17" spans="1:9">
      <c r="A634" s="7" t="s">
        <v>2214</v>
      </c>
      <c r="B634" s="8" t="s">
        <v>2211</v>
      </c>
      <c r="C634" s="8" t="s">
        <v>2215</v>
      </c>
      <c r="D634" s="9" t="n"/>
      <c r="E634" s="8" t="s">
        <v>238</v>
      </c>
      <c r="F634" s="8" t="s">
        <v>242</v>
      </c>
      <c r="G634" s="6" t="s">
        <v>14</v>
      </c>
      <c r="H634" s="6" t="n"/>
      <c r="I634" t="s">
        <v>2216</v>
      </c>
    </row>
    <row customHeight="1" ht="15" r="635" s="17" spans="1:9">
      <c r="A635" s="7" t="s">
        <v>2217</v>
      </c>
      <c r="B635" s="8" t="s">
        <v>2211</v>
      </c>
      <c r="C635" s="8" t="s">
        <v>2218</v>
      </c>
      <c r="D635" s="9" t="n"/>
      <c r="E635" s="8" t="s">
        <v>238</v>
      </c>
      <c r="F635" s="8" t="s">
        <v>242</v>
      </c>
      <c r="G635" s="6" t="s">
        <v>14</v>
      </c>
      <c r="H635" s="6" t="n"/>
      <c r="I635" t="s">
        <v>2219</v>
      </c>
    </row>
    <row customHeight="1" ht="15" r="636" s="17" spans="1:9">
      <c r="A636" s="7" t="s">
        <v>2220</v>
      </c>
      <c r="B636" s="8" t="s">
        <v>2221</v>
      </c>
      <c r="C636" s="8" t="s">
        <v>2222</v>
      </c>
      <c r="D636" s="9" t="n"/>
      <c r="E636" s="8" t="s">
        <v>238</v>
      </c>
      <c r="F636" s="8" t="s">
        <v>242</v>
      </c>
      <c r="G636" s="6" t="s">
        <v>14</v>
      </c>
      <c r="H636" s="6" t="n"/>
      <c r="I636" t="s">
        <v>15</v>
      </c>
    </row>
    <row customHeight="1" ht="15" r="637" s="17" spans="1:9">
      <c r="A637" s="7" t="s">
        <v>2223</v>
      </c>
      <c r="B637" s="8" t="s">
        <v>2224</v>
      </c>
      <c r="C637" s="8" t="s">
        <v>2225</v>
      </c>
      <c r="D637" s="8" t="s">
        <v>2226</v>
      </c>
      <c r="E637" s="8" t="s">
        <v>238</v>
      </c>
      <c r="F637" s="8" t="s">
        <v>13</v>
      </c>
      <c r="G637" s="6" t="s">
        <v>14</v>
      </c>
      <c r="H637" s="6" t="n"/>
      <c r="I637" t="s">
        <v>2227</v>
      </c>
    </row>
    <row customHeight="1" ht="15" r="638" s="17" spans="1:9">
      <c r="A638" s="7" t="s">
        <v>2228</v>
      </c>
      <c r="B638" s="8" t="s">
        <v>2224</v>
      </c>
      <c r="C638" s="8" t="s">
        <v>2229</v>
      </c>
      <c r="D638" s="8" t="s">
        <v>2230</v>
      </c>
      <c r="E638" s="8" t="s">
        <v>238</v>
      </c>
      <c r="F638" s="8" t="s">
        <v>13</v>
      </c>
      <c r="G638" s="6" t="s">
        <v>14</v>
      </c>
      <c r="H638" s="6" t="n"/>
      <c r="I638" t="s">
        <v>15</v>
      </c>
    </row>
    <row customHeight="1" ht="15" r="639" s="17" spans="1:9">
      <c r="A639" s="7" t="s">
        <v>2231</v>
      </c>
      <c r="B639" s="8" t="s">
        <v>2224</v>
      </c>
      <c r="C639" s="8" t="s">
        <v>2232</v>
      </c>
      <c r="D639" s="8" t="s">
        <v>2232</v>
      </c>
      <c r="E639" s="8" t="s">
        <v>19</v>
      </c>
      <c r="F639" s="8" t="s">
        <v>13</v>
      </c>
      <c r="G639" s="6" t="s">
        <v>14</v>
      </c>
      <c r="H639" s="6" t="n"/>
      <c r="I639" t="s">
        <v>15</v>
      </c>
    </row>
    <row customHeight="1" ht="15" r="640" s="17" spans="1:9">
      <c r="A640" s="7" t="s">
        <v>2233</v>
      </c>
      <c r="B640" s="8" t="s">
        <v>2224</v>
      </c>
      <c r="C640" s="8" t="s">
        <v>2234</v>
      </c>
      <c r="D640" s="8" t="s">
        <v>2235</v>
      </c>
      <c r="E640" s="8" t="s">
        <v>238</v>
      </c>
      <c r="F640" s="8" t="s">
        <v>242</v>
      </c>
      <c r="G640" s="6" t="s">
        <v>14</v>
      </c>
      <c r="H640" s="6" t="n"/>
      <c r="I640" t="s">
        <v>2236</v>
      </c>
    </row>
    <row customHeight="1" ht="15" r="641" s="17" spans="1:9">
      <c r="A641" s="7" t="s">
        <v>2237</v>
      </c>
      <c r="B641" s="8" t="s">
        <v>2224</v>
      </c>
      <c r="C641" s="8" t="s">
        <v>2238</v>
      </c>
      <c r="D641" s="8" t="s">
        <v>2239</v>
      </c>
      <c r="E641" s="8" t="s">
        <v>238</v>
      </c>
      <c r="F641" s="8" t="s">
        <v>13</v>
      </c>
      <c r="G641" s="6" t="s">
        <v>14</v>
      </c>
      <c r="H641" s="6" t="n"/>
      <c r="I641" t="s">
        <v>2240</v>
      </c>
    </row>
    <row customHeight="1" ht="15" r="642" s="17" spans="1:9">
      <c r="A642" s="7" t="s">
        <v>2241</v>
      </c>
      <c r="B642" s="8" t="s">
        <v>2224</v>
      </c>
      <c r="C642" s="8" t="s">
        <v>2242</v>
      </c>
      <c r="D642" s="8" t="s">
        <v>2243</v>
      </c>
      <c r="E642" s="8" t="s">
        <v>238</v>
      </c>
      <c r="F642" s="8" t="s">
        <v>13</v>
      </c>
      <c r="G642" s="6" t="s">
        <v>14</v>
      </c>
      <c r="H642" s="6" t="n"/>
      <c r="I642" t="s">
        <v>21</v>
      </c>
    </row>
    <row customHeight="1" ht="15" r="643" s="17" spans="1:9">
      <c r="A643" s="7" t="s">
        <v>2244</v>
      </c>
      <c r="B643" s="8" t="s">
        <v>2224</v>
      </c>
      <c r="C643" s="8" t="s">
        <v>2245</v>
      </c>
      <c r="D643" s="8" t="s">
        <v>2246</v>
      </c>
      <c r="E643" s="8" t="s">
        <v>238</v>
      </c>
      <c r="F643" s="8" t="s">
        <v>20</v>
      </c>
      <c r="G643" s="6" t="s">
        <v>14</v>
      </c>
      <c r="H643" s="6" t="n"/>
      <c r="I643" t="s">
        <v>21</v>
      </c>
    </row>
    <row customHeight="1" ht="15" r="644" s="17" spans="1:9">
      <c r="A644" s="7" t="s">
        <v>2247</v>
      </c>
      <c r="B644" s="8" t="s">
        <v>2224</v>
      </c>
      <c r="C644" s="8" t="s">
        <v>2248</v>
      </c>
      <c r="D644" s="8" t="s">
        <v>2249</v>
      </c>
      <c r="E644" s="8" t="s">
        <v>238</v>
      </c>
      <c r="F644" s="8" t="s">
        <v>13</v>
      </c>
      <c r="G644" s="6" t="s">
        <v>14</v>
      </c>
      <c r="H644" s="6" t="n"/>
      <c r="I644" t="s">
        <v>15</v>
      </c>
    </row>
    <row customHeight="1" ht="15" r="645" s="17" spans="1:9">
      <c r="A645" s="7" t="s">
        <v>2250</v>
      </c>
      <c r="B645" s="8" t="s">
        <v>2251</v>
      </c>
      <c r="C645" s="8" t="s">
        <v>2252</v>
      </c>
      <c r="D645" s="9" t="n"/>
      <c r="E645" s="8" t="s">
        <v>238</v>
      </c>
      <c r="F645" s="8" t="s">
        <v>242</v>
      </c>
      <c r="G645" s="6" t="s">
        <v>14</v>
      </c>
      <c r="H645" s="6" t="n"/>
      <c r="I645" t="s">
        <v>15</v>
      </c>
    </row>
    <row customHeight="1" ht="15" r="646" s="17" spans="1:9">
      <c r="A646" s="7" t="s">
        <v>2253</v>
      </c>
      <c r="B646" s="8" t="s">
        <v>2254</v>
      </c>
      <c r="C646" s="8" t="s">
        <v>2255</v>
      </c>
      <c r="D646" s="9" t="n"/>
      <c r="E646" s="8" t="s">
        <v>238</v>
      </c>
      <c r="F646" s="8" t="s">
        <v>242</v>
      </c>
      <c r="G646" s="6" t="s">
        <v>14</v>
      </c>
      <c r="H646" s="6" t="n"/>
      <c r="I646" t="s">
        <v>21</v>
      </c>
    </row>
    <row customHeight="1" ht="15" r="647" s="17" spans="1:9">
      <c r="A647" s="7" t="s">
        <v>2256</v>
      </c>
      <c r="B647" s="8" t="s">
        <v>2257</v>
      </c>
      <c r="C647" s="8" t="s">
        <v>2258</v>
      </c>
      <c r="D647" s="8" t="s">
        <v>2258</v>
      </c>
      <c r="E647" s="8" t="s">
        <v>274</v>
      </c>
      <c r="F647" s="8" t="s">
        <v>275</v>
      </c>
      <c r="G647" s="6" t="s">
        <v>14</v>
      </c>
      <c r="H647" s="6" t="n"/>
      <c r="I647" t="s">
        <v>15</v>
      </c>
    </row>
    <row customHeight="1" ht="15" r="648" s="17" spans="1:9">
      <c r="A648" s="7" t="s">
        <v>2259</v>
      </c>
      <c r="B648" s="8" t="s">
        <v>2260</v>
      </c>
      <c r="C648" s="8" t="s">
        <v>2261</v>
      </c>
      <c r="D648" s="8" t="s">
        <v>2262</v>
      </c>
      <c r="E648" s="8" t="s">
        <v>19</v>
      </c>
      <c r="F648" s="8" t="s">
        <v>20</v>
      </c>
      <c r="G648" s="6" t="s">
        <v>14</v>
      </c>
      <c r="H648" s="6" t="n"/>
      <c r="I648" t="s">
        <v>15</v>
      </c>
    </row>
    <row customHeight="1" ht="15" r="649" s="17" spans="1:9">
      <c r="A649" s="7" t="s">
        <v>2263</v>
      </c>
      <c r="B649" s="8" t="s">
        <v>2264</v>
      </c>
      <c r="C649" s="8" t="s">
        <v>2265</v>
      </c>
      <c r="D649" s="10" t="s">
        <v>2265</v>
      </c>
      <c r="E649" s="8" t="s">
        <v>19</v>
      </c>
      <c r="F649" s="8" t="s">
        <v>20</v>
      </c>
      <c r="G649" s="6" t="s">
        <v>27</v>
      </c>
      <c r="H649" s="6" t="n"/>
      <c r="I649" t="s">
        <v>15</v>
      </c>
    </row>
    <row customHeight="1" ht="15" r="650" s="17" spans="1:9">
      <c r="A650" s="7" t="s">
        <v>2266</v>
      </c>
      <c r="B650" s="8" t="s">
        <v>2264</v>
      </c>
      <c r="C650" s="8" t="s">
        <v>2267</v>
      </c>
      <c r="D650" s="8" t="s">
        <v>2268</v>
      </c>
      <c r="E650" s="8" t="s">
        <v>19</v>
      </c>
      <c r="F650" s="8" t="s">
        <v>20</v>
      </c>
      <c r="G650" s="6" t="s">
        <v>14</v>
      </c>
      <c r="H650" s="6" t="n"/>
      <c r="I650" t="s">
        <v>2269</v>
      </c>
    </row>
    <row customHeight="1" ht="15" r="651" s="17" spans="1:9">
      <c r="A651" s="7" t="s">
        <v>2270</v>
      </c>
      <c r="B651" s="8" t="s">
        <v>2264</v>
      </c>
      <c r="C651" s="8" t="s">
        <v>2271</v>
      </c>
      <c r="D651" s="9" t="n"/>
      <c r="E651" s="8" t="s">
        <v>19</v>
      </c>
      <c r="F651" s="8" t="s">
        <v>20</v>
      </c>
      <c r="G651" s="6" t="s">
        <v>14</v>
      </c>
      <c r="H651" s="6" t="n"/>
      <c r="I651" t="s">
        <v>2272</v>
      </c>
    </row>
    <row customHeight="1" ht="15" r="652" s="17" spans="1:9">
      <c r="A652" s="7" t="s">
        <v>2273</v>
      </c>
      <c r="B652" s="8" t="s">
        <v>2274</v>
      </c>
      <c r="C652" s="8" t="s">
        <v>2275</v>
      </c>
      <c r="D652" s="9" t="n"/>
      <c r="E652" s="8" t="s">
        <v>19</v>
      </c>
      <c r="F652" s="8" t="s">
        <v>20</v>
      </c>
      <c r="G652" s="6" t="s">
        <v>14</v>
      </c>
      <c r="H652" s="6" t="n"/>
      <c r="I652" t="s">
        <v>15</v>
      </c>
    </row>
    <row customHeight="1" ht="15" r="653" s="17" spans="1:9">
      <c r="A653" s="7" t="s">
        <v>2276</v>
      </c>
      <c r="B653" s="8" t="s">
        <v>2277</v>
      </c>
      <c r="C653" s="8" t="s">
        <v>2278</v>
      </c>
      <c r="D653" s="9" t="n"/>
      <c r="E653" s="8" t="s">
        <v>238</v>
      </c>
      <c r="F653" s="8" t="s">
        <v>13</v>
      </c>
      <c r="G653" s="6" t="s">
        <v>14</v>
      </c>
      <c r="H653" s="6" t="n"/>
      <c r="I653" t="s">
        <v>15</v>
      </c>
    </row>
    <row customHeight="1" ht="15" r="654" s="17" spans="1:9">
      <c r="A654" s="7" t="s">
        <v>2279</v>
      </c>
      <c r="B654" s="8" t="s">
        <v>2280</v>
      </c>
      <c r="C654" s="8" t="s">
        <v>2281</v>
      </c>
      <c r="D654" s="9" t="n"/>
      <c r="E654" s="8" t="s">
        <v>26</v>
      </c>
      <c r="F654" s="8" t="s">
        <v>20</v>
      </c>
      <c r="G654" s="6" t="s">
        <v>14</v>
      </c>
      <c r="H654" s="6" t="n"/>
      <c r="I654" t="s">
        <v>15</v>
      </c>
    </row>
    <row customHeight="1" ht="15" r="655" s="17" spans="1:9">
      <c r="A655" s="7" t="s">
        <v>2282</v>
      </c>
      <c r="B655" s="8" t="s">
        <v>2283</v>
      </c>
      <c r="C655" s="8" t="s">
        <v>2284</v>
      </c>
      <c r="D655" s="8" t="s">
        <v>2285</v>
      </c>
      <c r="E655" s="8" t="s">
        <v>19</v>
      </c>
      <c r="F655" s="8" t="s">
        <v>20</v>
      </c>
      <c r="G655" s="6" t="s">
        <v>14</v>
      </c>
      <c r="H655" s="6" t="n"/>
      <c r="I655" t="s">
        <v>15</v>
      </c>
    </row>
    <row customHeight="1" ht="15" r="656" s="17" spans="1:9">
      <c r="A656" s="7" t="s">
        <v>2286</v>
      </c>
      <c r="B656" s="8" t="s">
        <v>2287</v>
      </c>
      <c r="C656" s="8" t="s">
        <v>2288</v>
      </c>
      <c r="D656" s="10" t="s">
        <v>2289</v>
      </c>
      <c r="E656" s="8" t="s">
        <v>19</v>
      </c>
      <c r="F656" s="8" t="s">
        <v>20</v>
      </c>
      <c r="G656" s="6" t="s">
        <v>27</v>
      </c>
      <c r="H656" s="6" t="n"/>
      <c r="I656" t="s">
        <v>2290</v>
      </c>
    </row>
    <row customHeight="1" ht="15" r="657" s="17" spans="1:9">
      <c r="A657" s="7" t="s">
        <v>2291</v>
      </c>
      <c r="B657" s="8" t="s">
        <v>2292</v>
      </c>
      <c r="C657" s="8" t="s">
        <v>2293</v>
      </c>
      <c r="D657" s="9" t="n"/>
      <c r="E657" s="8" t="s">
        <v>50</v>
      </c>
      <c r="F657" s="8" t="s">
        <v>20</v>
      </c>
      <c r="G657" s="6" t="s">
        <v>14</v>
      </c>
      <c r="H657" s="6" t="n"/>
      <c r="I657" t="s">
        <v>15</v>
      </c>
    </row>
    <row customHeight="1" ht="15" r="658" s="17" spans="1:9">
      <c r="A658" s="7" t="s">
        <v>2294</v>
      </c>
      <c r="B658" s="8" t="s">
        <v>2295</v>
      </c>
      <c r="C658" s="8" t="s">
        <v>2296</v>
      </c>
      <c r="D658" s="9" t="n"/>
      <c r="E658" s="8" t="s">
        <v>19</v>
      </c>
      <c r="F658" s="8" t="s">
        <v>20</v>
      </c>
      <c r="G658" s="6" t="s">
        <v>27</v>
      </c>
      <c r="H658" s="6" t="n"/>
      <c r="I658" t="s">
        <v>15</v>
      </c>
    </row>
    <row customHeight="1" ht="15" r="659" s="17" spans="1:9">
      <c r="A659" s="7" t="s">
        <v>2297</v>
      </c>
      <c r="B659" s="8" t="s">
        <v>2298</v>
      </c>
      <c r="C659" s="8" t="s">
        <v>2299</v>
      </c>
      <c r="D659" s="10" t="s">
        <v>2299</v>
      </c>
      <c r="E659" s="8" t="s">
        <v>19</v>
      </c>
      <c r="F659" s="8" t="s">
        <v>20</v>
      </c>
      <c r="G659" s="6" t="s">
        <v>27</v>
      </c>
      <c r="H659" s="6" t="n"/>
      <c r="I659" t="s">
        <v>2300</v>
      </c>
    </row>
    <row customHeight="1" ht="15" r="660" s="17" spans="1:9">
      <c r="A660" s="7" t="s">
        <v>2301</v>
      </c>
      <c r="B660" s="8" t="s">
        <v>2302</v>
      </c>
      <c r="C660" s="8" t="s">
        <v>2303</v>
      </c>
      <c r="D660" s="9" t="n"/>
      <c r="E660" s="8" t="s">
        <v>19</v>
      </c>
      <c r="F660" s="8" t="s">
        <v>20</v>
      </c>
      <c r="G660" s="6" t="s">
        <v>14</v>
      </c>
      <c r="H660" s="6" t="n"/>
      <c r="I660" t="s">
        <v>15</v>
      </c>
    </row>
    <row customHeight="1" ht="15" r="661" s="17" spans="1:9">
      <c r="A661" s="7" t="s">
        <v>2304</v>
      </c>
      <c r="B661" s="8" t="s">
        <v>2305</v>
      </c>
      <c r="C661" s="8" t="s">
        <v>2306</v>
      </c>
      <c r="D661" s="8" t="s">
        <v>2307</v>
      </c>
      <c r="E661" s="8" t="s">
        <v>247</v>
      </c>
      <c r="F661" s="8" t="s">
        <v>248</v>
      </c>
      <c r="G661" s="6" t="s">
        <v>14</v>
      </c>
      <c r="H661" s="6" t="n"/>
      <c r="I661" t="s">
        <v>15</v>
      </c>
    </row>
    <row customHeight="1" ht="15" r="662" s="17" spans="1:9">
      <c r="A662" s="7" t="s">
        <v>2308</v>
      </c>
      <c r="B662" s="8" t="s">
        <v>2309</v>
      </c>
      <c r="C662" s="8" t="s">
        <v>2310</v>
      </c>
      <c r="D662" s="9" t="n"/>
      <c r="E662" s="8" t="s">
        <v>95</v>
      </c>
      <c r="F662" s="8" t="s">
        <v>20</v>
      </c>
      <c r="G662" s="6" t="s">
        <v>14</v>
      </c>
      <c r="H662" s="6" t="n"/>
      <c r="I662" t="s">
        <v>15</v>
      </c>
    </row>
    <row customHeight="1" ht="15" r="663" s="17" spans="1:9">
      <c r="A663" s="7" t="s">
        <v>2311</v>
      </c>
      <c r="B663" s="8" t="s">
        <v>2312</v>
      </c>
      <c r="C663" s="8" t="s">
        <v>2313</v>
      </c>
      <c r="D663" s="9" t="n"/>
      <c r="E663" s="8" t="s">
        <v>2314</v>
      </c>
      <c r="F663" s="8" t="s">
        <v>275</v>
      </c>
      <c r="G663" s="6" t="s">
        <v>27</v>
      </c>
      <c r="H663" s="6" t="n"/>
      <c r="I663" t="s">
        <v>2315</v>
      </c>
    </row>
    <row customHeight="1" ht="15" r="664" s="17" spans="1:9">
      <c r="A664" s="7" t="s">
        <v>2316</v>
      </c>
      <c r="B664" s="8" t="s">
        <v>2312</v>
      </c>
      <c r="C664" s="8" t="s">
        <v>2317</v>
      </c>
      <c r="D664" s="9" t="n"/>
      <c r="E664" s="8" t="s">
        <v>2314</v>
      </c>
      <c r="F664" s="8" t="s">
        <v>275</v>
      </c>
      <c r="G664" s="6" t="s">
        <v>27</v>
      </c>
      <c r="H664" s="6" t="n"/>
      <c r="I664" t="s">
        <v>15</v>
      </c>
    </row>
    <row customHeight="1" ht="15" r="665" s="17" spans="1:9">
      <c r="A665" s="7" t="s">
        <v>2318</v>
      </c>
      <c r="B665" s="8" t="s">
        <v>2319</v>
      </c>
      <c r="C665" s="8" t="s">
        <v>2320</v>
      </c>
      <c r="D665" s="9" t="n"/>
      <c r="E665" s="8" t="s">
        <v>238</v>
      </c>
      <c r="F665" s="8" t="s">
        <v>242</v>
      </c>
      <c r="G665" s="6" t="s">
        <v>14</v>
      </c>
      <c r="H665" s="6" t="n"/>
      <c r="I665" t="s">
        <v>15</v>
      </c>
    </row>
    <row customHeight="1" ht="15" r="666" s="17" spans="1:9">
      <c r="A666" s="7" t="s">
        <v>2321</v>
      </c>
      <c r="B666" s="8" t="s">
        <v>2322</v>
      </c>
      <c r="C666" s="8" t="s">
        <v>2323</v>
      </c>
      <c r="D666" s="8" t="s">
        <v>2324</v>
      </c>
      <c r="E666" s="8" t="s">
        <v>274</v>
      </c>
      <c r="F666" s="8" t="s">
        <v>13</v>
      </c>
      <c r="G666" s="6" t="s">
        <v>14</v>
      </c>
      <c r="H666" s="6" t="n"/>
      <c r="I666" t="s">
        <v>2325</v>
      </c>
    </row>
    <row customHeight="1" ht="15" r="667" s="17" spans="1:9">
      <c r="A667" s="7" t="s">
        <v>2326</v>
      </c>
      <c r="B667" s="8" t="s">
        <v>2327</v>
      </c>
      <c r="C667" s="8" t="s">
        <v>2328</v>
      </c>
      <c r="D667" s="8" t="s">
        <v>2329</v>
      </c>
      <c r="E667" s="8" t="s">
        <v>274</v>
      </c>
      <c r="F667" s="8" t="s">
        <v>275</v>
      </c>
      <c r="G667" s="6" t="s">
        <v>14</v>
      </c>
      <c r="H667" s="6" t="n"/>
      <c r="I667" t="s">
        <v>2330</v>
      </c>
    </row>
    <row customHeight="1" ht="15" r="668" s="17" spans="1:9">
      <c r="A668" s="7" t="s">
        <v>2331</v>
      </c>
      <c r="B668" s="8" t="s">
        <v>2332</v>
      </c>
      <c r="C668" s="8" t="s">
        <v>2333</v>
      </c>
      <c r="D668" s="10" t="s">
        <v>2334</v>
      </c>
      <c r="E668" s="8" t="s">
        <v>274</v>
      </c>
      <c r="F668" s="8" t="s">
        <v>275</v>
      </c>
      <c r="G668" s="6" t="s">
        <v>27</v>
      </c>
      <c r="H668" s="6" t="n"/>
      <c r="I668" t="s">
        <v>15</v>
      </c>
    </row>
    <row customHeight="1" ht="15" r="669" s="17" spans="1:9">
      <c r="A669" s="7" t="s">
        <v>2335</v>
      </c>
      <c r="B669" s="8" t="s">
        <v>2332</v>
      </c>
      <c r="C669" s="8" t="s">
        <v>2336</v>
      </c>
      <c r="D669" s="10" t="s">
        <v>2337</v>
      </c>
      <c r="E669" s="8" t="s">
        <v>274</v>
      </c>
      <c r="F669" s="8" t="s">
        <v>275</v>
      </c>
      <c r="G669" s="6" t="s">
        <v>27</v>
      </c>
      <c r="H669" s="6" t="n"/>
      <c r="I669" t="s">
        <v>15</v>
      </c>
    </row>
    <row customHeight="1" ht="15" r="670" s="17" spans="1:9">
      <c r="A670" s="7" t="s">
        <v>2338</v>
      </c>
      <c r="B670" s="8" t="s">
        <v>2332</v>
      </c>
      <c r="C670" s="8" t="s">
        <v>2339</v>
      </c>
      <c r="D670" s="10" t="s">
        <v>2340</v>
      </c>
      <c r="E670" s="8" t="s">
        <v>274</v>
      </c>
      <c r="F670" s="8" t="s">
        <v>275</v>
      </c>
      <c r="G670" s="6" t="s">
        <v>27</v>
      </c>
      <c r="H670" s="6" t="n"/>
      <c r="I670" t="s">
        <v>2341</v>
      </c>
    </row>
    <row customHeight="1" ht="15" r="671" s="17" spans="1:9">
      <c r="A671" s="7" t="s">
        <v>2331</v>
      </c>
      <c r="B671" s="8" t="s">
        <v>2332</v>
      </c>
      <c r="C671" s="8" t="s">
        <v>2333</v>
      </c>
      <c r="D671" s="8" t="s">
        <v>2334</v>
      </c>
      <c r="E671" s="8" t="s">
        <v>274</v>
      </c>
      <c r="F671" s="8" t="s">
        <v>275</v>
      </c>
      <c r="G671" s="6" t="s">
        <v>14</v>
      </c>
      <c r="H671" s="6" t="n"/>
      <c r="I671" t="s">
        <v>15</v>
      </c>
    </row>
    <row customHeight="1" ht="15" r="672" s="17" spans="1:9">
      <c r="A672" s="7" t="s">
        <v>2342</v>
      </c>
      <c r="B672" s="8" t="s">
        <v>2343</v>
      </c>
      <c r="C672" s="8" t="s">
        <v>2344</v>
      </c>
      <c r="D672" s="10" t="s">
        <v>2345</v>
      </c>
      <c r="E672" s="8" t="s">
        <v>274</v>
      </c>
      <c r="F672" s="8" t="s">
        <v>13</v>
      </c>
      <c r="G672" s="6" t="s">
        <v>27</v>
      </c>
      <c r="H672" s="6" t="n"/>
      <c r="I672" t="s">
        <v>15</v>
      </c>
    </row>
    <row customHeight="1" ht="15" r="673" s="17" spans="1:9">
      <c r="A673" s="7" t="s">
        <v>2346</v>
      </c>
      <c r="B673" s="8" t="s">
        <v>2347</v>
      </c>
      <c r="C673" s="8" t="s">
        <v>2348</v>
      </c>
      <c r="D673" s="9" t="n"/>
      <c r="E673" s="8" t="s">
        <v>238</v>
      </c>
      <c r="F673" s="8" t="s">
        <v>13</v>
      </c>
      <c r="G673" s="6" t="s">
        <v>14</v>
      </c>
      <c r="H673" s="6" t="n"/>
      <c r="I673" t="s">
        <v>15</v>
      </c>
    </row>
    <row customHeight="1" ht="15" r="674" s="17" spans="1:9">
      <c r="A674" s="7" t="s">
        <v>2349</v>
      </c>
      <c r="B674" s="8" t="s">
        <v>2350</v>
      </c>
      <c r="C674" s="8" t="s">
        <v>2351</v>
      </c>
      <c r="D674" s="9" t="n"/>
      <c r="E674" s="8" t="s">
        <v>95</v>
      </c>
      <c r="F674" s="8" t="s">
        <v>1357</v>
      </c>
      <c r="G674" s="6" t="s">
        <v>14</v>
      </c>
      <c r="H674" s="6" t="n"/>
      <c r="I674" t="s">
        <v>21</v>
      </c>
    </row>
    <row customHeight="1" ht="15" r="675" s="17" spans="1:9">
      <c r="A675" s="7" t="s">
        <v>2352</v>
      </c>
      <c r="B675" s="8" t="s">
        <v>2353</v>
      </c>
      <c r="C675" s="8" t="s">
        <v>2354</v>
      </c>
      <c r="D675" s="9" t="n"/>
      <c r="E675" s="8" t="s">
        <v>26</v>
      </c>
      <c r="F675" s="8" t="s">
        <v>20</v>
      </c>
      <c r="G675" s="6" t="s">
        <v>14</v>
      </c>
      <c r="H675" s="6" t="n"/>
      <c r="I675" t="s">
        <v>15</v>
      </c>
    </row>
    <row customHeight="1" ht="15" r="676" s="17" spans="1:9">
      <c r="A676" s="7" t="s">
        <v>2355</v>
      </c>
      <c r="B676" s="8" t="s">
        <v>2353</v>
      </c>
      <c r="C676" s="8" t="s">
        <v>2356</v>
      </c>
      <c r="D676" s="9" t="n"/>
      <c r="E676" s="8" t="s">
        <v>26</v>
      </c>
      <c r="F676" s="8" t="s">
        <v>20</v>
      </c>
      <c r="G676" s="6" t="s">
        <v>14</v>
      </c>
      <c r="H676" s="6" t="n"/>
      <c r="I676" t="s">
        <v>15</v>
      </c>
    </row>
    <row customHeight="1" ht="15" r="677" s="17" spans="1:9">
      <c r="A677" s="7" t="s">
        <v>2357</v>
      </c>
      <c r="B677" s="8" t="s">
        <v>2358</v>
      </c>
      <c r="C677" s="8" t="s">
        <v>2359</v>
      </c>
      <c r="D677" s="10" t="s">
        <v>2360</v>
      </c>
      <c r="E677" s="8" t="s">
        <v>19</v>
      </c>
      <c r="F677" s="8" t="s">
        <v>20</v>
      </c>
      <c r="G677" s="6" t="s">
        <v>27</v>
      </c>
      <c r="H677" s="6" t="n"/>
      <c r="I677" t="s">
        <v>2361</v>
      </c>
    </row>
    <row customHeight="1" ht="15" r="678" s="17" spans="1:9">
      <c r="A678" s="7" t="s">
        <v>2362</v>
      </c>
      <c r="B678" s="8" t="s">
        <v>2363</v>
      </c>
      <c r="C678" s="8" t="s">
        <v>2364</v>
      </c>
      <c r="D678" s="10" t="s">
        <v>2365</v>
      </c>
      <c r="E678" s="8" t="s">
        <v>212</v>
      </c>
      <c r="F678" s="8" t="s">
        <v>20</v>
      </c>
      <c r="G678" s="6" t="s">
        <v>27</v>
      </c>
      <c r="H678" s="6" t="n"/>
      <c r="I678" t="s">
        <v>2366</v>
      </c>
    </row>
    <row customHeight="1" ht="15" r="679" s="17" spans="1:9">
      <c r="A679" s="7" t="s">
        <v>2367</v>
      </c>
      <c r="B679" s="8" t="s">
        <v>2368</v>
      </c>
      <c r="C679" s="8" t="s">
        <v>2369</v>
      </c>
      <c r="D679" s="10" t="s">
        <v>2369</v>
      </c>
      <c r="E679" s="8" t="s">
        <v>26</v>
      </c>
      <c r="F679" s="8" t="s">
        <v>20</v>
      </c>
      <c r="G679" s="6" t="s">
        <v>27</v>
      </c>
      <c r="H679" s="6" t="n"/>
      <c r="I679" t="s">
        <v>15</v>
      </c>
    </row>
    <row customHeight="1" ht="15" r="680" s="17" spans="1:9">
      <c r="A680" s="7" t="s">
        <v>2370</v>
      </c>
      <c r="B680" s="8" t="s">
        <v>2371</v>
      </c>
      <c r="C680" s="8" t="s">
        <v>2372</v>
      </c>
      <c r="D680" s="10" t="s">
        <v>2372</v>
      </c>
      <c r="E680" s="8" t="s">
        <v>73</v>
      </c>
      <c r="F680" s="8" t="s">
        <v>13</v>
      </c>
      <c r="G680" s="6" t="s">
        <v>27</v>
      </c>
      <c r="H680" s="6" t="n"/>
      <c r="I680" t="s">
        <v>2373</v>
      </c>
    </row>
    <row customHeight="1" ht="15" r="681" s="17" spans="1:9">
      <c r="A681" s="7" t="s">
        <v>2374</v>
      </c>
      <c r="B681" s="8" t="s">
        <v>2374</v>
      </c>
      <c r="C681" s="8" t="s">
        <v>2375</v>
      </c>
      <c r="D681" s="8" t="s">
        <v>2376</v>
      </c>
      <c r="E681" s="8" t="s">
        <v>19</v>
      </c>
      <c r="F681" s="8" t="s">
        <v>20</v>
      </c>
      <c r="G681" s="6" t="s">
        <v>14</v>
      </c>
      <c r="H681" s="6" t="n"/>
      <c r="I681" t="s">
        <v>15</v>
      </c>
    </row>
    <row customHeight="1" ht="15" r="682" s="17" spans="1:9">
      <c r="A682" s="7" t="s">
        <v>2377</v>
      </c>
      <c r="B682" s="8" t="s">
        <v>2378</v>
      </c>
      <c r="C682" s="8" t="s">
        <v>2379</v>
      </c>
      <c r="D682" s="9" t="n"/>
      <c r="E682" s="8" t="s">
        <v>19</v>
      </c>
      <c r="F682" s="8" t="s">
        <v>20</v>
      </c>
      <c r="G682" s="6" t="s">
        <v>27</v>
      </c>
      <c r="H682" s="6" t="n"/>
      <c r="I682" t="s">
        <v>2380</v>
      </c>
    </row>
    <row customHeight="1" ht="15" r="683" s="17" spans="1:9">
      <c r="A683" s="7" t="s">
        <v>2381</v>
      </c>
      <c r="B683" s="8" t="s">
        <v>2382</v>
      </c>
      <c r="C683" s="8" t="s">
        <v>2383</v>
      </c>
      <c r="D683" s="10" t="s">
        <v>2383</v>
      </c>
      <c r="E683" s="8" t="s">
        <v>2384</v>
      </c>
      <c r="F683" s="8" t="s">
        <v>2385</v>
      </c>
      <c r="G683" s="6" t="s">
        <v>27</v>
      </c>
      <c r="H683" s="6" t="n"/>
      <c r="I683" t="s">
        <v>15</v>
      </c>
    </row>
    <row customHeight="1" ht="15" r="684" s="17" spans="1:9">
      <c r="A684" s="7" t="s">
        <v>2386</v>
      </c>
      <c r="B684" s="8" t="s">
        <v>2387</v>
      </c>
      <c r="C684" s="8" t="s">
        <v>2388</v>
      </c>
      <c r="D684" s="9" t="n"/>
      <c r="E684" s="8" t="s">
        <v>83</v>
      </c>
      <c r="F684" s="8" t="s">
        <v>2389</v>
      </c>
      <c r="G684" s="6" t="s">
        <v>14</v>
      </c>
      <c r="H684" s="6" t="n"/>
      <c r="I684" t="s">
        <v>21</v>
      </c>
    </row>
    <row customHeight="1" ht="15" r="685" s="17" spans="1:9">
      <c r="A685" s="7" t="s">
        <v>2390</v>
      </c>
      <c r="B685" s="8" t="s">
        <v>2391</v>
      </c>
      <c r="C685" s="8" t="s">
        <v>2392</v>
      </c>
      <c r="D685" s="8" t="s">
        <v>2392</v>
      </c>
      <c r="E685" s="8" t="s">
        <v>19</v>
      </c>
      <c r="F685" s="8" t="s">
        <v>20</v>
      </c>
      <c r="G685" s="6" t="s">
        <v>14</v>
      </c>
      <c r="H685" s="6" t="n"/>
      <c r="I685" t="s">
        <v>15</v>
      </c>
    </row>
    <row customHeight="1" ht="15" r="686" s="17" spans="1:9">
      <c r="A686" s="7" t="s">
        <v>2393</v>
      </c>
      <c r="B686" s="8" t="s">
        <v>2394</v>
      </c>
      <c r="C686" s="8" t="s">
        <v>2395</v>
      </c>
      <c r="D686" s="10" t="s">
        <v>2396</v>
      </c>
      <c r="E686" s="8" t="s">
        <v>992</v>
      </c>
      <c r="F686" s="8" t="s">
        <v>20</v>
      </c>
      <c r="G686" s="6" t="s">
        <v>27</v>
      </c>
      <c r="H686" s="6" t="n"/>
      <c r="I686" t="s">
        <v>2397</v>
      </c>
    </row>
    <row customHeight="1" ht="15" r="687" s="17" spans="1:9">
      <c r="A687" s="7" t="s">
        <v>2398</v>
      </c>
      <c r="B687" s="8" t="s">
        <v>2398</v>
      </c>
      <c r="C687" s="8" t="s">
        <v>2399</v>
      </c>
      <c r="D687" s="8" t="s">
        <v>2399</v>
      </c>
      <c r="E687" s="8" t="s">
        <v>19</v>
      </c>
      <c r="F687" s="8" t="s">
        <v>20</v>
      </c>
      <c r="G687" s="6" t="s">
        <v>14</v>
      </c>
      <c r="H687" s="6" t="n"/>
      <c r="I687" t="s">
        <v>15</v>
      </c>
    </row>
    <row customHeight="1" ht="15" r="688" s="17" spans="1:9">
      <c r="A688" s="7" t="s">
        <v>2400</v>
      </c>
      <c r="B688" s="8" t="s">
        <v>2401</v>
      </c>
      <c r="C688" s="8" t="s">
        <v>2402</v>
      </c>
      <c r="D688" s="9" t="n"/>
      <c r="E688" s="8" t="s">
        <v>2403</v>
      </c>
      <c r="F688" s="8" t="s">
        <v>275</v>
      </c>
      <c r="G688" s="6" t="s">
        <v>27</v>
      </c>
      <c r="H688" s="6" t="n"/>
      <c r="I688" t="s">
        <v>15</v>
      </c>
    </row>
    <row customHeight="1" ht="15" r="689" s="17" spans="1:9">
      <c r="A689" s="7" t="s">
        <v>2404</v>
      </c>
      <c r="B689" s="8" t="s">
        <v>2405</v>
      </c>
      <c r="C689" s="8" t="s">
        <v>2406</v>
      </c>
      <c r="D689" s="9" t="n"/>
      <c r="E689" s="8" t="s">
        <v>19</v>
      </c>
      <c r="F689" s="8" t="s">
        <v>20</v>
      </c>
      <c r="G689" s="6" t="s">
        <v>14</v>
      </c>
      <c r="H689" s="6" t="n"/>
      <c r="I689" t="s">
        <v>2407</v>
      </c>
    </row>
    <row customHeight="1" ht="15" r="690" s="17" spans="1:9">
      <c r="A690" s="7" t="s">
        <v>2408</v>
      </c>
      <c r="B690" s="8" t="s">
        <v>2409</v>
      </c>
      <c r="C690" s="8" t="s">
        <v>2410</v>
      </c>
      <c r="D690" s="10" t="s">
        <v>2411</v>
      </c>
      <c r="E690" s="8" t="s">
        <v>2314</v>
      </c>
      <c r="F690" s="8" t="s">
        <v>13</v>
      </c>
      <c r="G690" s="6" t="s">
        <v>27</v>
      </c>
      <c r="H690" s="6" t="n"/>
      <c r="I690" t="s">
        <v>15</v>
      </c>
    </row>
    <row customHeight="1" ht="15" r="691" s="17" spans="1:9">
      <c r="A691" s="7" t="s">
        <v>2412</v>
      </c>
      <c r="B691" s="8" t="s">
        <v>2413</v>
      </c>
      <c r="C691" s="8" t="s">
        <v>2414</v>
      </c>
      <c r="D691" s="8" t="s">
        <v>2415</v>
      </c>
      <c r="E691" s="8" t="s">
        <v>19</v>
      </c>
      <c r="F691" s="8" t="s">
        <v>20</v>
      </c>
      <c r="G691" s="6" t="s">
        <v>14</v>
      </c>
      <c r="H691" s="6" t="n"/>
      <c r="I691" t="s">
        <v>2416</v>
      </c>
    </row>
    <row customHeight="1" ht="15" r="692" s="17" spans="1:9">
      <c r="A692" s="7" t="s">
        <v>2417</v>
      </c>
      <c r="B692" s="8" t="s">
        <v>2418</v>
      </c>
      <c r="C692" s="8" t="s">
        <v>2419</v>
      </c>
      <c r="D692" s="9" t="n"/>
      <c r="E692" s="8" t="s">
        <v>855</v>
      </c>
      <c r="F692" s="8" t="s">
        <v>20</v>
      </c>
      <c r="G692" s="6" t="s">
        <v>14</v>
      </c>
      <c r="H692" s="6" t="n"/>
      <c r="I692" t="s">
        <v>15</v>
      </c>
    </row>
    <row customHeight="1" ht="15" r="693" s="17" spans="1:9">
      <c r="A693" s="7" t="s">
        <v>2420</v>
      </c>
      <c r="B693" s="8" t="s">
        <v>2421</v>
      </c>
      <c r="C693" s="8" t="s">
        <v>2422</v>
      </c>
      <c r="D693" s="8" t="s">
        <v>2423</v>
      </c>
      <c r="E693" s="8" t="s">
        <v>19</v>
      </c>
      <c r="F693" s="8" t="s">
        <v>20</v>
      </c>
      <c r="G693" s="6" t="s">
        <v>14</v>
      </c>
      <c r="H693" s="6" t="n"/>
      <c r="I693" t="s">
        <v>15</v>
      </c>
    </row>
    <row customHeight="1" ht="15" r="694" s="17" spans="1:9">
      <c r="A694" s="7" t="s">
        <v>2424</v>
      </c>
      <c r="B694" s="8" t="s">
        <v>2425</v>
      </c>
      <c r="C694" s="8" t="s">
        <v>2426</v>
      </c>
      <c r="D694" s="10" t="s">
        <v>2427</v>
      </c>
      <c r="E694" s="8" t="s">
        <v>855</v>
      </c>
      <c r="F694" s="8" t="s">
        <v>13</v>
      </c>
      <c r="G694" s="6" t="s">
        <v>27</v>
      </c>
      <c r="H694" s="6" t="n"/>
      <c r="I694" t="s">
        <v>2428</v>
      </c>
    </row>
    <row customHeight="1" ht="15" r="695" s="17" spans="1:9">
      <c r="A695" s="7" t="s">
        <v>2429</v>
      </c>
      <c r="B695" s="8" t="s">
        <v>2430</v>
      </c>
      <c r="C695" s="8" t="s">
        <v>2431</v>
      </c>
      <c r="D695" s="9" t="n"/>
      <c r="E695" s="8" t="s">
        <v>212</v>
      </c>
      <c r="F695" s="8" t="s">
        <v>20</v>
      </c>
      <c r="G695" s="6" t="s">
        <v>14</v>
      </c>
      <c r="H695" s="6" t="n"/>
      <c r="I695" t="s">
        <v>15</v>
      </c>
    </row>
    <row customHeight="1" ht="15" r="696" s="17" spans="1:9">
      <c r="A696" s="7" t="s">
        <v>2432</v>
      </c>
      <c r="B696" s="8" t="s">
        <v>2433</v>
      </c>
      <c r="C696" s="8" t="s">
        <v>2434</v>
      </c>
      <c r="D696" s="9" t="n"/>
      <c r="E696" s="8" t="s">
        <v>2314</v>
      </c>
      <c r="F696" s="8" t="s">
        <v>275</v>
      </c>
      <c r="G696" s="6" t="s">
        <v>14</v>
      </c>
      <c r="H696" s="6" t="n"/>
      <c r="I696" t="s">
        <v>15</v>
      </c>
    </row>
    <row customHeight="1" ht="15" r="697" s="17" spans="1:9">
      <c r="A697" s="7" t="s">
        <v>2435</v>
      </c>
      <c r="B697" s="8" t="s">
        <v>2436</v>
      </c>
      <c r="C697" s="8" t="s">
        <v>2437</v>
      </c>
      <c r="D697" s="10" t="s">
        <v>2438</v>
      </c>
      <c r="E697" s="8" t="s">
        <v>274</v>
      </c>
      <c r="F697" s="8" t="s">
        <v>13</v>
      </c>
      <c r="G697" s="6" t="s">
        <v>27</v>
      </c>
      <c r="H697" s="6" t="n"/>
      <c r="I697" t="s">
        <v>2439</v>
      </c>
    </row>
    <row customHeight="1" ht="15" r="698" s="17" spans="1:9">
      <c r="A698" s="7" t="s">
        <v>2440</v>
      </c>
      <c r="B698" s="8" t="s">
        <v>2441</v>
      </c>
      <c r="C698" s="8" t="s">
        <v>2442</v>
      </c>
      <c r="D698" s="10" t="s">
        <v>2443</v>
      </c>
      <c r="E698" s="8" t="s">
        <v>274</v>
      </c>
      <c r="F698" s="8" t="s">
        <v>275</v>
      </c>
      <c r="G698" s="6" t="s">
        <v>27</v>
      </c>
      <c r="H698" s="6" t="n"/>
      <c r="I698" t="s">
        <v>15</v>
      </c>
    </row>
    <row customHeight="1" ht="15" r="699" s="17" spans="1:9">
      <c r="A699" s="7" t="s">
        <v>2444</v>
      </c>
      <c r="B699" s="8" t="s">
        <v>2445</v>
      </c>
      <c r="C699" s="8" t="s">
        <v>2446</v>
      </c>
      <c r="D699" s="9" t="n"/>
      <c r="E699" s="8" t="s">
        <v>19</v>
      </c>
      <c r="F699" s="8" t="s">
        <v>20</v>
      </c>
      <c r="G699" s="6" t="s">
        <v>14</v>
      </c>
      <c r="H699" s="6" t="n"/>
      <c r="I699" t="s">
        <v>15</v>
      </c>
    </row>
    <row customHeight="1" ht="15" r="700" s="17" spans="1:9">
      <c r="A700" s="7" t="s">
        <v>2447</v>
      </c>
      <c r="B700" s="8" t="s">
        <v>2448</v>
      </c>
      <c r="C700" s="8" t="s">
        <v>2449</v>
      </c>
      <c r="D700" s="9" t="n"/>
      <c r="E700" s="8" t="s">
        <v>212</v>
      </c>
      <c r="F700" s="8" t="s">
        <v>20</v>
      </c>
      <c r="G700" s="6" t="s">
        <v>14</v>
      </c>
      <c r="H700" s="6" t="n"/>
      <c r="I700" t="s">
        <v>15</v>
      </c>
    </row>
    <row customHeight="1" ht="15" r="701" s="17" spans="1:9">
      <c r="A701" s="7" t="s">
        <v>2450</v>
      </c>
      <c r="B701" s="8" t="s">
        <v>2451</v>
      </c>
      <c r="C701" s="8" t="s">
        <v>2452</v>
      </c>
      <c r="D701" s="8" t="s">
        <v>2453</v>
      </c>
      <c r="E701" s="8" t="s">
        <v>19</v>
      </c>
      <c r="F701" s="8" t="s">
        <v>20</v>
      </c>
      <c r="G701" s="6" t="s">
        <v>14</v>
      </c>
      <c r="H701" s="6" t="n"/>
      <c r="I701" t="s">
        <v>15</v>
      </c>
    </row>
    <row customHeight="1" ht="15" r="702" s="17" spans="1:9">
      <c r="A702" s="7" t="s">
        <v>2454</v>
      </c>
      <c r="B702" s="8" t="s">
        <v>2455</v>
      </c>
      <c r="C702" s="8" t="s">
        <v>2456</v>
      </c>
      <c r="D702" s="9" t="n"/>
      <c r="E702" s="8" t="s">
        <v>19</v>
      </c>
      <c r="F702" s="8" t="s">
        <v>20</v>
      </c>
      <c r="G702" s="6" t="s">
        <v>27</v>
      </c>
      <c r="H702" s="6" t="n"/>
      <c r="I702" t="s">
        <v>2457</v>
      </c>
    </row>
    <row customHeight="1" ht="15" r="703" s="17" spans="1:9">
      <c r="A703" s="7" t="s">
        <v>2458</v>
      </c>
      <c r="B703" s="8" t="s">
        <v>2455</v>
      </c>
      <c r="C703" s="8" t="s">
        <v>2459</v>
      </c>
      <c r="D703" s="10" t="s">
        <v>2460</v>
      </c>
      <c r="E703" s="8" t="s">
        <v>19</v>
      </c>
      <c r="F703" s="8" t="s">
        <v>20</v>
      </c>
      <c r="G703" s="6" t="s">
        <v>27</v>
      </c>
      <c r="H703" s="6" t="n"/>
      <c r="I703" t="s">
        <v>2461</v>
      </c>
    </row>
    <row customHeight="1" ht="15" r="704" s="17" spans="1:9">
      <c r="A704" s="7" t="s">
        <v>2462</v>
      </c>
      <c r="B704" s="8" t="s">
        <v>2455</v>
      </c>
      <c r="C704" s="8" t="s">
        <v>2463</v>
      </c>
      <c r="D704" s="10" t="s">
        <v>2464</v>
      </c>
      <c r="E704" s="8" t="s">
        <v>19</v>
      </c>
      <c r="F704" s="8" t="s">
        <v>20</v>
      </c>
      <c r="G704" s="6" t="s">
        <v>27</v>
      </c>
      <c r="H704" s="6" t="n"/>
      <c r="I704" t="s">
        <v>2465</v>
      </c>
    </row>
    <row customHeight="1" ht="15" r="705" s="17" spans="1:9">
      <c r="A705" s="7" t="s">
        <v>2466</v>
      </c>
      <c r="B705" s="8" t="s">
        <v>2467</v>
      </c>
      <c r="C705" s="8" t="s">
        <v>2468</v>
      </c>
      <c r="D705" s="10" t="s">
        <v>2469</v>
      </c>
      <c r="E705" s="8" t="s">
        <v>2470</v>
      </c>
      <c r="F705" s="8" t="s">
        <v>20</v>
      </c>
      <c r="G705" s="6" t="s">
        <v>27</v>
      </c>
      <c r="H705" s="6" t="n"/>
      <c r="I705" t="s">
        <v>2471</v>
      </c>
    </row>
    <row customHeight="1" ht="15" r="706" s="17" spans="1:9">
      <c r="A706" s="7" t="s">
        <v>2472</v>
      </c>
      <c r="B706" s="8" t="s">
        <v>2473</v>
      </c>
      <c r="C706" s="8" t="s">
        <v>2474</v>
      </c>
      <c r="D706" s="10" t="s">
        <v>2475</v>
      </c>
      <c r="E706" s="8" t="s">
        <v>19</v>
      </c>
      <c r="F706" s="8" t="s">
        <v>20</v>
      </c>
      <c r="G706" s="6" t="s">
        <v>27</v>
      </c>
      <c r="H706" s="6" t="n"/>
      <c r="I706" t="s">
        <v>15</v>
      </c>
    </row>
    <row customHeight="1" ht="15" r="707" s="17" spans="1:9">
      <c r="A707" s="7" t="s">
        <v>2476</v>
      </c>
      <c r="B707" s="8" t="s">
        <v>2477</v>
      </c>
      <c r="C707" s="8" t="s">
        <v>2478</v>
      </c>
      <c r="D707" s="9" t="n"/>
      <c r="E707" s="8" t="s">
        <v>247</v>
      </c>
      <c r="F707" s="8" t="s">
        <v>248</v>
      </c>
      <c r="G707" s="6" t="s">
        <v>14</v>
      </c>
      <c r="H707" s="6" t="n"/>
      <c r="I707" t="s">
        <v>15</v>
      </c>
    </row>
    <row customHeight="1" ht="15" r="708" s="17" spans="1:9">
      <c r="A708" s="7" t="s">
        <v>2479</v>
      </c>
      <c r="B708" s="8" t="s">
        <v>2480</v>
      </c>
      <c r="C708" s="8" t="s">
        <v>2481</v>
      </c>
      <c r="D708" s="9" t="n"/>
      <c r="E708" s="8" t="s">
        <v>247</v>
      </c>
      <c r="F708" s="8" t="s">
        <v>248</v>
      </c>
      <c r="G708" s="6" t="s">
        <v>14</v>
      </c>
      <c r="H708" s="6" t="n"/>
      <c r="I708" t="s">
        <v>15</v>
      </c>
    </row>
    <row customHeight="1" ht="15" r="709" s="17" spans="1:9">
      <c r="A709" s="7" t="s">
        <v>2482</v>
      </c>
      <c r="B709" s="8" t="s">
        <v>2483</v>
      </c>
      <c r="C709" s="8" t="s">
        <v>2484</v>
      </c>
      <c r="D709" s="9" t="n"/>
      <c r="E709" s="8" t="s">
        <v>274</v>
      </c>
      <c r="F709" s="8" t="s">
        <v>275</v>
      </c>
      <c r="G709" s="6" t="s">
        <v>27</v>
      </c>
      <c r="H709" s="6" t="n"/>
      <c r="I709" t="s">
        <v>2485</v>
      </c>
    </row>
    <row customHeight="1" ht="15" r="710" s="17" spans="1:9">
      <c r="A710" s="7" t="s">
        <v>2486</v>
      </c>
      <c r="B710" s="8" t="s">
        <v>2483</v>
      </c>
      <c r="C710" s="8" t="s">
        <v>2487</v>
      </c>
      <c r="D710" s="9" t="n"/>
      <c r="E710" s="8" t="s">
        <v>274</v>
      </c>
      <c r="F710" s="8" t="s">
        <v>275</v>
      </c>
      <c r="G710" s="6" t="s">
        <v>27</v>
      </c>
      <c r="H710" s="6" t="n"/>
      <c r="I710" t="s">
        <v>2488</v>
      </c>
    </row>
    <row customHeight="1" ht="15" r="711" s="17" spans="1:9">
      <c r="A711" s="7" t="s">
        <v>2489</v>
      </c>
      <c r="B711" s="8" t="s">
        <v>2483</v>
      </c>
      <c r="C711" s="8" t="s">
        <v>2490</v>
      </c>
      <c r="D711" s="9" t="n"/>
      <c r="E711" s="8" t="s">
        <v>274</v>
      </c>
      <c r="F711" s="8" t="s">
        <v>275</v>
      </c>
      <c r="G711" s="6" t="s">
        <v>27</v>
      </c>
      <c r="H711" s="6" t="n"/>
      <c r="I711" t="s">
        <v>2491</v>
      </c>
    </row>
    <row customHeight="1" ht="15" r="712" s="17" spans="1:9">
      <c r="A712" s="7" t="s">
        <v>2492</v>
      </c>
      <c r="B712" s="8" t="s">
        <v>2483</v>
      </c>
      <c r="C712" s="8" t="s">
        <v>2493</v>
      </c>
      <c r="D712" s="8" t="s">
        <v>2494</v>
      </c>
      <c r="E712" s="8" t="s">
        <v>274</v>
      </c>
      <c r="F712" s="8" t="s">
        <v>13</v>
      </c>
      <c r="G712" s="6" t="s">
        <v>14</v>
      </c>
      <c r="H712" s="6" t="n"/>
      <c r="I712" t="s">
        <v>2495</v>
      </c>
    </row>
    <row customHeight="1" ht="15" r="713" s="17" spans="1:9">
      <c r="A713" s="7" t="s">
        <v>2496</v>
      </c>
      <c r="B713" s="8" t="s">
        <v>2483</v>
      </c>
      <c r="C713" s="8" t="s">
        <v>2497</v>
      </c>
      <c r="D713" s="8" t="s">
        <v>2498</v>
      </c>
      <c r="E713" s="8" t="s">
        <v>274</v>
      </c>
      <c r="F713" s="8" t="s">
        <v>275</v>
      </c>
      <c r="G713" s="6" t="s">
        <v>14</v>
      </c>
      <c r="H713" s="6" t="n"/>
      <c r="I713" t="s">
        <v>15</v>
      </c>
    </row>
    <row customHeight="1" ht="15" r="714" s="17" spans="1:9">
      <c r="A714" s="7" t="s">
        <v>2499</v>
      </c>
      <c r="B714" s="8" t="s">
        <v>2483</v>
      </c>
      <c r="C714" s="8" t="s">
        <v>2500</v>
      </c>
      <c r="D714" s="8" t="s">
        <v>2501</v>
      </c>
      <c r="E714" s="8" t="s">
        <v>274</v>
      </c>
      <c r="F714" s="8" t="s">
        <v>275</v>
      </c>
      <c r="G714" s="6" t="s">
        <v>14</v>
      </c>
      <c r="H714" s="6" t="n"/>
      <c r="I714" t="s">
        <v>2502</v>
      </c>
    </row>
    <row customHeight="1" ht="15" r="715" s="17" spans="1:9">
      <c r="A715" s="7" t="s">
        <v>2503</v>
      </c>
      <c r="B715" s="8" t="s">
        <v>2483</v>
      </c>
      <c r="C715" s="8" t="s">
        <v>2504</v>
      </c>
      <c r="D715" s="8" t="s">
        <v>2505</v>
      </c>
      <c r="E715" s="8" t="s">
        <v>274</v>
      </c>
      <c r="F715" s="8" t="s">
        <v>275</v>
      </c>
      <c r="G715" s="6" t="s">
        <v>14</v>
      </c>
      <c r="H715" s="6" t="n"/>
      <c r="I715" t="s">
        <v>2506</v>
      </c>
    </row>
    <row customHeight="1" ht="15" r="716" s="17" spans="1:9">
      <c r="A716" s="7" t="s">
        <v>2507</v>
      </c>
      <c r="B716" s="8" t="s">
        <v>2483</v>
      </c>
      <c r="C716" s="8" t="s">
        <v>2508</v>
      </c>
      <c r="D716" s="8" t="s">
        <v>2509</v>
      </c>
      <c r="E716" s="8" t="s">
        <v>274</v>
      </c>
      <c r="F716" s="8" t="s">
        <v>275</v>
      </c>
      <c r="G716" s="6" t="s">
        <v>14</v>
      </c>
      <c r="H716" s="6" t="n"/>
      <c r="I716" t="s">
        <v>15</v>
      </c>
    </row>
    <row customHeight="1" ht="15" r="717" s="17" spans="1:9">
      <c r="A717" s="7" t="s">
        <v>2510</v>
      </c>
      <c r="B717" s="8" t="s">
        <v>2483</v>
      </c>
      <c r="C717" s="8" t="s">
        <v>2511</v>
      </c>
      <c r="D717" s="8" t="s">
        <v>2512</v>
      </c>
      <c r="E717" s="8" t="s">
        <v>274</v>
      </c>
      <c r="F717" s="8" t="s">
        <v>275</v>
      </c>
      <c r="G717" s="6" t="s">
        <v>14</v>
      </c>
      <c r="H717" s="6" t="n"/>
      <c r="I717" t="s">
        <v>2513</v>
      </c>
    </row>
    <row customHeight="1" ht="15" r="718" s="17" spans="1:9">
      <c r="A718" s="7" t="s">
        <v>2514</v>
      </c>
      <c r="B718" s="8" t="s">
        <v>2483</v>
      </c>
      <c r="C718" s="8" t="s">
        <v>2515</v>
      </c>
      <c r="D718" s="8" t="s">
        <v>2516</v>
      </c>
      <c r="E718" s="8" t="s">
        <v>274</v>
      </c>
      <c r="F718" s="8" t="s">
        <v>275</v>
      </c>
      <c r="G718" s="6" t="s">
        <v>14</v>
      </c>
      <c r="H718" s="6" t="n"/>
      <c r="I718" t="s">
        <v>2517</v>
      </c>
    </row>
    <row customHeight="1" ht="15" r="719" s="17" spans="1:9">
      <c r="A719" s="7" t="s">
        <v>2518</v>
      </c>
      <c r="B719" s="8" t="s">
        <v>2483</v>
      </c>
      <c r="C719" s="8" t="s">
        <v>2519</v>
      </c>
      <c r="D719" s="8" t="s">
        <v>2520</v>
      </c>
      <c r="E719" s="8" t="s">
        <v>274</v>
      </c>
      <c r="F719" s="8" t="s">
        <v>275</v>
      </c>
      <c r="G719" s="6" t="s">
        <v>14</v>
      </c>
      <c r="H719" s="6" t="n"/>
      <c r="I719" t="s">
        <v>15</v>
      </c>
    </row>
    <row customHeight="1" ht="15" r="720" s="17" spans="1:9">
      <c r="A720" s="7" t="s">
        <v>2521</v>
      </c>
      <c r="B720" s="8" t="s">
        <v>2483</v>
      </c>
      <c r="C720" s="8" t="s">
        <v>2522</v>
      </c>
      <c r="D720" s="8" t="s">
        <v>2523</v>
      </c>
      <c r="E720" s="8" t="s">
        <v>274</v>
      </c>
      <c r="F720" s="8" t="s">
        <v>275</v>
      </c>
      <c r="G720" s="6" t="s">
        <v>14</v>
      </c>
      <c r="H720" s="6" t="n"/>
      <c r="I720" t="s">
        <v>2524</v>
      </c>
    </row>
    <row customHeight="1" ht="15" r="721" s="17" spans="1:9">
      <c r="A721" s="7" t="s">
        <v>2525</v>
      </c>
      <c r="B721" s="8" t="s">
        <v>2483</v>
      </c>
      <c r="C721" s="8" t="s">
        <v>2526</v>
      </c>
      <c r="D721" s="8" t="s">
        <v>2527</v>
      </c>
      <c r="E721" s="8" t="s">
        <v>274</v>
      </c>
      <c r="F721" s="8" t="s">
        <v>275</v>
      </c>
      <c r="G721" s="6" t="s">
        <v>14</v>
      </c>
      <c r="H721" s="6" t="n"/>
      <c r="I721" t="s">
        <v>21</v>
      </c>
    </row>
    <row customHeight="1" ht="15" r="722" s="17" spans="1:9">
      <c r="A722" s="7" t="s">
        <v>2528</v>
      </c>
      <c r="B722" s="8" t="s">
        <v>2483</v>
      </c>
      <c r="C722" s="8" t="s">
        <v>2529</v>
      </c>
      <c r="D722" s="8" t="s">
        <v>2530</v>
      </c>
      <c r="E722" s="8" t="s">
        <v>274</v>
      </c>
      <c r="F722" s="8" t="s">
        <v>275</v>
      </c>
      <c r="G722" s="6" t="s">
        <v>14</v>
      </c>
      <c r="H722" s="6" t="n"/>
      <c r="I722" t="s">
        <v>2531</v>
      </c>
    </row>
    <row customHeight="1" ht="15" r="723" s="17" spans="1:9">
      <c r="A723" s="7" t="s">
        <v>2532</v>
      </c>
      <c r="B723" s="8" t="s">
        <v>2483</v>
      </c>
      <c r="C723" s="8" t="s">
        <v>2533</v>
      </c>
      <c r="D723" s="8" t="s">
        <v>2534</v>
      </c>
      <c r="E723" s="8" t="s">
        <v>274</v>
      </c>
      <c r="F723" s="8" t="s">
        <v>275</v>
      </c>
      <c r="G723" s="6" t="s">
        <v>14</v>
      </c>
      <c r="H723" s="6" t="n"/>
      <c r="I723" t="s">
        <v>15</v>
      </c>
    </row>
    <row customHeight="1" ht="15" r="724" s="17" spans="1:9">
      <c r="A724" s="7" t="s">
        <v>2535</v>
      </c>
      <c r="B724" s="8" t="s">
        <v>2483</v>
      </c>
      <c r="C724" s="8" t="s">
        <v>2536</v>
      </c>
      <c r="D724" s="8" t="s">
        <v>2537</v>
      </c>
      <c r="E724" s="8" t="s">
        <v>274</v>
      </c>
      <c r="F724" s="8" t="s">
        <v>275</v>
      </c>
      <c r="G724" s="6" t="s">
        <v>14</v>
      </c>
      <c r="H724" s="6" t="n"/>
      <c r="I724" t="s">
        <v>15</v>
      </c>
    </row>
    <row customHeight="1" ht="15" r="725" s="17" spans="1:9">
      <c r="A725" s="7" t="s">
        <v>2538</v>
      </c>
      <c r="B725" s="8" t="s">
        <v>2483</v>
      </c>
      <c r="C725" s="8" t="s">
        <v>2539</v>
      </c>
      <c r="D725" s="8" t="s">
        <v>2540</v>
      </c>
      <c r="E725" s="8" t="s">
        <v>274</v>
      </c>
      <c r="F725" s="8" t="s">
        <v>275</v>
      </c>
      <c r="G725" s="6" t="s">
        <v>14</v>
      </c>
      <c r="H725" s="6" t="n"/>
      <c r="I725" t="s">
        <v>2541</v>
      </c>
    </row>
    <row customHeight="1" ht="15" r="726" s="17" spans="1:9">
      <c r="A726" s="7" t="s">
        <v>2489</v>
      </c>
      <c r="B726" s="8" t="s">
        <v>2483</v>
      </c>
      <c r="C726" s="8" t="s">
        <v>2490</v>
      </c>
      <c r="D726" s="9" t="n"/>
      <c r="E726" s="8" t="s">
        <v>274</v>
      </c>
      <c r="F726" s="8" t="s">
        <v>275</v>
      </c>
      <c r="G726" s="6" t="s">
        <v>14</v>
      </c>
      <c r="H726" s="6" t="n"/>
      <c r="I726" t="s">
        <v>2491</v>
      </c>
    </row>
    <row customHeight="1" ht="15" r="727" s="17" spans="1:9">
      <c r="A727" s="7" t="s">
        <v>2542</v>
      </c>
      <c r="B727" s="8" t="s">
        <v>2543</v>
      </c>
      <c r="C727" s="8" t="s">
        <v>2544</v>
      </c>
      <c r="D727" s="9" t="n"/>
      <c r="E727" s="8" t="s">
        <v>212</v>
      </c>
      <c r="F727" s="8" t="s">
        <v>20</v>
      </c>
      <c r="G727" s="6" t="s">
        <v>14</v>
      </c>
      <c r="H727" s="6" t="n"/>
      <c r="I727" t="s">
        <v>15</v>
      </c>
    </row>
    <row customHeight="1" ht="15" r="728" s="17" spans="1:9">
      <c r="A728" s="7" t="s">
        <v>2545</v>
      </c>
      <c r="B728" s="8" t="s">
        <v>2546</v>
      </c>
      <c r="C728" s="8" t="s">
        <v>2547</v>
      </c>
      <c r="D728" s="10" t="s">
        <v>2548</v>
      </c>
      <c r="E728" s="8" t="s">
        <v>280</v>
      </c>
      <c r="F728" s="8" t="s">
        <v>20</v>
      </c>
      <c r="G728" s="6" t="s">
        <v>27</v>
      </c>
      <c r="H728" s="6" t="n"/>
      <c r="I728" t="s">
        <v>2549</v>
      </c>
    </row>
    <row customHeight="1" ht="15" r="729" s="17" spans="1:9">
      <c r="A729" s="7" t="s">
        <v>2550</v>
      </c>
      <c r="B729" s="8" t="s">
        <v>2551</v>
      </c>
      <c r="C729" s="8" t="s">
        <v>2552</v>
      </c>
      <c r="D729" s="9" t="n"/>
      <c r="E729" s="8" t="s">
        <v>19</v>
      </c>
      <c r="F729" s="8" t="s">
        <v>20</v>
      </c>
      <c r="G729" s="6" t="s">
        <v>27</v>
      </c>
      <c r="H729" s="6" t="n"/>
      <c r="I729" t="s">
        <v>2553</v>
      </c>
    </row>
    <row customHeight="1" ht="15" r="730" s="17" spans="1:9">
      <c r="A730" s="7" t="s">
        <v>2554</v>
      </c>
      <c r="B730" s="8" t="s">
        <v>2555</v>
      </c>
      <c r="C730" s="8" t="s">
        <v>2556</v>
      </c>
      <c r="D730" s="10" t="s">
        <v>2557</v>
      </c>
      <c r="E730" s="8" t="s">
        <v>19</v>
      </c>
      <c r="F730" s="8" t="s">
        <v>20</v>
      </c>
      <c r="G730" s="6" t="s">
        <v>27</v>
      </c>
      <c r="H730" s="6" t="n"/>
      <c r="I730" t="s">
        <v>2558</v>
      </c>
    </row>
    <row customHeight="1" ht="15" r="731" s="17" spans="1:9">
      <c r="A731" s="7" t="s">
        <v>2559</v>
      </c>
      <c r="B731" s="8" t="s">
        <v>2559</v>
      </c>
      <c r="C731" s="8" t="s">
        <v>2560</v>
      </c>
      <c r="D731" s="10" t="s">
        <v>2560</v>
      </c>
      <c r="E731" s="8" t="s">
        <v>19</v>
      </c>
      <c r="F731" s="8" t="s">
        <v>20</v>
      </c>
      <c r="G731" s="6" t="s">
        <v>27</v>
      </c>
      <c r="H731" s="6" t="n"/>
      <c r="I731" t="s">
        <v>2561</v>
      </c>
    </row>
    <row customHeight="1" ht="15" r="732" s="17" spans="1:9">
      <c r="A732" s="7" t="s">
        <v>2562</v>
      </c>
      <c r="B732" s="8" t="s">
        <v>2563</v>
      </c>
      <c r="C732" s="8" t="s">
        <v>2564</v>
      </c>
      <c r="D732" s="9" t="n"/>
      <c r="E732" s="8" t="s">
        <v>19</v>
      </c>
      <c r="F732" s="8" t="s">
        <v>20</v>
      </c>
      <c r="G732" s="6" t="s">
        <v>14</v>
      </c>
      <c r="H732" s="6" t="n"/>
      <c r="I732" t="s">
        <v>2565</v>
      </c>
    </row>
    <row customHeight="1" ht="15" r="733" s="17" spans="1:9">
      <c r="A733" s="7" t="s">
        <v>2566</v>
      </c>
      <c r="B733" s="8" t="s">
        <v>2567</v>
      </c>
      <c r="C733" s="8" t="s">
        <v>2568</v>
      </c>
      <c r="D733" s="9" t="n"/>
      <c r="E733" s="8" t="s">
        <v>19</v>
      </c>
      <c r="F733" s="8" t="s">
        <v>13</v>
      </c>
      <c r="G733" s="6" t="s">
        <v>14</v>
      </c>
      <c r="H733" s="6" t="n"/>
      <c r="I733" t="s">
        <v>15</v>
      </c>
    </row>
    <row customHeight="1" ht="15" r="734" s="17" spans="1:9">
      <c r="A734" s="7" t="s">
        <v>2569</v>
      </c>
      <c r="B734" s="8" t="s">
        <v>2570</v>
      </c>
      <c r="C734" s="8" t="s">
        <v>2571</v>
      </c>
      <c r="D734" s="10" t="s">
        <v>2572</v>
      </c>
      <c r="E734" s="8" t="s">
        <v>19</v>
      </c>
      <c r="F734" s="8" t="s">
        <v>20</v>
      </c>
      <c r="G734" s="6" t="s">
        <v>27</v>
      </c>
      <c r="H734" s="6" t="n"/>
      <c r="I734" t="s">
        <v>2573</v>
      </c>
    </row>
    <row customHeight="1" ht="15" r="735" s="17" spans="1:9">
      <c r="A735" s="7" t="s">
        <v>2574</v>
      </c>
      <c r="B735" s="8" t="s">
        <v>2570</v>
      </c>
      <c r="C735" s="8" t="s">
        <v>2575</v>
      </c>
      <c r="D735" s="10" t="s">
        <v>2576</v>
      </c>
      <c r="E735" s="8" t="s">
        <v>19</v>
      </c>
      <c r="F735" s="8" t="s">
        <v>20</v>
      </c>
      <c r="G735" s="6" t="s">
        <v>27</v>
      </c>
      <c r="H735" s="6" t="n"/>
      <c r="I735" t="s">
        <v>2577</v>
      </c>
    </row>
    <row customHeight="1" ht="15" r="736" s="17" spans="1:9">
      <c r="A736" s="7" t="s">
        <v>2578</v>
      </c>
      <c r="B736" s="8" t="s">
        <v>2570</v>
      </c>
      <c r="C736" s="8" t="s">
        <v>2579</v>
      </c>
      <c r="D736" s="10" t="s">
        <v>2580</v>
      </c>
      <c r="E736" s="8" t="s">
        <v>19</v>
      </c>
      <c r="F736" s="8" t="s">
        <v>20</v>
      </c>
      <c r="G736" s="6" t="s">
        <v>27</v>
      </c>
      <c r="H736" s="6" t="n"/>
      <c r="I736" t="s">
        <v>2581</v>
      </c>
    </row>
    <row customHeight="1" ht="15" r="737" s="17" spans="1:9">
      <c r="A737" s="7" t="s">
        <v>2582</v>
      </c>
      <c r="B737" s="8" t="s">
        <v>2583</v>
      </c>
      <c r="C737" s="8" t="s">
        <v>2584</v>
      </c>
      <c r="D737" s="9" t="n"/>
      <c r="E737" s="8" t="s">
        <v>19</v>
      </c>
      <c r="F737" s="8" t="s">
        <v>20</v>
      </c>
      <c r="G737" s="6" t="s">
        <v>27</v>
      </c>
      <c r="H737" s="6" t="n"/>
      <c r="I737" t="s">
        <v>15</v>
      </c>
    </row>
    <row customHeight="1" ht="15" r="738" s="17" spans="1:9">
      <c r="A738" s="7" t="s">
        <v>2585</v>
      </c>
      <c r="B738" s="8" t="s">
        <v>2586</v>
      </c>
      <c r="C738" s="8" t="s">
        <v>2587</v>
      </c>
      <c r="D738" s="9" t="n"/>
      <c r="E738" s="8" t="s">
        <v>19</v>
      </c>
      <c r="F738" s="8" t="s">
        <v>20</v>
      </c>
      <c r="G738" s="6" t="s">
        <v>27</v>
      </c>
      <c r="H738" s="6" t="n"/>
      <c r="I738" t="s">
        <v>2588</v>
      </c>
    </row>
    <row customHeight="1" ht="15" r="739" s="17" spans="1:9">
      <c r="A739" s="7" t="s">
        <v>2589</v>
      </c>
      <c r="B739" s="8" t="s">
        <v>2590</v>
      </c>
      <c r="C739" s="8" t="s">
        <v>2591</v>
      </c>
      <c r="D739" s="9" t="n"/>
      <c r="E739" s="8" t="s">
        <v>2314</v>
      </c>
      <c r="F739" s="8" t="s">
        <v>13</v>
      </c>
      <c r="G739" s="6" t="s">
        <v>14</v>
      </c>
      <c r="H739" s="6" t="n"/>
      <c r="I739" t="s">
        <v>15</v>
      </c>
    </row>
    <row customHeight="1" ht="15" r="740" s="17" spans="1:9">
      <c r="A740" s="7" t="s">
        <v>2592</v>
      </c>
      <c r="B740" s="8" t="s">
        <v>2592</v>
      </c>
      <c r="C740" s="8" t="s">
        <v>2593</v>
      </c>
      <c r="D740" s="9" t="n"/>
      <c r="E740" s="8" t="s">
        <v>19</v>
      </c>
      <c r="F740" s="8" t="s">
        <v>13</v>
      </c>
      <c r="G740" s="6" t="s">
        <v>14</v>
      </c>
      <c r="H740" s="6" t="n"/>
      <c r="I740" t="s">
        <v>15</v>
      </c>
    </row>
    <row customHeight="1" ht="15" r="741" s="17" spans="1:9">
      <c r="A741" s="7" t="s">
        <v>2594</v>
      </c>
      <c r="B741" s="8" t="s">
        <v>2595</v>
      </c>
      <c r="C741" s="8" t="s">
        <v>2596</v>
      </c>
      <c r="D741" s="9" t="n"/>
      <c r="E741" s="8" t="s">
        <v>849</v>
      </c>
      <c r="F741" s="8" t="s">
        <v>850</v>
      </c>
      <c r="G741" s="6" t="s">
        <v>14</v>
      </c>
      <c r="H741" s="6" t="n"/>
      <c r="I741" t="s">
        <v>15</v>
      </c>
    </row>
    <row customHeight="1" ht="15" r="742" s="17" spans="1:9">
      <c r="A742" s="7" t="s">
        <v>2597</v>
      </c>
      <c r="B742" s="8" t="s">
        <v>2598</v>
      </c>
      <c r="C742" s="8" t="s">
        <v>2599</v>
      </c>
      <c r="D742" s="8" t="s">
        <v>2599</v>
      </c>
      <c r="E742" s="8" t="s">
        <v>849</v>
      </c>
      <c r="F742" s="8" t="s">
        <v>850</v>
      </c>
      <c r="G742" s="6" t="s">
        <v>14</v>
      </c>
      <c r="H742" s="6" t="n"/>
      <c r="I742" t="s">
        <v>15</v>
      </c>
    </row>
    <row customHeight="1" ht="15" r="743" s="17" spans="1:9">
      <c r="A743" s="7" t="s">
        <v>2600</v>
      </c>
      <c r="B743" s="8" t="s">
        <v>2598</v>
      </c>
      <c r="C743" s="8" t="s">
        <v>2601</v>
      </c>
      <c r="D743" s="9" t="n"/>
      <c r="E743" s="8" t="s">
        <v>849</v>
      </c>
      <c r="F743" s="8" t="s">
        <v>13</v>
      </c>
      <c r="G743" s="6" t="s">
        <v>14</v>
      </c>
      <c r="H743" s="6" t="n"/>
      <c r="I743" t="s">
        <v>2602</v>
      </c>
    </row>
    <row customHeight="1" ht="15" r="744" s="17" spans="1:9">
      <c r="A744" s="7" t="s">
        <v>2603</v>
      </c>
      <c r="B744" s="8" t="s">
        <v>2604</v>
      </c>
      <c r="C744" s="8" t="s">
        <v>2605</v>
      </c>
      <c r="D744" s="8" t="s">
        <v>2605</v>
      </c>
      <c r="E744" s="8" t="s">
        <v>849</v>
      </c>
      <c r="F744" s="8" t="s">
        <v>850</v>
      </c>
      <c r="G744" s="6" t="s">
        <v>14</v>
      </c>
      <c r="H744" s="6" t="n"/>
      <c r="I744" t="s">
        <v>15</v>
      </c>
    </row>
    <row customHeight="1" ht="15" r="745" s="17" spans="1:9">
      <c r="A745" s="7" t="s">
        <v>2606</v>
      </c>
      <c r="B745" s="8" t="s">
        <v>2604</v>
      </c>
      <c r="C745" s="8" t="s">
        <v>2607</v>
      </c>
      <c r="D745" s="9" t="n"/>
      <c r="E745" s="8" t="s">
        <v>849</v>
      </c>
      <c r="F745" s="8" t="s">
        <v>20</v>
      </c>
      <c r="G745" s="6" t="s">
        <v>14</v>
      </c>
      <c r="H745" s="6" t="n"/>
      <c r="I745" t="s">
        <v>2608</v>
      </c>
    </row>
    <row customHeight="1" ht="15" r="746" s="17" spans="1:9">
      <c r="A746" s="7" t="s">
        <v>2609</v>
      </c>
      <c r="B746" s="8" t="s">
        <v>2610</v>
      </c>
      <c r="C746" s="8" t="s">
        <v>2611</v>
      </c>
      <c r="D746" s="10" t="s">
        <v>2612</v>
      </c>
      <c r="E746" s="8" t="s">
        <v>26</v>
      </c>
      <c r="F746" s="8" t="s">
        <v>20</v>
      </c>
      <c r="G746" s="6" t="s">
        <v>27</v>
      </c>
      <c r="H746" s="6" t="n"/>
      <c r="I746" t="s">
        <v>2613</v>
      </c>
    </row>
    <row customHeight="1" ht="15" r="747" s="17" spans="1:9">
      <c r="A747" s="7" t="s">
        <v>2614</v>
      </c>
      <c r="B747" s="8" t="s">
        <v>2610</v>
      </c>
      <c r="C747" s="8" t="s">
        <v>2615</v>
      </c>
      <c r="D747" s="10" t="s">
        <v>2616</v>
      </c>
      <c r="E747" s="8" t="s">
        <v>26</v>
      </c>
      <c r="F747" s="8" t="s">
        <v>20</v>
      </c>
      <c r="G747" s="6" t="s">
        <v>27</v>
      </c>
      <c r="H747" s="6" t="n"/>
      <c r="I747" t="s">
        <v>2617</v>
      </c>
    </row>
    <row customHeight="1" ht="15" r="748" s="17" spans="1:9">
      <c r="A748" s="7" t="s">
        <v>2618</v>
      </c>
      <c r="B748" s="8" t="s">
        <v>2610</v>
      </c>
      <c r="C748" s="8" t="s">
        <v>2619</v>
      </c>
      <c r="D748" s="10" t="s">
        <v>2620</v>
      </c>
      <c r="E748" s="8" t="s">
        <v>26</v>
      </c>
      <c r="F748" s="8" t="s">
        <v>20</v>
      </c>
      <c r="G748" s="6" t="s">
        <v>27</v>
      </c>
      <c r="H748" s="6" t="n"/>
      <c r="I748" t="s">
        <v>2621</v>
      </c>
    </row>
    <row customHeight="1" ht="15" r="749" s="17" spans="1:9">
      <c r="A749" s="7" t="s">
        <v>2622</v>
      </c>
      <c r="B749" s="8" t="s">
        <v>2610</v>
      </c>
      <c r="C749" s="8" t="s">
        <v>2623</v>
      </c>
      <c r="D749" s="10" t="s">
        <v>2624</v>
      </c>
      <c r="E749" s="8" t="s">
        <v>26</v>
      </c>
      <c r="F749" s="8" t="s">
        <v>20</v>
      </c>
      <c r="G749" s="6" t="s">
        <v>27</v>
      </c>
      <c r="H749" s="6" t="n"/>
      <c r="I749" t="s">
        <v>2625</v>
      </c>
    </row>
    <row customHeight="1" ht="15" r="750" s="17" spans="1:9">
      <c r="A750" s="7" t="s">
        <v>2626</v>
      </c>
      <c r="B750" s="8" t="s">
        <v>2610</v>
      </c>
      <c r="C750" s="8" t="s">
        <v>2627</v>
      </c>
      <c r="D750" s="8" t="s">
        <v>2628</v>
      </c>
      <c r="E750" s="8" t="s">
        <v>26</v>
      </c>
      <c r="F750" s="8" t="s">
        <v>20</v>
      </c>
      <c r="G750" s="6" t="s">
        <v>14</v>
      </c>
      <c r="H750" s="6" t="n"/>
      <c r="I750" t="s">
        <v>2629</v>
      </c>
    </row>
    <row customHeight="1" ht="15" r="751" s="17" spans="1:9">
      <c r="A751" s="7" t="s">
        <v>2630</v>
      </c>
      <c r="B751" s="8" t="s">
        <v>2631</v>
      </c>
      <c r="C751" s="8" t="s">
        <v>2632</v>
      </c>
      <c r="D751" s="8" t="s">
        <v>2633</v>
      </c>
      <c r="E751" s="8" t="s">
        <v>95</v>
      </c>
      <c r="F751" s="8" t="s">
        <v>13</v>
      </c>
      <c r="G751" s="6" t="s">
        <v>14</v>
      </c>
      <c r="H751" s="6" t="n"/>
      <c r="I751" t="s">
        <v>2634</v>
      </c>
    </row>
    <row customHeight="1" ht="15" r="752" s="17" spans="1:9">
      <c r="A752" s="7" t="s">
        <v>2635</v>
      </c>
      <c r="B752" s="8" t="s">
        <v>2631</v>
      </c>
      <c r="C752" s="8" t="s">
        <v>2636</v>
      </c>
      <c r="D752" s="9" t="n"/>
      <c r="E752" s="8" t="s">
        <v>95</v>
      </c>
      <c r="F752" s="8" t="s">
        <v>13</v>
      </c>
      <c r="G752" s="6" t="s">
        <v>14</v>
      </c>
      <c r="H752" s="6" t="n"/>
      <c r="I752" t="s">
        <v>15</v>
      </c>
    </row>
    <row customHeight="1" ht="15" r="753" s="17" spans="1:9">
      <c r="A753" s="7" t="s">
        <v>2637</v>
      </c>
      <c r="B753" s="8" t="s">
        <v>2638</v>
      </c>
      <c r="C753" s="8" t="s">
        <v>2639</v>
      </c>
      <c r="D753" s="10" t="s">
        <v>2640</v>
      </c>
      <c r="E753" s="8" t="s">
        <v>19</v>
      </c>
      <c r="F753" s="8" t="s">
        <v>20</v>
      </c>
      <c r="G753" s="6" t="s">
        <v>27</v>
      </c>
      <c r="H753" s="6" t="n"/>
      <c r="I753" t="s">
        <v>2641</v>
      </c>
    </row>
    <row customHeight="1" ht="15" r="754" s="17" spans="1:9">
      <c r="A754" s="7" t="s">
        <v>2642</v>
      </c>
      <c r="B754" s="8" t="s">
        <v>2643</v>
      </c>
      <c r="C754" s="8" t="s">
        <v>2644</v>
      </c>
      <c r="D754" s="9" t="n"/>
      <c r="E754" s="8" t="s">
        <v>73</v>
      </c>
      <c r="F754" s="8" t="s">
        <v>79</v>
      </c>
      <c r="G754" s="6" t="s">
        <v>14</v>
      </c>
      <c r="H754" s="6" t="n"/>
      <c r="I754" t="s">
        <v>15</v>
      </c>
    </row>
    <row customHeight="1" ht="15" r="755" s="17" spans="1:9">
      <c r="A755" s="7" t="s">
        <v>2645</v>
      </c>
      <c r="B755" s="8" t="s">
        <v>2646</v>
      </c>
      <c r="C755" s="8" t="s">
        <v>2647</v>
      </c>
      <c r="D755" s="9" t="n"/>
      <c r="E755" s="8" t="s">
        <v>73</v>
      </c>
      <c r="F755" s="8" t="s">
        <v>13</v>
      </c>
      <c r="G755" s="6" t="s">
        <v>14</v>
      </c>
      <c r="H755" s="6" t="n"/>
      <c r="I755" t="s">
        <v>15</v>
      </c>
    </row>
    <row customHeight="1" ht="15" r="756" s="17" spans="1:9">
      <c r="A756" s="7" t="s">
        <v>2648</v>
      </c>
      <c r="B756" s="8" t="s">
        <v>2649</v>
      </c>
      <c r="C756" s="8" t="s">
        <v>2650</v>
      </c>
      <c r="D756" s="10" t="s">
        <v>2651</v>
      </c>
      <c r="E756" s="8" t="s">
        <v>73</v>
      </c>
      <c r="F756" s="8" t="s">
        <v>20</v>
      </c>
      <c r="G756" s="6" t="s">
        <v>27</v>
      </c>
      <c r="H756" s="6" t="n"/>
      <c r="I756" t="s">
        <v>2652</v>
      </c>
    </row>
    <row customHeight="1" ht="15" r="757" s="17" spans="1:9">
      <c r="A757" s="7" t="s">
        <v>2653</v>
      </c>
      <c r="B757" s="8" t="s">
        <v>2654</v>
      </c>
      <c r="C757" s="8" t="s">
        <v>2655</v>
      </c>
      <c r="D757" s="9" t="n"/>
      <c r="E757" s="8" t="s">
        <v>73</v>
      </c>
      <c r="F757" s="8" t="s">
        <v>79</v>
      </c>
      <c r="G757" s="6" t="s">
        <v>27</v>
      </c>
      <c r="H757" s="6" t="n"/>
      <c r="I757" t="s">
        <v>15</v>
      </c>
    </row>
    <row customHeight="1" ht="15" r="758" s="17" spans="1:9">
      <c r="A758" s="7" t="s">
        <v>2656</v>
      </c>
      <c r="B758" s="8" t="s">
        <v>2657</v>
      </c>
      <c r="C758" s="8" t="s">
        <v>2658</v>
      </c>
      <c r="D758" s="9" t="n"/>
      <c r="E758" s="8" t="s">
        <v>73</v>
      </c>
      <c r="F758" s="8" t="s">
        <v>79</v>
      </c>
      <c r="G758" s="6" t="s">
        <v>27</v>
      </c>
      <c r="H758" s="6" t="n"/>
      <c r="I758" t="s">
        <v>15</v>
      </c>
    </row>
    <row customHeight="1" ht="15" r="759" s="17" spans="1:9">
      <c r="A759" s="7" t="s">
        <v>2656</v>
      </c>
      <c r="B759" s="8" t="s">
        <v>2657</v>
      </c>
      <c r="C759" s="8" t="s">
        <v>2658</v>
      </c>
      <c r="D759" s="9" t="n"/>
      <c r="E759" s="8" t="s">
        <v>73</v>
      </c>
      <c r="F759" s="8" t="s">
        <v>79</v>
      </c>
      <c r="G759" s="6" t="s">
        <v>14</v>
      </c>
      <c r="H759" s="6" t="n"/>
      <c r="I759" t="s">
        <v>15</v>
      </c>
    </row>
    <row customHeight="1" ht="15" r="760" s="17" spans="1:9">
      <c r="A760" s="7" t="s">
        <v>2659</v>
      </c>
      <c r="B760" s="8" t="s">
        <v>2660</v>
      </c>
      <c r="C760" s="8" t="s">
        <v>2661</v>
      </c>
      <c r="D760" s="9" t="n"/>
      <c r="E760" s="8" t="s">
        <v>855</v>
      </c>
      <c r="F760" s="8" t="s">
        <v>20</v>
      </c>
      <c r="G760" s="6" t="s">
        <v>14</v>
      </c>
      <c r="H760" s="6" t="n"/>
      <c r="I760" t="s">
        <v>15</v>
      </c>
    </row>
    <row customHeight="1" ht="15" r="761" s="17" spans="1:9">
      <c r="A761" s="7" t="s">
        <v>2662</v>
      </c>
      <c r="B761" s="8" t="s">
        <v>2663</v>
      </c>
      <c r="C761" s="8" t="s">
        <v>2664</v>
      </c>
      <c r="D761" s="9" t="n"/>
      <c r="E761" s="8" t="s">
        <v>19</v>
      </c>
      <c r="F761" s="8" t="s">
        <v>20</v>
      </c>
      <c r="G761" s="6" t="s">
        <v>14</v>
      </c>
      <c r="H761" s="6" t="n"/>
      <c r="I761" t="s">
        <v>15</v>
      </c>
    </row>
    <row customHeight="1" ht="15" r="762" s="17" spans="1:9">
      <c r="A762" s="7" t="s">
        <v>2665</v>
      </c>
      <c r="B762" s="8" t="s">
        <v>2666</v>
      </c>
      <c r="C762" s="8" t="s">
        <v>2667</v>
      </c>
      <c r="D762" s="9" t="n"/>
      <c r="E762" s="8" t="s">
        <v>19</v>
      </c>
      <c r="F762" s="8" t="s">
        <v>20</v>
      </c>
      <c r="G762" s="6" t="s">
        <v>14</v>
      </c>
      <c r="H762" s="6" t="n"/>
      <c r="I762" t="s">
        <v>15</v>
      </c>
    </row>
    <row customHeight="1" ht="15" r="763" s="17" spans="1:9">
      <c r="A763" s="7" t="s">
        <v>2668</v>
      </c>
      <c r="B763" s="8" t="s">
        <v>2669</v>
      </c>
      <c r="C763" s="8" t="s">
        <v>2670</v>
      </c>
      <c r="D763" s="8" t="s">
        <v>2670</v>
      </c>
      <c r="E763" s="8" t="s">
        <v>212</v>
      </c>
      <c r="F763" s="8" t="s">
        <v>20</v>
      </c>
      <c r="G763" s="6" t="s">
        <v>14</v>
      </c>
      <c r="H763" s="6" t="n"/>
      <c r="I763" t="s">
        <v>15</v>
      </c>
    </row>
    <row customHeight="1" ht="15" r="764" s="17" spans="1:9">
      <c r="A764" s="7" t="s">
        <v>2671</v>
      </c>
      <c r="B764" s="8" t="s">
        <v>2672</v>
      </c>
      <c r="C764" s="8" t="s">
        <v>2673</v>
      </c>
      <c r="D764" s="9" t="n"/>
      <c r="E764" s="8" t="s">
        <v>247</v>
      </c>
      <c r="F764" s="8" t="s">
        <v>248</v>
      </c>
      <c r="G764" s="6" t="s">
        <v>27</v>
      </c>
      <c r="H764" s="6" t="n"/>
      <c r="I764" t="s">
        <v>2674</v>
      </c>
    </row>
    <row customHeight="1" ht="15" r="765" s="17" spans="1:9">
      <c r="A765" s="7" t="s">
        <v>2675</v>
      </c>
      <c r="B765" s="8" t="s">
        <v>2672</v>
      </c>
      <c r="C765" s="8" t="s">
        <v>2676</v>
      </c>
      <c r="D765" s="8" t="s">
        <v>2677</v>
      </c>
      <c r="E765" s="8" t="s">
        <v>95</v>
      </c>
      <c r="F765" s="8" t="s">
        <v>248</v>
      </c>
      <c r="G765" s="6" t="s">
        <v>14</v>
      </c>
      <c r="H765" s="6" t="n"/>
      <c r="I765" t="s">
        <v>2678</v>
      </c>
    </row>
    <row customHeight="1" ht="15" r="766" s="17" spans="1:9">
      <c r="A766" s="7" t="s">
        <v>2679</v>
      </c>
      <c r="B766" s="8" t="s">
        <v>2680</v>
      </c>
      <c r="C766" s="8" t="s">
        <v>2681</v>
      </c>
      <c r="D766" s="10" t="s">
        <v>2682</v>
      </c>
      <c r="E766" s="8" t="s">
        <v>19</v>
      </c>
      <c r="F766" s="8" t="s">
        <v>20</v>
      </c>
      <c r="G766" s="6" t="s">
        <v>27</v>
      </c>
      <c r="H766" s="6" t="n"/>
      <c r="I766" t="s">
        <v>2683</v>
      </c>
    </row>
    <row customHeight="1" ht="15" r="767" s="17" spans="1:9">
      <c r="A767" s="7" t="s">
        <v>2684</v>
      </c>
      <c r="B767" s="8" t="s">
        <v>2680</v>
      </c>
      <c r="C767" s="8" t="s">
        <v>2685</v>
      </c>
      <c r="D767" s="10" t="s">
        <v>2686</v>
      </c>
      <c r="E767" s="8" t="s">
        <v>280</v>
      </c>
      <c r="F767" s="8" t="s">
        <v>20</v>
      </c>
      <c r="G767" s="6" t="s">
        <v>27</v>
      </c>
      <c r="H767" s="6" t="n"/>
      <c r="I767" t="s">
        <v>2687</v>
      </c>
    </row>
    <row customHeight="1" ht="15" r="768" s="17" spans="1:9">
      <c r="A768" s="7" t="s">
        <v>2688</v>
      </c>
      <c r="B768" s="8" t="s">
        <v>2680</v>
      </c>
      <c r="C768" s="8" t="s">
        <v>2689</v>
      </c>
      <c r="D768" s="10" t="s">
        <v>2690</v>
      </c>
      <c r="E768" s="8" t="s">
        <v>280</v>
      </c>
      <c r="F768" s="8" t="s">
        <v>20</v>
      </c>
      <c r="G768" s="6" t="s">
        <v>27</v>
      </c>
      <c r="H768" s="6" t="n"/>
      <c r="I768" t="s">
        <v>2691</v>
      </c>
    </row>
    <row customHeight="1" ht="15" r="769" s="17" spans="1:9">
      <c r="A769" s="7" t="s">
        <v>2692</v>
      </c>
      <c r="B769" s="8" t="s">
        <v>2680</v>
      </c>
      <c r="C769" s="8" t="s">
        <v>2693</v>
      </c>
      <c r="D769" s="10" t="s">
        <v>2694</v>
      </c>
      <c r="E769" s="8" t="s">
        <v>280</v>
      </c>
      <c r="F769" s="8" t="s">
        <v>20</v>
      </c>
      <c r="G769" s="6" t="s">
        <v>27</v>
      </c>
      <c r="H769" s="6" t="n"/>
      <c r="I769" t="s">
        <v>2695</v>
      </c>
    </row>
    <row customHeight="1" ht="15" r="770" s="17" spans="1:9">
      <c r="A770" s="7" t="s">
        <v>2696</v>
      </c>
      <c r="B770" s="8" t="s">
        <v>2680</v>
      </c>
      <c r="C770" s="8" t="s">
        <v>2697</v>
      </c>
      <c r="D770" s="10" t="s">
        <v>2697</v>
      </c>
      <c r="E770" s="8" t="s">
        <v>280</v>
      </c>
      <c r="F770" s="8" t="s">
        <v>20</v>
      </c>
      <c r="G770" s="6" t="s">
        <v>27</v>
      </c>
      <c r="H770" s="6" t="n"/>
      <c r="I770" t="s">
        <v>2698</v>
      </c>
    </row>
    <row customHeight="1" ht="15" r="771" s="17" spans="1:9">
      <c r="A771" s="7" t="s">
        <v>2699</v>
      </c>
      <c r="B771" s="8" t="s">
        <v>2680</v>
      </c>
      <c r="C771" s="8" t="s">
        <v>2700</v>
      </c>
      <c r="D771" s="10" t="s">
        <v>2701</v>
      </c>
      <c r="E771" s="8" t="s">
        <v>19</v>
      </c>
      <c r="F771" s="8" t="s">
        <v>20</v>
      </c>
      <c r="G771" s="6" t="s">
        <v>27</v>
      </c>
      <c r="H771" s="6" t="n"/>
      <c r="I771" t="s">
        <v>2702</v>
      </c>
    </row>
    <row customHeight="1" ht="15" r="772" s="17" spans="1:9">
      <c r="A772" s="7" t="s">
        <v>2703</v>
      </c>
      <c r="B772" s="8" t="s">
        <v>2680</v>
      </c>
      <c r="C772" s="8" t="s">
        <v>2704</v>
      </c>
      <c r="D772" s="10" t="s">
        <v>2705</v>
      </c>
      <c r="E772" s="8" t="s">
        <v>280</v>
      </c>
      <c r="F772" s="8" t="s">
        <v>20</v>
      </c>
      <c r="G772" s="6" t="s">
        <v>27</v>
      </c>
      <c r="H772" s="6" t="n"/>
      <c r="I772" t="s">
        <v>2706</v>
      </c>
    </row>
    <row customHeight="1" ht="15" r="773" s="17" spans="1:9">
      <c r="A773" s="7" t="s">
        <v>2707</v>
      </c>
      <c r="B773" s="8" t="s">
        <v>2680</v>
      </c>
      <c r="C773" s="8" t="s">
        <v>2708</v>
      </c>
      <c r="D773" s="10" t="s">
        <v>2709</v>
      </c>
      <c r="E773" s="8" t="s">
        <v>280</v>
      </c>
      <c r="F773" s="8" t="s">
        <v>20</v>
      </c>
      <c r="G773" s="6" t="s">
        <v>27</v>
      </c>
      <c r="H773" s="6" t="n"/>
      <c r="I773" t="s">
        <v>2710</v>
      </c>
    </row>
    <row customHeight="1" ht="15" r="774" s="17" spans="1:9">
      <c r="A774" s="7" t="s">
        <v>2711</v>
      </c>
      <c r="B774" s="8" t="s">
        <v>2680</v>
      </c>
      <c r="C774" s="8" t="s">
        <v>2712</v>
      </c>
      <c r="D774" s="10" t="s">
        <v>2713</v>
      </c>
      <c r="E774" s="8" t="s">
        <v>280</v>
      </c>
      <c r="F774" s="8" t="s">
        <v>20</v>
      </c>
      <c r="G774" s="6" t="s">
        <v>27</v>
      </c>
      <c r="H774" s="6" t="n"/>
      <c r="I774" t="s">
        <v>2714</v>
      </c>
    </row>
    <row customHeight="1" ht="15" r="775" s="17" spans="1:9">
      <c r="A775" s="7" t="s">
        <v>2715</v>
      </c>
      <c r="B775" s="8" t="s">
        <v>2680</v>
      </c>
      <c r="C775" s="8" t="s">
        <v>2716</v>
      </c>
      <c r="D775" s="10" t="s">
        <v>2717</v>
      </c>
      <c r="E775" s="8" t="s">
        <v>1226</v>
      </c>
      <c r="F775" s="8" t="s">
        <v>20</v>
      </c>
      <c r="G775" s="6" t="s">
        <v>27</v>
      </c>
      <c r="H775" s="6" t="n"/>
      <c r="I775" t="s">
        <v>2718</v>
      </c>
    </row>
    <row customHeight="1" ht="15" r="776" s="17" spans="1:9">
      <c r="A776" s="7" t="s">
        <v>2719</v>
      </c>
      <c r="B776" s="8" t="s">
        <v>2680</v>
      </c>
      <c r="C776" s="8" t="s">
        <v>2720</v>
      </c>
      <c r="D776" s="10" t="s">
        <v>2721</v>
      </c>
      <c r="E776" s="8" t="s">
        <v>1226</v>
      </c>
      <c r="F776" s="8" t="s">
        <v>13</v>
      </c>
      <c r="G776" s="6" t="s">
        <v>27</v>
      </c>
      <c r="H776" s="6" t="n"/>
      <c r="I776" t="s">
        <v>2722</v>
      </c>
    </row>
    <row customHeight="1" ht="15" r="777" s="17" spans="1:9">
      <c r="A777" s="7" t="s">
        <v>2723</v>
      </c>
      <c r="B777" s="8" t="s">
        <v>2680</v>
      </c>
      <c r="C777" s="8" t="s">
        <v>2724</v>
      </c>
      <c r="D777" s="10" t="s">
        <v>2725</v>
      </c>
      <c r="E777" s="8" t="s">
        <v>280</v>
      </c>
      <c r="F777" s="8" t="s">
        <v>20</v>
      </c>
      <c r="G777" s="6" t="s">
        <v>27</v>
      </c>
      <c r="H777" s="6" t="n"/>
      <c r="I777" t="s">
        <v>2726</v>
      </c>
    </row>
    <row customHeight="1" ht="15" r="778" s="17" spans="1:9">
      <c r="A778" s="7" t="s">
        <v>2727</v>
      </c>
      <c r="B778" s="8" t="s">
        <v>2680</v>
      </c>
      <c r="C778" s="8" t="s">
        <v>2728</v>
      </c>
      <c r="D778" s="10" t="s">
        <v>2728</v>
      </c>
      <c r="E778" s="8" t="s">
        <v>2729</v>
      </c>
      <c r="F778" s="8" t="s">
        <v>20</v>
      </c>
      <c r="G778" s="6" t="s">
        <v>27</v>
      </c>
      <c r="H778" s="6" t="n"/>
      <c r="I778" t="s">
        <v>2730</v>
      </c>
    </row>
    <row customHeight="1" ht="15" r="779" s="17" spans="1:9">
      <c r="A779" s="7" t="s">
        <v>2731</v>
      </c>
      <c r="B779" s="8" t="s">
        <v>2680</v>
      </c>
      <c r="C779" s="8" t="s">
        <v>2732</v>
      </c>
      <c r="D779" s="10" t="s">
        <v>2733</v>
      </c>
      <c r="E779" s="8" t="s">
        <v>280</v>
      </c>
      <c r="F779" s="8" t="s">
        <v>20</v>
      </c>
      <c r="G779" s="6" t="s">
        <v>27</v>
      </c>
      <c r="H779" s="6" t="n"/>
      <c r="I779" t="s">
        <v>2734</v>
      </c>
    </row>
    <row customHeight="1" ht="15" r="780" s="17" spans="1:9">
      <c r="A780" s="7" t="s">
        <v>2735</v>
      </c>
      <c r="B780" s="8" t="s">
        <v>2680</v>
      </c>
      <c r="C780" s="8" t="s">
        <v>2736</v>
      </c>
      <c r="D780" s="10" t="s">
        <v>2737</v>
      </c>
      <c r="E780" s="8" t="s">
        <v>280</v>
      </c>
      <c r="F780" s="8" t="s">
        <v>20</v>
      </c>
      <c r="G780" s="6" t="s">
        <v>27</v>
      </c>
      <c r="H780" s="6" t="n"/>
      <c r="I780" t="s">
        <v>2738</v>
      </c>
    </row>
    <row customHeight="1" ht="15" r="781" s="17" spans="1:9">
      <c r="A781" s="7" t="s">
        <v>2739</v>
      </c>
      <c r="B781" s="8" t="s">
        <v>2680</v>
      </c>
      <c r="C781" s="8" t="s">
        <v>2740</v>
      </c>
      <c r="D781" s="10" t="s">
        <v>2741</v>
      </c>
      <c r="E781" s="8" t="s">
        <v>280</v>
      </c>
      <c r="F781" s="8" t="s">
        <v>13</v>
      </c>
      <c r="G781" s="6" t="s">
        <v>27</v>
      </c>
      <c r="H781" s="6" t="n"/>
      <c r="I781" t="s">
        <v>2742</v>
      </c>
    </row>
    <row customHeight="1" ht="15" r="782" s="17" spans="1:9">
      <c r="A782" s="7" t="s">
        <v>2679</v>
      </c>
      <c r="B782" s="8" t="s">
        <v>2680</v>
      </c>
      <c r="C782" s="8" t="s">
        <v>2681</v>
      </c>
      <c r="D782" s="8" t="s">
        <v>2682</v>
      </c>
      <c r="E782" s="8" t="s">
        <v>19</v>
      </c>
      <c r="F782" s="8" t="s">
        <v>20</v>
      </c>
      <c r="G782" s="6" t="s">
        <v>14</v>
      </c>
      <c r="H782" s="6" t="n"/>
      <c r="I782" t="s">
        <v>2683</v>
      </c>
    </row>
    <row customHeight="1" ht="15" r="783" s="17" spans="1:9">
      <c r="A783" s="7" t="s">
        <v>2688</v>
      </c>
      <c r="B783" s="8" t="s">
        <v>2680</v>
      </c>
      <c r="C783" s="8" t="s">
        <v>2689</v>
      </c>
      <c r="D783" s="8" t="s">
        <v>2690</v>
      </c>
      <c r="E783" s="8" t="s">
        <v>280</v>
      </c>
      <c r="F783" s="8" t="s">
        <v>20</v>
      </c>
      <c r="G783" s="6" t="s">
        <v>14</v>
      </c>
      <c r="H783" s="6" t="n"/>
      <c r="I783" t="s">
        <v>2691</v>
      </c>
    </row>
    <row customHeight="1" ht="15" r="784" s="17" spans="1:9">
      <c r="A784" s="7" t="s">
        <v>2692</v>
      </c>
      <c r="B784" s="8" t="s">
        <v>2680</v>
      </c>
      <c r="C784" s="8" t="s">
        <v>2693</v>
      </c>
      <c r="D784" s="8" t="s">
        <v>2694</v>
      </c>
      <c r="E784" s="8" t="s">
        <v>280</v>
      </c>
      <c r="F784" s="8" t="s">
        <v>20</v>
      </c>
      <c r="G784" s="6" t="s">
        <v>14</v>
      </c>
      <c r="H784" s="6" t="n"/>
      <c r="I784" t="s">
        <v>2695</v>
      </c>
    </row>
    <row customHeight="1" ht="15" r="785" s="17" spans="1:9">
      <c r="A785" s="7" t="s">
        <v>2696</v>
      </c>
      <c r="B785" s="8" t="s">
        <v>2680</v>
      </c>
      <c r="C785" s="8" t="s">
        <v>2697</v>
      </c>
      <c r="D785" s="8" t="s">
        <v>2697</v>
      </c>
      <c r="E785" s="8" t="s">
        <v>280</v>
      </c>
      <c r="F785" s="8" t="s">
        <v>20</v>
      </c>
      <c r="G785" s="6" t="s">
        <v>14</v>
      </c>
      <c r="H785" s="6" t="n"/>
      <c r="I785" t="s">
        <v>2698</v>
      </c>
    </row>
    <row customHeight="1" ht="15" r="786" s="17" spans="1:9">
      <c r="A786" s="7" t="s">
        <v>2699</v>
      </c>
      <c r="B786" s="8" t="s">
        <v>2680</v>
      </c>
      <c r="C786" s="8" t="s">
        <v>2700</v>
      </c>
      <c r="D786" s="8" t="s">
        <v>2701</v>
      </c>
      <c r="E786" s="8" t="s">
        <v>19</v>
      </c>
      <c r="F786" s="8" t="s">
        <v>20</v>
      </c>
      <c r="G786" s="6" t="s">
        <v>14</v>
      </c>
      <c r="H786" s="6" t="n"/>
      <c r="I786" t="s">
        <v>2702</v>
      </c>
    </row>
    <row customHeight="1" ht="15" r="787" s="17" spans="1:9">
      <c r="A787" s="7" t="s">
        <v>2703</v>
      </c>
      <c r="B787" s="8" t="s">
        <v>2680</v>
      </c>
      <c r="C787" s="8" t="s">
        <v>2704</v>
      </c>
      <c r="D787" s="8" t="s">
        <v>2705</v>
      </c>
      <c r="E787" s="8" t="s">
        <v>280</v>
      </c>
      <c r="F787" s="8" t="s">
        <v>20</v>
      </c>
      <c r="G787" s="6" t="s">
        <v>14</v>
      </c>
      <c r="H787" s="6" t="n"/>
      <c r="I787" t="s">
        <v>2706</v>
      </c>
    </row>
    <row customHeight="1" ht="15" r="788" s="17" spans="1:9">
      <c r="A788" s="7" t="s">
        <v>2707</v>
      </c>
      <c r="B788" s="8" t="s">
        <v>2680</v>
      </c>
      <c r="C788" s="8" t="s">
        <v>2708</v>
      </c>
      <c r="D788" s="8" t="s">
        <v>2709</v>
      </c>
      <c r="E788" s="8" t="s">
        <v>280</v>
      </c>
      <c r="F788" s="8" t="s">
        <v>20</v>
      </c>
      <c r="G788" s="6" t="s">
        <v>14</v>
      </c>
      <c r="H788" s="6" t="n"/>
      <c r="I788" t="s">
        <v>2710</v>
      </c>
    </row>
    <row customHeight="1" ht="15" r="789" s="17" spans="1:9">
      <c r="A789" s="7" t="s">
        <v>2743</v>
      </c>
      <c r="B789" s="8" t="s">
        <v>2680</v>
      </c>
      <c r="C789" s="8" t="s">
        <v>2744</v>
      </c>
      <c r="D789" s="8" t="s">
        <v>2745</v>
      </c>
      <c r="E789" s="8" t="s">
        <v>280</v>
      </c>
      <c r="F789" s="8" t="s">
        <v>20</v>
      </c>
      <c r="G789" s="6" t="s">
        <v>14</v>
      </c>
      <c r="H789" s="6" t="n"/>
      <c r="I789" t="s">
        <v>2746</v>
      </c>
    </row>
    <row customHeight="1" ht="15" r="790" s="17" spans="1:9">
      <c r="A790" s="7" t="s">
        <v>2711</v>
      </c>
      <c r="B790" s="8" t="s">
        <v>2680</v>
      </c>
      <c r="C790" s="8" t="s">
        <v>2712</v>
      </c>
      <c r="D790" s="8" t="s">
        <v>2713</v>
      </c>
      <c r="E790" s="8" t="s">
        <v>280</v>
      </c>
      <c r="F790" s="8" t="s">
        <v>20</v>
      </c>
      <c r="G790" s="6" t="s">
        <v>14</v>
      </c>
      <c r="H790" s="6" t="n"/>
      <c r="I790" t="s">
        <v>2714</v>
      </c>
    </row>
    <row customHeight="1" ht="15" r="791" s="17" spans="1:9">
      <c r="A791" s="7" t="s">
        <v>2715</v>
      </c>
      <c r="B791" s="8" t="s">
        <v>2680</v>
      </c>
      <c r="C791" s="8" t="s">
        <v>2716</v>
      </c>
      <c r="D791" s="8" t="s">
        <v>2717</v>
      </c>
      <c r="E791" s="8" t="s">
        <v>1226</v>
      </c>
      <c r="F791" s="8" t="s">
        <v>20</v>
      </c>
      <c r="G791" s="6" t="s">
        <v>14</v>
      </c>
      <c r="H791" s="6" t="n"/>
      <c r="I791" t="s">
        <v>2718</v>
      </c>
    </row>
    <row customHeight="1" ht="15" r="792" s="17" spans="1:9">
      <c r="A792" s="7" t="s">
        <v>2719</v>
      </c>
      <c r="B792" s="8" t="s">
        <v>2680</v>
      </c>
      <c r="C792" s="8" t="s">
        <v>2720</v>
      </c>
      <c r="D792" s="8" t="s">
        <v>2721</v>
      </c>
      <c r="E792" s="8" t="s">
        <v>1226</v>
      </c>
      <c r="F792" s="8" t="s">
        <v>13</v>
      </c>
      <c r="G792" s="6" t="s">
        <v>14</v>
      </c>
      <c r="H792" s="6" t="n"/>
      <c r="I792" t="s">
        <v>2722</v>
      </c>
    </row>
    <row customHeight="1" ht="15" r="793" s="17" spans="1:9">
      <c r="A793" s="7" t="s">
        <v>2723</v>
      </c>
      <c r="B793" s="8" t="s">
        <v>2680</v>
      </c>
      <c r="C793" s="8" t="s">
        <v>2724</v>
      </c>
      <c r="D793" s="8" t="s">
        <v>2725</v>
      </c>
      <c r="E793" s="8" t="s">
        <v>280</v>
      </c>
      <c r="F793" s="8" t="s">
        <v>20</v>
      </c>
      <c r="G793" s="6" t="s">
        <v>14</v>
      </c>
      <c r="H793" s="6" t="n"/>
      <c r="I793" t="s">
        <v>2726</v>
      </c>
    </row>
    <row customHeight="1" ht="15" r="794" s="17" spans="1:9">
      <c r="A794" s="7" t="s">
        <v>2727</v>
      </c>
      <c r="B794" s="8" t="s">
        <v>2680</v>
      </c>
      <c r="C794" s="8" t="s">
        <v>2728</v>
      </c>
      <c r="D794" s="8" t="s">
        <v>2728</v>
      </c>
      <c r="E794" s="8" t="s">
        <v>2729</v>
      </c>
      <c r="F794" s="8" t="s">
        <v>20</v>
      </c>
      <c r="G794" s="6" t="s">
        <v>14</v>
      </c>
      <c r="H794" s="6" t="n"/>
      <c r="I794" t="s">
        <v>2730</v>
      </c>
    </row>
    <row customHeight="1" ht="15" r="795" s="17" spans="1:9">
      <c r="A795" s="7" t="s">
        <v>2731</v>
      </c>
      <c r="B795" s="8" t="s">
        <v>2680</v>
      </c>
      <c r="C795" s="8" t="s">
        <v>2732</v>
      </c>
      <c r="D795" s="8" t="s">
        <v>2733</v>
      </c>
      <c r="E795" s="8" t="s">
        <v>280</v>
      </c>
      <c r="F795" s="8" t="s">
        <v>20</v>
      </c>
      <c r="G795" s="6" t="s">
        <v>14</v>
      </c>
      <c r="H795" s="6" t="n"/>
      <c r="I795" t="s">
        <v>2734</v>
      </c>
    </row>
    <row customHeight="1" ht="15" r="796" s="17" spans="1:9">
      <c r="A796" s="7" t="s">
        <v>2735</v>
      </c>
      <c r="B796" s="8" t="s">
        <v>2680</v>
      </c>
      <c r="C796" s="8" t="s">
        <v>2736</v>
      </c>
      <c r="D796" s="8" t="s">
        <v>2737</v>
      </c>
      <c r="E796" s="8" t="s">
        <v>280</v>
      </c>
      <c r="F796" s="8" t="s">
        <v>20</v>
      </c>
      <c r="G796" s="6" t="s">
        <v>14</v>
      </c>
      <c r="H796" s="6" t="n"/>
      <c r="I796" t="s">
        <v>2738</v>
      </c>
    </row>
    <row customHeight="1" ht="15" r="797" s="17" spans="1:9">
      <c r="A797" s="7" t="s">
        <v>2739</v>
      </c>
      <c r="B797" s="8" t="s">
        <v>2680</v>
      </c>
      <c r="C797" s="8" t="s">
        <v>2740</v>
      </c>
      <c r="D797" s="8" t="s">
        <v>2741</v>
      </c>
      <c r="E797" s="8" t="s">
        <v>280</v>
      </c>
      <c r="F797" s="8" t="s">
        <v>13</v>
      </c>
      <c r="G797" s="6" t="s">
        <v>14</v>
      </c>
      <c r="H797" s="6" t="n"/>
      <c r="I797" t="s">
        <v>2742</v>
      </c>
    </row>
    <row customHeight="1" ht="15" r="798" s="17" spans="1:9">
      <c r="A798" s="7" t="s">
        <v>2747</v>
      </c>
      <c r="B798" s="8" t="s">
        <v>2680</v>
      </c>
      <c r="C798" s="8" t="s">
        <v>2748</v>
      </c>
      <c r="D798" s="10" t="s">
        <v>2748</v>
      </c>
      <c r="E798" s="8" t="s">
        <v>2749</v>
      </c>
      <c r="F798" s="8" t="s">
        <v>20</v>
      </c>
      <c r="G798" s="6" t="s">
        <v>27</v>
      </c>
      <c r="H798" s="6" t="n"/>
      <c r="I798" t="s">
        <v>2750</v>
      </c>
    </row>
    <row customHeight="1" ht="15" r="799" s="17" spans="1:9">
      <c r="A799" s="7" t="s">
        <v>2751</v>
      </c>
      <c r="B799" s="8" t="s">
        <v>2752</v>
      </c>
      <c r="C799" s="8" t="s">
        <v>2753</v>
      </c>
      <c r="D799" s="9" t="n"/>
      <c r="E799" s="8" t="s">
        <v>95</v>
      </c>
      <c r="F799" s="8" t="s">
        <v>248</v>
      </c>
      <c r="G799" s="6" t="s">
        <v>14</v>
      </c>
      <c r="H799" s="6" t="n"/>
      <c r="I799" t="s">
        <v>15</v>
      </c>
    </row>
    <row customHeight="1" ht="15" r="800" s="17" spans="1:9">
      <c r="A800" s="7" t="s">
        <v>2754</v>
      </c>
      <c r="B800" s="8" t="s">
        <v>2755</v>
      </c>
      <c r="C800" s="8" t="s">
        <v>2756</v>
      </c>
      <c r="D800" s="8" t="s">
        <v>2757</v>
      </c>
      <c r="E800" s="8" t="s">
        <v>19</v>
      </c>
      <c r="F800" s="8" t="s">
        <v>20</v>
      </c>
      <c r="G800" s="6" t="s">
        <v>14</v>
      </c>
      <c r="H800" s="6" t="n"/>
      <c r="I800" t="s">
        <v>15</v>
      </c>
    </row>
    <row customHeight="1" ht="15" r="801" s="17" spans="1:9">
      <c r="A801" s="7" t="s">
        <v>2758</v>
      </c>
      <c r="B801" s="8" t="s">
        <v>2759</v>
      </c>
      <c r="C801" s="8" t="s">
        <v>2760</v>
      </c>
      <c r="D801" s="9" t="n"/>
      <c r="E801" s="8" t="s">
        <v>280</v>
      </c>
      <c r="F801" s="8" t="s">
        <v>13</v>
      </c>
      <c r="G801" s="6" t="s">
        <v>14</v>
      </c>
      <c r="H801" s="6" t="n"/>
      <c r="I801" t="s">
        <v>15</v>
      </c>
    </row>
    <row customHeight="1" ht="15" r="802" s="17" spans="1:9">
      <c r="A802" s="7" t="s">
        <v>2761</v>
      </c>
      <c r="B802" s="8" t="s">
        <v>2759</v>
      </c>
      <c r="C802" s="8" t="s">
        <v>2762</v>
      </c>
      <c r="D802" s="9" t="n"/>
      <c r="E802" s="8" t="s">
        <v>280</v>
      </c>
      <c r="F802" s="8" t="s">
        <v>350</v>
      </c>
      <c r="G802" s="6" t="s">
        <v>14</v>
      </c>
      <c r="H802" s="6" t="n"/>
      <c r="I802" t="s">
        <v>15</v>
      </c>
    </row>
    <row customHeight="1" ht="15" r="803" s="17" spans="1:9">
      <c r="A803" s="7" t="s">
        <v>2763</v>
      </c>
      <c r="B803" s="8" t="s">
        <v>2759</v>
      </c>
      <c r="C803" s="8" t="s">
        <v>2764</v>
      </c>
      <c r="D803" s="9" t="n"/>
      <c r="E803" s="8" t="s">
        <v>280</v>
      </c>
      <c r="F803" s="8" t="s">
        <v>13</v>
      </c>
      <c r="G803" s="6" t="s">
        <v>14</v>
      </c>
      <c r="H803" s="6" t="n"/>
      <c r="I803" t="s">
        <v>15</v>
      </c>
    </row>
    <row customHeight="1" ht="15" r="804" s="17" spans="1:9">
      <c r="A804" s="7" t="s">
        <v>2765</v>
      </c>
      <c r="B804" s="8" t="s">
        <v>2766</v>
      </c>
      <c r="C804" s="8" t="s">
        <v>2767</v>
      </c>
      <c r="D804" s="9" t="n"/>
      <c r="E804" s="8" t="s">
        <v>280</v>
      </c>
      <c r="F804" s="8" t="s">
        <v>350</v>
      </c>
      <c r="G804" s="6" t="s">
        <v>14</v>
      </c>
      <c r="H804" s="6" t="n"/>
      <c r="I804" t="s">
        <v>15</v>
      </c>
    </row>
    <row customHeight="1" ht="15" r="805" s="17" spans="1:9">
      <c r="A805" s="7" t="s">
        <v>2768</v>
      </c>
      <c r="B805" s="8" t="s">
        <v>2769</v>
      </c>
      <c r="C805" s="8" t="s">
        <v>2770</v>
      </c>
      <c r="D805" s="9" t="n"/>
      <c r="E805" s="8" t="s">
        <v>2771</v>
      </c>
      <c r="F805" s="8" t="s">
        <v>20</v>
      </c>
      <c r="G805" s="6" t="s">
        <v>14</v>
      </c>
      <c r="H805" s="6" t="n"/>
      <c r="I805" t="s">
        <v>15</v>
      </c>
    </row>
    <row customHeight="1" ht="15" r="806" s="17" spans="1:9">
      <c r="A806" s="7" t="s">
        <v>2772</v>
      </c>
      <c r="B806" s="8" t="s">
        <v>2773</v>
      </c>
      <c r="C806" s="8" t="s">
        <v>2774</v>
      </c>
      <c r="D806" s="9" t="n"/>
      <c r="E806" s="8" t="s">
        <v>212</v>
      </c>
      <c r="F806" s="8" t="s">
        <v>20</v>
      </c>
      <c r="G806" s="6" t="s">
        <v>14</v>
      </c>
      <c r="H806" s="6" t="n"/>
      <c r="I806" t="s">
        <v>15</v>
      </c>
    </row>
    <row customHeight="1" ht="15" r="807" s="17" spans="1:9">
      <c r="A807" s="7" t="s">
        <v>2775</v>
      </c>
      <c r="B807" s="8" t="s">
        <v>2776</v>
      </c>
      <c r="C807" s="8" t="s">
        <v>2777</v>
      </c>
      <c r="D807" s="9" t="n"/>
      <c r="E807" s="8" t="s">
        <v>247</v>
      </c>
      <c r="F807" s="8" t="s">
        <v>13</v>
      </c>
      <c r="G807" s="6" t="s">
        <v>14</v>
      </c>
      <c r="H807" s="6" t="n"/>
      <c r="I807" t="s">
        <v>15</v>
      </c>
    </row>
    <row customHeight="1" ht="15" r="808" s="17" spans="1:9">
      <c r="A808" s="7" t="s">
        <v>2778</v>
      </c>
      <c r="B808" s="8" t="s">
        <v>2776</v>
      </c>
      <c r="C808" s="8" t="s">
        <v>2779</v>
      </c>
      <c r="D808" s="9" t="n"/>
      <c r="E808" s="8" t="s">
        <v>247</v>
      </c>
      <c r="F808" s="8" t="s">
        <v>13</v>
      </c>
      <c r="G808" s="6" t="s">
        <v>14</v>
      </c>
      <c r="H808" s="6" t="n"/>
      <c r="I808" t="s">
        <v>21</v>
      </c>
    </row>
    <row customHeight="1" ht="15" r="809" s="17" spans="1:9">
      <c r="A809" s="7" t="s">
        <v>2780</v>
      </c>
      <c r="B809" s="8" t="s">
        <v>2781</v>
      </c>
      <c r="C809" s="8" t="s">
        <v>2782</v>
      </c>
      <c r="D809" s="9" t="n"/>
      <c r="E809" s="8" t="s">
        <v>280</v>
      </c>
      <c r="F809" s="8" t="s">
        <v>350</v>
      </c>
      <c r="G809" s="6" t="s">
        <v>27</v>
      </c>
      <c r="H809" s="6" t="n"/>
      <c r="I809" t="s">
        <v>15</v>
      </c>
    </row>
    <row customHeight="1" ht="15" r="810" s="17" spans="1:9">
      <c r="A810" s="7" t="s">
        <v>2783</v>
      </c>
      <c r="B810" s="8" t="s">
        <v>2784</v>
      </c>
      <c r="C810" s="8" t="s">
        <v>2785</v>
      </c>
      <c r="D810" s="8" t="s">
        <v>2786</v>
      </c>
      <c r="E810" s="8" t="s">
        <v>247</v>
      </c>
      <c r="F810" s="8" t="s">
        <v>248</v>
      </c>
      <c r="G810" s="6" t="s">
        <v>14</v>
      </c>
      <c r="H810" s="6" t="n"/>
      <c r="I810" t="s">
        <v>15</v>
      </c>
    </row>
    <row customHeight="1" ht="15" r="811" s="17" spans="1:9">
      <c r="A811" s="7" t="s">
        <v>2787</v>
      </c>
      <c r="B811" s="8" t="s">
        <v>2784</v>
      </c>
      <c r="C811" s="8" t="s">
        <v>2788</v>
      </c>
      <c r="D811" s="9" t="n"/>
      <c r="E811" s="8" t="s">
        <v>247</v>
      </c>
      <c r="F811" s="8" t="s">
        <v>248</v>
      </c>
      <c r="G811" s="6" t="s">
        <v>14</v>
      </c>
      <c r="H811" s="6" t="n"/>
      <c r="I811" t="s">
        <v>2789</v>
      </c>
    </row>
    <row customHeight="1" ht="15" r="812" s="17" spans="1:9">
      <c r="A812" s="7" t="s">
        <v>2790</v>
      </c>
      <c r="B812" s="8" t="s">
        <v>2791</v>
      </c>
      <c r="C812" s="8" t="s">
        <v>2792</v>
      </c>
      <c r="D812" s="10" t="s">
        <v>2793</v>
      </c>
      <c r="E812" s="8" t="s">
        <v>2029</v>
      </c>
      <c r="F812" s="8" t="s">
        <v>20</v>
      </c>
      <c r="G812" s="6" t="s">
        <v>27</v>
      </c>
      <c r="H812" s="6" t="n"/>
      <c r="I812" t="s">
        <v>15</v>
      </c>
    </row>
    <row customHeight="1" ht="15" r="813" s="17" spans="1:9">
      <c r="A813" s="7" t="s">
        <v>2794</v>
      </c>
      <c r="B813" s="8" t="s">
        <v>2795</v>
      </c>
      <c r="C813" s="8" t="s">
        <v>2796</v>
      </c>
      <c r="D813" s="10" t="s">
        <v>2796</v>
      </c>
      <c r="E813" s="8" t="s">
        <v>212</v>
      </c>
      <c r="F813" s="8" t="s">
        <v>20</v>
      </c>
      <c r="G813" s="6" t="s">
        <v>27</v>
      </c>
      <c r="H813" s="6" t="n"/>
      <c r="I813" t="s">
        <v>2797</v>
      </c>
    </row>
    <row customHeight="1" ht="15" r="814" s="17" spans="1:9">
      <c r="A814" s="7" t="s">
        <v>2798</v>
      </c>
      <c r="B814" s="8" t="s">
        <v>2799</v>
      </c>
      <c r="C814" s="8" t="s">
        <v>2800</v>
      </c>
      <c r="D814" s="8" t="s">
        <v>2800</v>
      </c>
      <c r="E814" s="8" t="s">
        <v>796</v>
      </c>
      <c r="F814" s="8" t="s">
        <v>13</v>
      </c>
      <c r="G814" s="6" t="s">
        <v>14</v>
      </c>
      <c r="H814" s="6" t="n"/>
      <c r="I814" t="s">
        <v>15</v>
      </c>
    </row>
    <row customHeight="1" ht="15" r="815" s="17" spans="1:9">
      <c r="A815" s="7" t="s">
        <v>2801</v>
      </c>
      <c r="B815" s="8" t="s">
        <v>2802</v>
      </c>
      <c r="C815" s="8" t="s">
        <v>2803</v>
      </c>
      <c r="D815" s="10" t="s">
        <v>2804</v>
      </c>
      <c r="E815" s="8" t="s">
        <v>19</v>
      </c>
      <c r="F815" s="8" t="s">
        <v>20</v>
      </c>
      <c r="G815" s="6" t="s">
        <v>27</v>
      </c>
      <c r="H815" s="6" t="n"/>
      <c r="I815" t="s">
        <v>2805</v>
      </c>
    </row>
    <row customHeight="1" ht="15" r="816" s="17" spans="1:9">
      <c r="A816" s="7" t="s">
        <v>2806</v>
      </c>
      <c r="B816" s="8" t="s">
        <v>2802</v>
      </c>
      <c r="C816" s="8" t="s">
        <v>2807</v>
      </c>
      <c r="D816" s="8" t="s">
        <v>2808</v>
      </c>
      <c r="E816" s="8" t="s">
        <v>19</v>
      </c>
      <c r="F816" s="8" t="s">
        <v>20</v>
      </c>
      <c r="G816" s="6" t="s">
        <v>14</v>
      </c>
      <c r="H816" s="6" t="n"/>
      <c r="I816" t="s">
        <v>2809</v>
      </c>
    </row>
    <row customHeight="1" ht="15" r="817" s="17" spans="1:9">
      <c r="A817" s="7" t="s">
        <v>2810</v>
      </c>
      <c r="B817" s="8" t="s">
        <v>2811</v>
      </c>
      <c r="C817" s="8" t="s">
        <v>2812</v>
      </c>
      <c r="D817" s="10" t="s">
        <v>2813</v>
      </c>
      <c r="E817" s="8" t="s">
        <v>19</v>
      </c>
      <c r="F817" s="8" t="s">
        <v>20</v>
      </c>
      <c r="G817" s="6" t="s">
        <v>27</v>
      </c>
      <c r="H817" s="6" t="n"/>
      <c r="I817" t="s">
        <v>2814</v>
      </c>
    </row>
    <row customHeight="1" ht="15" r="818" s="17" spans="1:9">
      <c r="A818" s="7" t="s">
        <v>2815</v>
      </c>
      <c r="B818" s="8" t="s">
        <v>2811</v>
      </c>
      <c r="C818" s="8" t="s">
        <v>2816</v>
      </c>
      <c r="D818" s="10" t="s">
        <v>2817</v>
      </c>
      <c r="E818" s="8" t="s">
        <v>19</v>
      </c>
      <c r="F818" s="8" t="s">
        <v>20</v>
      </c>
      <c r="G818" s="6" t="s">
        <v>27</v>
      </c>
      <c r="H818" s="6" t="n"/>
      <c r="I818" t="s">
        <v>2818</v>
      </c>
    </row>
    <row customHeight="1" ht="15" r="819" s="17" spans="1:9">
      <c r="A819" s="7" t="s">
        <v>2819</v>
      </c>
      <c r="B819" s="8" t="s">
        <v>2811</v>
      </c>
      <c r="C819" s="8" t="s">
        <v>2820</v>
      </c>
      <c r="D819" s="10" t="s">
        <v>2821</v>
      </c>
      <c r="E819" s="8" t="s">
        <v>19</v>
      </c>
      <c r="F819" s="8" t="s">
        <v>20</v>
      </c>
      <c r="G819" s="6" t="s">
        <v>27</v>
      </c>
      <c r="H819" s="6" t="n"/>
      <c r="I819" t="s">
        <v>2822</v>
      </c>
    </row>
    <row customHeight="1" ht="15" r="820" s="17" spans="1:9">
      <c r="A820" s="7" t="s">
        <v>2823</v>
      </c>
      <c r="B820" s="8" t="s">
        <v>2811</v>
      </c>
      <c r="C820" s="8" t="s">
        <v>2824</v>
      </c>
      <c r="D820" s="10" t="s">
        <v>2825</v>
      </c>
      <c r="E820" s="8" t="s">
        <v>19</v>
      </c>
      <c r="F820" s="8" t="s">
        <v>20</v>
      </c>
      <c r="G820" s="6" t="s">
        <v>27</v>
      </c>
      <c r="H820" s="6" t="n"/>
      <c r="I820" t="s">
        <v>2826</v>
      </c>
    </row>
    <row customHeight="1" ht="15" r="821" s="17" spans="1:9">
      <c r="A821" s="7" t="s">
        <v>2827</v>
      </c>
      <c r="B821" s="8" t="s">
        <v>2811</v>
      </c>
      <c r="C821" s="8" t="s">
        <v>2828</v>
      </c>
      <c r="D821" s="10" t="s">
        <v>2829</v>
      </c>
      <c r="E821" s="8" t="s">
        <v>19</v>
      </c>
      <c r="F821" s="8" t="s">
        <v>20</v>
      </c>
      <c r="G821" s="6" t="s">
        <v>27</v>
      </c>
      <c r="H821" s="6" t="n"/>
      <c r="I821" t="s">
        <v>2830</v>
      </c>
    </row>
    <row customHeight="1" ht="15" r="822" s="17" spans="1:9">
      <c r="A822" s="7" t="s">
        <v>2831</v>
      </c>
      <c r="B822" s="8" t="s">
        <v>2811</v>
      </c>
      <c r="C822" s="8" t="s">
        <v>2832</v>
      </c>
      <c r="D822" s="10" t="s">
        <v>2833</v>
      </c>
      <c r="E822" s="8" t="s">
        <v>19</v>
      </c>
      <c r="F822" s="8" t="s">
        <v>20</v>
      </c>
      <c r="G822" s="6" t="s">
        <v>27</v>
      </c>
      <c r="H822" s="6" t="n"/>
      <c r="I822" t="s">
        <v>2834</v>
      </c>
    </row>
    <row customHeight="1" ht="15" r="823" s="17" spans="1:9">
      <c r="A823" s="7" t="s">
        <v>2835</v>
      </c>
      <c r="B823" s="8" t="s">
        <v>2811</v>
      </c>
      <c r="C823" s="8" t="s">
        <v>2836</v>
      </c>
      <c r="D823" s="10" t="s">
        <v>2837</v>
      </c>
      <c r="E823" s="8" t="s">
        <v>19</v>
      </c>
      <c r="F823" s="8" t="s">
        <v>20</v>
      </c>
      <c r="G823" s="6" t="s">
        <v>27</v>
      </c>
      <c r="H823" s="6" t="n"/>
      <c r="I823" t="s">
        <v>2838</v>
      </c>
    </row>
    <row customHeight="1" ht="15" r="824" s="17" spans="1:9">
      <c r="A824" s="7" t="s">
        <v>2839</v>
      </c>
      <c r="B824" s="8" t="s">
        <v>2811</v>
      </c>
      <c r="C824" s="8" t="s">
        <v>2840</v>
      </c>
      <c r="D824" s="9" t="n"/>
      <c r="E824" s="8" t="s">
        <v>19</v>
      </c>
      <c r="F824" s="8" t="s">
        <v>20</v>
      </c>
      <c r="G824" s="6" t="s">
        <v>27</v>
      </c>
      <c r="H824" s="6" t="n"/>
      <c r="I824" t="s">
        <v>2841</v>
      </c>
    </row>
    <row customHeight="1" ht="15" r="825" s="17" spans="1:9">
      <c r="A825" s="7" t="s">
        <v>2842</v>
      </c>
      <c r="B825" s="8" t="s">
        <v>2811</v>
      </c>
      <c r="C825" s="8" t="s">
        <v>2843</v>
      </c>
      <c r="D825" s="10" t="s">
        <v>2844</v>
      </c>
      <c r="E825" s="8" t="s">
        <v>19</v>
      </c>
      <c r="F825" s="8" t="s">
        <v>20</v>
      </c>
      <c r="G825" s="6" t="s">
        <v>27</v>
      </c>
      <c r="H825" s="6" t="n"/>
      <c r="I825" t="s">
        <v>2845</v>
      </c>
    </row>
    <row customHeight="1" ht="15" r="826" s="17" spans="1:9">
      <c r="A826" s="7" t="s">
        <v>2846</v>
      </c>
      <c r="B826" s="8" t="s">
        <v>2811</v>
      </c>
      <c r="C826" s="8" t="s">
        <v>2847</v>
      </c>
      <c r="D826" s="10" t="s">
        <v>2848</v>
      </c>
      <c r="E826" s="8" t="s">
        <v>19</v>
      </c>
      <c r="F826" s="8" t="s">
        <v>20</v>
      </c>
      <c r="G826" s="6" t="s">
        <v>27</v>
      </c>
      <c r="H826" s="6" t="n"/>
      <c r="I826" t="s">
        <v>2849</v>
      </c>
    </row>
    <row customHeight="1" ht="15" r="827" s="17" spans="1:9">
      <c r="A827" s="7" t="s">
        <v>2850</v>
      </c>
      <c r="B827" s="8" t="s">
        <v>2811</v>
      </c>
      <c r="C827" s="8" t="s">
        <v>2851</v>
      </c>
      <c r="D827" s="8" t="s">
        <v>2852</v>
      </c>
      <c r="E827" s="8" t="s">
        <v>19</v>
      </c>
      <c r="F827" s="8" t="s">
        <v>20</v>
      </c>
      <c r="G827" s="6" t="s">
        <v>14</v>
      </c>
      <c r="H827" s="6" t="n"/>
      <c r="I827" t="s">
        <v>2853</v>
      </c>
    </row>
    <row customHeight="1" ht="15" r="828" s="17" spans="1:9">
      <c r="A828" s="7" t="s">
        <v>2810</v>
      </c>
      <c r="B828" s="8" t="s">
        <v>2811</v>
      </c>
      <c r="C828" s="8" t="s">
        <v>2812</v>
      </c>
      <c r="D828" s="8" t="s">
        <v>2813</v>
      </c>
      <c r="E828" s="8" t="s">
        <v>19</v>
      </c>
      <c r="F828" s="8" t="s">
        <v>20</v>
      </c>
      <c r="G828" s="6" t="s">
        <v>14</v>
      </c>
      <c r="H828" s="6" t="n"/>
      <c r="I828" t="s">
        <v>2814</v>
      </c>
    </row>
    <row customHeight="1" ht="15" r="829" s="17" spans="1:9">
      <c r="A829" s="7" t="s">
        <v>2815</v>
      </c>
      <c r="B829" s="8" t="s">
        <v>2811</v>
      </c>
      <c r="C829" s="8" t="s">
        <v>2816</v>
      </c>
      <c r="D829" s="8" t="s">
        <v>2817</v>
      </c>
      <c r="E829" s="8" t="s">
        <v>19</v>
      </c>
      <c r="F829" s="8" t="s">
        <v>20</v>
      </c>
      <c r="G829" s="6" t="s">
        <v>14</v>
      </c>
      <c r="H829" s="6" t="n"/>
      <c r="I829" t="s">
        <v>2818</v>
      </c>
    </row>
    <row customHeight="1" ht="15" r="830" s="17" spans="1:9">
      <c r="A830" s="7" t="s">
        <v>2854</v>
      </c>
      <c r="B830" s="8" t="s">
        <v>2811</v>
      </c>
      <c r="C830" s="8" t="s">
        <v>2855</v>
      </c>
      <c r="D830" s="8" t="s">
        <v>2856</v>
      </c>
      <c r="E830" s="8" t="s">
        <v>19</v>
      </c>
      <c r="F830" s="8" t="s">
        <v>20</v>
      </c>
      <c r="G830" s="6" t="s">
        <v>14</v>
      </c>
      <c r="H830" s="6" t="n"/>
      <c r="I830" t="s">
        <v>2857</v>
      </c>
    </row>
    <row customHeight="1" ht="15" r="831" s="17" spans="1:9">
      <c r="A831" s="7" t="s">
        <v>2858</v>
      </c>
      <c r="B831" s="8" t="s">
        <v>2811</v>
      </c>
      <c r="C831" s="8" t="s">
        <v>2859</v>
      </c>
      <c r="D831" s="8" t="s">
        <v>2860</v>
      </c>
      <c r="E831" s="8" t="s">
        <v>19</v>
      </c>
      <c r="F831" s="8" t="s">
        <v>20</v>
      </c>
      <c r="G831" s="6" t="s">
        <v>14</v>
      </c>
      <c r="H831" s="6" t="n"/>
      <c r="I831" t="s">
        <v>2861</v>
      </c>
    </row>
    <row customHeight="1" ht="15" r="832" s="17" spans="1:9">
      <c r="A832" s="7" t="s">
        <v>2862</v>
      </c>
      <c r="B832" s="8" t="s">
        <v>2811</v>
      </c>
      <c r="C832" s="8" t="s">
        <v>2863</v>
      </c>
      <c r="D832" s="8" t="s">
        <v>2864</v>
      </c>
      <c r="E832" s="8" t="s">
        <v>19</v>
      </c>
      <c r="F832" s="8" t="s">
        <v>20</v>
      </c>
      <c r="G832" s="6" t="s">
        <v>14</v>
      </c>
      <c r="H832" s="6" t="n"/>
      <c r="I832" t="s">
        <v>2865</v>
      </c>
    </row>
    <row customHeight="1" ht="15" r="833" s="17" spans="1:9">
      <c r="A833" s="7" t="s">
        <v>2819</v>
      </c>
      <c r="B833" s="8" t="s">
        <v>2811</v>
      </c>
      <c r="C833" s="8" t="s">
        <v>2820</v>
      </c>
      <c r="D833" s="8" t="s">
        <v>2821</v>
      </c>
      <c r="E833" s="8" t="s">
        <v>19</v>
      </c>
      <c r="F833" s="8" t="s">
        <v>20</v>
      </c>
      <c r="G833" s="6" t="s">
        <v>14</v>
      </c>
      <c r="H833" s="6" t="n"/>
      <c r="I833" t="s">
        <v>2822</v>
      </c>
    </row>
    <row customHeight="1" ht="15" r="834" s="17" spans="1:9">
      <c r="A834" s="7" t="s">
        <v>2866</v>
      </c>
      <c r="B834" s="8" t="s">
        <v>2811</v>
      </c>
      <c r="C834" s="8" t="s">
        <v>2867</v>
      </c>
      <c r="D834" s="8" t="s">
        <v>2868</v>
      </c>
      <c r="E834" s="8" t="s">
        <v>19</v>
      </c>
      <c r="F834" s="8" t="s">
        <v>20</v>
      </c>
      <c r="G834" s="6" t="s">
        <v>14</v>
      </c>
      <c r="H834" s="6" t="n"/>
      <c r="I834" t="s">
        <v>2869</v>
      </c>
    </row>
    <row customHeight="1" ht="15" r="835" s="17" spans="1:9">
      <c r="A835" s="7" t="s">
        <v>2823</v>
      </c>
      <c r="B835" s="8" t="s">
        <v>2811</v>
      </c>
      <c r="C835" s="8" t="s">
        <v>2824</v>
      </c>
      <c r="D835" s="8" t="s">
        <v>2825</v>
      </c>
      <c r="E835" s="8" t="s">
        <v>19</v>
      </c>
      <c r="F835" s="8" t="s">
        <v>20</v>
      </c>
      <c r="G835" s="6" t="s">
        <v>14</v>
      </c>
      <c r="H835" s="6" t="n"/>
      <c r="I835" t="s">
        <v>2826</v>
      </c>
    </row>
    <row customHeight="1" ht="15" r="836" s="17" spans="1:9">
      <c r="A836" s="7" t="s">
        <v>2870</v>
      </c>
      <c r="B836" s="8" t="s">
        <v>2811</v>
      </c>
      <c r="C836" s="8" t="s">
        <v>2871</v>
      </c>
      <c r="D836" s="8" t="s">
        <v>2872</v>
      </c>
      <c r="E836" s="8" t="s">
        <v>19</v>
      </c>
      <c r="F836" s="8" t="s">
        <v>20</v>
      </c>
      <c r="G836" s="6" t="s">
        <v>14</v>
      </c>
      <c r="H836" s="6" t="n"/>
      <c r="I836" t="s">
        <v>2873</v>
      </c>
    </row>
    <row customHeight="1" ht="15" r="837" s="17" spans="1:9">
      <c r="A837" s="7" t="s">
        <v>2831</v>
      </c>
      <c r="B837" s="8" t="s">
        <v>2811</v>
      </c>
      <c r="C837" s="8" t="s">
        <v>2832</v>
      </c>
      <c r="D837" s="8" t="s">
        <v>2833</v>
      </c>
      <c r="E837" s="8" t="s">
        <v>19</v>
      </c>
      <c r="F837" s="8" t="s">
        <v>20</v>
      </c>
      <c r="G837" s="6" t="s">
        <v>14</v>
      </c>
      <c r="H837" s="6" t="n"/>
      <c r="I837" t="s">
        <v>2834</v>
      </c>
    </row>
    <row customHeight="1" ht="15" r="838" s="17" spans="1:9">
      <c r="A838" s="7" t="s">
        <v>2874</v>
      </c>
      <c r="B838" s="8" t="s">
        <v>2811</v>
      </c>
      <c r="C838" s="8" t="s">
        <v>2875</v>
      </c>
      <c r="D838" s="9" t="n"/>
      <c r="E838" s="8" t="s">
        <v>19</v>
      </c>
      <c r="F838" s="8" t="s">
        <v>20</v>
      </c>
      <c r="G838" s="6" t="s">
        <v>14</v>
      </c>
      <c r="H838" s="6" t="n"/>
      <c r="I838" t="s">
        <v>2876</v>
      </c>
    </row>
    <row customHeight="1" ht="15" r="839" s="17" spans="1:9">
      <c r="A839" s="7" t="s">
        <v>2877</v>
      </c>
      <c r="B839" s="8" t="s">
        <v>2811</v>
      </c>
      <c r="C839" s="8" t="s">
        <v>2878</v>
      </c>
      <c r="D839" s="8" t="s">
        <v>2879</v>
      </c>
      <c r="E839" s="8" t="s">
        <v>19</v>
      </c>
      <c r="F839" s="8" t="s">
        <v>20</v>
      </c>
      <c r="G839" s="6" t="s">
        <v>14</v>
      </c>
      <c r="H839" s="6" t="n"/>
      <c r="I839" t="s">
        <v>2880</v>
      </c>
    </row>
    <row customHeight="1" ht="15" r="840" s="17" spans="1:9">
      <c r="A840" s="7" t="s">
        <v>2881</v>
      </c>
      <c r="B840" s="8" t="s">
        <v>2811</v>
      </c>
      <c r="C840" s="8" t="s">
        <v>2882</v>
      </c>
      <c r="D840" s="8" t="s">
        <v>2883</v>
      </c>
      <c r="E840" s="8" t="s">
        <v>19</v>
      </c>
      <c r="F840" s="8" t="s">
        <v>20</v>
      </c>
      <c r="G840" s="6" t="s">
        <v>14</v>
      </c>
      <c r="H840" s="6" t="n"/>
      <c r="I840" t="s">
        <v>15</v>
      </c>
    </row>
    <row customHeight="1" ht="15" r="841" s="17" spans="1:9">
      <c r="A841" s="7" t="s">
        <v>2884</v>
      </c>
      <c r="B841" s="8" t="s">
        <v>2811</v>
      </c>
      <c r="C841" s="8" t="s">
        <v>2885</v>
      </c>
      <c r="D841" s="9" t="n"/>
      <c r="E841" s="8" t="s">
        <v>19</v>
      </c>
      <c r="F841" s="8" t="s">
        <v>20</v>
      </c>
      <c r="G841" s="6" t="s">
        <v>14</v>
      </c>
      <c r="H841" s="6" t="n"/>
      <c r="I841" t="s">
        <v>2886</v>
      </c>
    </row>
    <row customHeight="1" ht="15" r="842" s="17" spans="1:9">
      <c r="A842" s="7" t="s">
        <v>2887</v>
      </c>
      <c r="B842" s="8" t="s">
        <v>2811</v>
      </c>
      <c r="C842" s="8" t="s">
        <v>2888</v>
      </c>
      <c r="D842" s="8" t="s">
        <v>2889</v>
      </c>
      <c r="E842" s="8" t="s">
        <v>19</v>
      </c>
      <c r="F842" s="8" t="s">
        <v>20</v>
      </c>
      <c r="G842" s="6" t="s">
        <v>14</v>
      </c>
      <c r="H842" s="6" t="n"/>
      <c r="I842" t="s">
        <v>2890</v>
      </c>
    </row>
    <row customHeight="1" ht="15" r="843" s="17" spans="1:9">
      <c r="A843" s="7" t="s">
        <v>2891</v>
      </c>
      <c r="B843" s="8" t="s">
        <v>2811</v>
      </c>
      <c r="C843" s="8" t="s">
        <v>2892</v>
      </c>
      <c r="D843" s="8" t="s">
        <v>2893</v>
      </c>
      <c r="E843" s="8" t="s">
        <v>19</v>
      </c>
      <c r="F843" s="8" t="s">
        <v>20</v>
      </c>
      <c r="G843" s="6" t="s">
        <v>14</v>
      </c>
      <c r="H843" s="6" t="n"/>
      <c r="I843" t="s">
        <v>2894</v>
      </c>
    </row>
    <row customHeight="1" ht="15" r="844" s="17" spans="1:9">
      <c r="A844" s="7" t="s">
        <v>2895</v>
      </c>
      <c r="B844" s="8" t="s">
        <v>2811</v>
      </c>
      <c r="C844" s="8" t="s">
        <v>2896</v>
      </c>
      <c r="D844" s="8" t="s">
        <v>2897</v>
      </c>
      <c r="E844" s="8" t="s">
        <v>19</v>
      </c>
      <c r="F844" s="8" t="s">
        <v>20</v>
      </c>
      <c r="G844" s="6" t="s">
        <v>14</v>
      </c>
      <c r="H844" s="6" t="n"/>
      <c r="I844" t="s">
        <v>15</v>
      </c>
    </row>
    <row customHeight="1" ht="15" r="845" s="17" spans="1:9">
      <c r="A845" s="7" t="s">
        <v>2898</v>
      </c>
      <c r="B845" s="8" t="s">
        <v>2811</v>
      </c>
      <c r="C845" s="8" t="s">
        <v>2899</v>
      </c>
      <c r="D845" s="9" t="n"/>
      <c r="E845" s="8" t="s">
        <v>1146</v>
      </c>
      <c r="F845" s="8" t="s">
        <v>20</v>
      </c>
      <c r="G845" s="6" t="s">
        <v>14</v>
      </c>
      <c r="H845" s="6" t="n"/>
      <c r="I845" t="s">
        <v>2900</v>
      </c>
    </row>
    <row customHeight="1" ht="15" r="846" s="17" spans="1:9">
      <c r="A846" s="7" t="s">
        <v>2901</v>
      </c>
      <c r="B846" s="8" t="s">
        <v>2811</v>
      </c>
      <c r="C846" s="8" t="s">
        <v>2902</v>
      </c>
      <c r="D846" s="8" t="s">
        <v>2903</v>
      </c>
      <c r="E846" s="8" t="s">
        <v>19</v>
      </c>
      <c r="F846" s="8" t="s">
        <v>20</v>
      </c>
      <c r="G846" s="6" t="s">
        <v>14</v>
      </c>
      <c r="H846" s="6" t="n"/>
      <c r="I846" t="s">
        <v>2904</v>
      </c>
    </row>
    <row customHeight="1" ht="15" r="847" s="17" spans="1:9">
      <c r="A847" s="7" t="s">
        <v>2842</v>
      </c>
      <c r="B847" s="8" t="s">
        <v>2811</v>
      </c>
      <c r="C847" s="8" t="s">
        <v>2843</v>
      </c>
      <c r="D847" s="8" t="s">
        <v>2844</v>
      </c>
      <c r="E847" s="8" t="s">
        <v>19</v>
      </c>
      <c r="F847" s="8" t="s">
        <v>20</v>
      </c>
      <c r="G847" s="6" t="s">
        <v>14</v>
      </c>
      <c r="H847" s="6" t="n"/>
      <c r="I847" t="s">
        <v>2845</v>
      </c>
    </row>
    <row customHeight="1" ht="15" r="848" s="17" spans="1:9">
      <c r="A848" s="7" t="s">
        <v>2905</v>
      </c>
      <c r="B848" s="8" t="s">
        <v>2811</v>
      </c>
      <c r="C848" s="8" t="s">
        <v>2906</v>
      </c>
      <c r="D848" s="9" t="n"/>
      <c r="E848" s="8" t="s">
        <v>19</v>
      </c>
      <c r="F848" s="8" t="s">
        <v>20</v>
      </c>
      <c r="G848" s="6" t="s">
        <v>14</v>
      </c>
      <c r="H848" s="6" t="n"/>
      <c r="I848" t="s">
        <v>2907</v>
      </c>
    </row>
    <row customHeight="1" ht="15" r="849" s="17" spans="1:9">
      <c r="A849" s="7" t="s">
        <v>2846</v>
      </c>
      <c r="B849" s="8" t="s">
        <v>2811</v>
      </c>
      <c r="C849" s="8" t="s">
        <v>2847</v>
      </c>
      <c r="D849" s="8" t="s">
        <v>2848</v>
      </c>
      <c r="E849" s="8" t="s">
        <v>19</v>
      </c>
      <c r="F849" s="8" t="s">
        <v>20</v>
      </c>
      <c r="G849" s="6" t="s">
        <v>14</v>
      </c>
      <c r="H849" s="6" t="n"/>
      <c r="I849" t="s">
        <v>2849</v>
      </c>
    </row>
    <row customHeight="1" ht="15" r="850" s="17" spans="1:9">
      <c r="A850" s="7" t="s">
        <v>2908</v>
      </c>
      <c r="B850" s="8" t="s">
        <v>2811</v>
      </c>
      <c r="C850" s="8" t="s">
        <v>2909</v>
      </c>
      <c r="D850" s="9" t="n"/>
      <c r="E850" s="8" t="s">
        <v>19</v>
      </c>
      <c r="F850" s="8" t="s">
        <v>20</v>
      </c>
      <c r="G850" s="6" t="s">
        <v>14</v>
      </c>
      <c r="H850" s="6" t="n"/>
      <c r="I850" t="s">
        <v>2910</v>
      </c>
    </row>
    <row customHeight="1" ht="15" r="851" s="17" spans="1:9">
      <c r="A851" s="7" t="s">
        <v>2911</v>
      </c>
      <c r="B851" s="8" t="s">
        <v>2912</v>
      </c>
      <c r="C851" s="8" t="s">
        <v>2913</v>
      </c>
      <c r="D851" s="10" t="s">
        <v>2914</v>
      </c>
      <c r="E851" s="8" t="s">
        <v>280</v>
      </c>
      <c r="F851" s="8" t="s">
        <v>20</v>
      </c>
      <c r="G851" s="6" t="s">
        <v>27</v>
      </c>
      <c r="H851" s="6" t="n"/>
      <c r="I851" t="s">
        <v>2915</v>
      </c>
    </row>
    <row customHeight="1" ht="15" r="852" s="17" spans="1:9">
      <c r="A852" s="7" t="s">
        <v>2916</v>
      </c>
      <c r="B852" s="8" t="s">
        <v>2912</v>
      </c>
      <c r="C852" s="8" t="s">
        <v>2917</v>
      </c>
      <c r="D852" s="8" t="s">
        <v>2918</v>
      </c>
      <c r="E852" s="8" t="s">
        <v>280</v>
      </c>
      <c r="F852" s="8" t="s">
        <v>350</v>
      </c>
      <c r="G852" s="6" t="s">
        <v>14</v>
      </c>
      <c r="H852" s="6" t="n"/>
      <c r="I852" t="s">
        <v>2919</v>
      </c>
    </row>
    <row customHeight="1" ht="15" r="853" s="17" spans="1:9">
      <c r="A853" s="7" t="s">
        <v>2920</v>
      </c>
      <c r="B853" s="8" t="s">
        <v>2921</v>
      </c>
      <c r="C853" s="8" t="s">
        <v>2922</v>
      </c>
      <c r="D853" s="9" t="n"/>
      <c r="E853" s="8" t="s">
        <v>238</v>
      </c>
      <c r="F853" s="8" t="s">
        <v>20</v>
      </c>
      <c r="G853" s="6" t="s">
        <v>14</v>
      </c>
      <c r="H853" s="6" t="n"/>
      <c r="I853" t="s">
        <v>15</v>
      </c>
    </row>
    <row customHeight="1" ht="15" r="854" s="17" spans="1:9">
      <c r="A854" s="7" t="s">
        <v>2923</v>
      </c>
      <c r="B854" s="8" t="s">
        <v>2924</v>
      </c>
      <c r="C854" s="8" t="s">
        <v>2925</v>
      </c>
      <c r="D854" s="10" t="s">
        <v>2925</v>
      </c>
      <c r="E854" s="8" t="s">
        <v>280</v>
      </c>
      <c r="F854" s="8" t="s">
        <v>13</v>
      </c>
      <c r="G854" s="6" t="s">
        <v>27</v>
      </c>
      <c r="H854" s="6" t="n"/>
      <c r="I854" t="s">
        <v>2926</v>
      </c>
    </row>
    <row customHeight="1" ht="15" r="855" s="17" spans="1:9">
      <c r="A855" s="7" t="s">
        <v>2927</v>
      </c>
      <c r="B855" s="8" t="s">
        <v>2928</v>
      </c>
      <c r="C855" s="8" t="s">
        <v>2929</v>
      </c>
      <c r="D855" s="9" t="n"/>
      <c r="E855" s="8" t="s">
        <v>26</v>
      </c>
      <c r="F855" s="8" t="s">
        <v>20</v>
      </c>
      <c r="G855" s="6" t="s">
        <v>27</v>
      </c>
      <c r="H855" s="6" t="n"/>
      <c r="I855" t="s">
        <v>15</v>
      </c>
    </row>
    <row customHeight="1" ht="15" r="856" s="17" spans="1:9">
      <c r="A856" s="7" t="s">
        <v>2930</v>
      </c>
      <c r="B856" s="8" t="s">
        <v>2931</v>
      </c>
      <c r="C856" s="8" t="s">
        <v>2932</v>
      </c>
      <c r="D856" s="9" t="n"/>
      <c r="E856" s="8" t="s">
        <v>12</v>
      </c>
      <c r="F856" s="8" t="s">
        <v>20</v>
      </c>
      <c r="G856" s="6" t="s">
        <v>14</v>
      </c>
      <c r="H856" s="6" t="n"/>
      <c r="I856" t="s">
        <v>15</v>
      </c>
    </row>
    <row customHeight="1" ht="15" r="857" s="17" spans="1:9">
      <c r="A857" s="7" t="s">
        <v>2933</v>
      </c>
      <c r="B857" s="8" t="s">
        <v>2934</v>
      </c>
      <c r="C857" s="8" t="s">
        <v>2935</v>
      </c>
      <c r="D857" s="8" t="s">
        <v>2936</v>
      </c>
      <c r="E857" s="8" t="s">
        <v>19</v>
      </c>
      <c r="F857" s="8" t="s">
        <v>20</v>
      </c>
      <c r="G857" s="6" t="s">
        <v>14</v>
      </c>
      <c r="H857" s="6" t="n"/>
      <c r="I857" t="s">
        <v>15</v>
      </c>
    </row>
    <row customHeight="1" ht="15" r="858" s="17" spans="1:9">
      <c r="A858" s="7" t="s">
        <v>2937</v>
      </c>
      <c r="B858" s="8" t="s">
        <v>2938</v>
      </c>
      <c r="C858" s="8" t="s">
        <v>2939</v>
      </c>
      <c r="D858" s="9" t="n"/>
      <c r="E858" s="8" t="s">
        <v>855</v>
      </c>
      <c r="F858" s="8" t="s">
        <v>20</v>
      </c>
      <c r="G858" s="6" t="s">
        <v>27</v>
      </c>
      <c r="H858" s="6" t="n"/>
      <c r="I858" t="s">
        <v>15</v>
      </c>
    </row>
    <row customHeight="1" ht="15" r="859" s="17" spans="1:9">
      <c r="A859" s="7" t="s">
        <v>2937</v>
      </c>
      <c r="B859" s="8" t="s">
        <v>2938</v>
      </c>
      <c r="C859" s="8" t="s">
        <v>2939</v>
      </c>
      <c r="D859" s="9" t="n"/>
      <c r="E859" s="8" t="s">
        <v>855</v>
      </c>
      <c r="F859" s="8" t="s">
        <v>20</v>
      </c>
      <c r="G859" s="6" t="s">
        <v>14</v>
      </c>
      <c r="H859" s="6" t="n"/>
      <c r="I859" t="s">
        <v>15</v>
      </c>
    </row>
    <row customHeight="1" ht="15" r="860" s="17" spans="1:9">
      <c r="A860" s="7" t="s">
        <v>2940</v>
      </c>
      <c r="B860" s="8" t="s">
        <v>2941</v>
      </c>
      <c r="C860" s="8" t="s">
        <v>2942</v>
      </c>
      <c r="D860" s="10" t="s">
        <v>2942</v>
      </c>
      <c r="E860" s="8" t="s">
        <v>19</v>
      </c>
      <c r="F860" s="8" t="s">
        <v>20</v>
      </c>
      <c r="G860" s="6" t="s">
        <v>27</v>
      </c>
      <c r="H860" s="6" t="n"/>
      <c r="I860" t="s">
        <v>15</v>
      </c>
    </row>
    <row customHeight="1" ht="15" r="861" s="17" spans="1:9">
      <c r="A861" s="7" t="s">
        <v>2943</v>
      </c>
      <c r="B861" s="8" t="s">
        <v>2944</v>
      </c>
      <c r="C861" s="8" t="s">
        <v>2945</v>
      </c>
      <c r="D861" s="10" t="s">
        <v>2945</v>
      </c>
      <c r="E861" s="8" t="s">
        <v>2029</v>
      </c>
      <c r="F861" s="8" t="s">
        <v>20</v>
      </c>
      <c r="G861" s="6" t="s">
        <v>27</v>
      </c>
      <c r="H861" s="6" t="n"/>
      <c r="I861" t="s">
        <v>2946</v>
      </c>
    </row>
    <row customHeight="1" ht="15" r="862" s="17" spans="1:9">
      <c r="A862" s="7" t="s">
        <v>2947</v>
      </c>
      <c r="B862" s="8" t="s">
        <v>2948</v>
      </c>
      <c r="C862" s="8" t="s">
        <v>2949</v>
      </c>
      <c r="D862" s="9" t="n"/>
      <c r="E862" s="8" t="s">
        <v>19</v>
      </c>
      <c r="F862" s="8" t="s">
        <v>20</v>
      </c>
      <c r="G862" s="6" t="s">
        <v>14</v>
      </c>
      <c r="H862" s="6" t="n"/>
      <c r="I862" t="s">
        <v>15</v>
      </c>
    </row>
    <row customHeight="1" ht="15" r="863" s="17" spans="1:9">
      <c r="A863" s="7" t="s">
        <v>2950</v>
      </c>
      <c r="B863" s="8" t="s">
        <v>2951</v>
      </c>
      <c r="C863" s="8" t="s">
        <v>2952</v>
      </c>
      <c r="D863" s="10" t="s">
        <v>2953</v>
      </c>
      <c r="E863" s="8" t="s">
        <v>304</v>
      </c>
      <c r="F863" s="8" t="s">
        <v>20</v>
      </c>
      <c r="G863" s="6" t="s">
        <v>27</v>
      </c>
      <c r="H863" s="6" t="n"/>
      <c r="I863" t="s">
        <v>15</v>
      </c>
    </row>
    <row customHeight="1" ht="15" r="864" s="17" spans="1:9">
      <c r="A864" s="7" t="s">
        <v>2954</v>
      </c>
      <c r="B864" s="8" t="s">
        <v>2955</v>
      </c>
      <c r="C864" s="8" t="s">
        <v>2956</v>
      </c>
      <c r="D864" s="10" t="s">
        <v>2956</v>
      </c>
      <c r="E864" s="8" t="s">
        <v>2470</v>
      </c>
      <c r="F864" s="8" t="s">
        <v>275</v>
      </c>
      <c r="G864" s="6" t="s">
        <v>27</v>
      </c>
      <c r="H864" s="6" t="n"/>
      <c r="I864" t="s">
        <v>15</v>
      </c>
    </row>
    <row customHeight="1" ht="15" r="865" s="17" spans="1:9">
      <c r="A865" s="7" t="s">
        <v>2954</v>
      </c>
      <c r="B865" s="8" t="s">
        <v>2955</v>
      </c>
      <c r="C865" s="8" t="s">
        <v>2956</v>
      </c>
      <c r="D865" s="8" t="s">
        <v>2956</v>
      </c>
      <c r="E865" s="8" t="s">
        <v>2470</v>
      </c>
      <c r="F865" s="8" t="s">
        <v>275</v>
      </c>
      <c r="G865" s="6" t="s">
        <v>14</v>
      </c>
      <c r="H865" s="6" t="n"/>
      <c r="I865" t="s">
        <v>15</v>
      </c>
    </row>
    <row customHeight="1" ht="15" r="866" s="17" spans="1:9">
      <c r="A866" s="7" t="s">
        <v>2957</v>
      </c>
      <c r="B866" s="8" t="s">
        <v>2958</v>
      </c>
      <c r="C866" s="8" t="s">
        <v>2959</v>
      </c>
      <c r="D866" s="10" t="s">
        <v>2960</v>
      </c>
      <c r="E866" s="8" t="s">
        <v>212</v>
      </c>
      <c r="F866" s="8" t="s">
        <v>20</v>
      </c>
      <c r="G866" s="6" t="s">
        <v>27</v>
      </c>
      <c r="H866" s="6" t="n"/>
      <c r="I866" t="s">
        <v>2961</v>
      </c>
    </row>
    <row customHeight="1" ht="15" r="867" s="17" spans="1:9">
      <c r="A867" s="7" t="s">
        <v>2962</v>
      </c>
      <c r="B867" s="8" t="s">
        <v>2958</v>
      </c>
      <c r="C867" s="8" t="s">
        <v>2963</v>
      </c>
      <c r="D867" s="10" t="s">
        <v>2964</v>
      </c>
      <c r="E867" s="8" t="s">
        <v>992</v>
      </c>
      <c r="F867" s="8" t="s">
        <v>20</v>
      </c>
      <c r="G867" s="6" t="s">
        <v>27</v>
      </c>
      <c r="H867" s="6" t="n"/>
      <c r="I867" t="s">
        <v>15</v>
      </c>
    </row>
    <row customHeight="1" ht="15" r="868" s="17" spans="1:9">
      <c r="A868" s="7" t="s">
        <v>2965</v>
      </c>
      <c r="B868" s="8" t="s">
        <v>2958</v>
      </c>
      <c r="C868" s="8" t="s">
        <v>2966</v>
      </c>
      <c r="D868" s="10" t="s">
        <v>2967</v>
      </c>
      <c r="E868" s="8" t="s">
        <v>212</v>
      </c>
      <c r="F868" s="8" t="s">
        <v>20</v>
      </c>
      <c r="G868" s="6" t="s">
        <v>27</v>
      </c>
      <c r="H868" s="6" t="n"/>
      <c r="I868" t="s">
        <v>2968</v>
      </c>
    </row>
    <row customHeight="1" ht="15" r="869" s="17" spans="1:9">
      <c r="A869" s="7" t="s">
        <v>2969</v>
      </c>
      <c r="B869" s="8" t="s">
        <v>2958</v>
      </c>
      <c r="C869" s="8" t="s">
        <v>2970</v>
      </c>
      <c r="D869" s="10" t="s">
        <v>2971</v>
      </c>
      <c r="E869" s="8" t="s">
        <v>992</v>
      </c>
      <c r="F869" s="8" t="s">
        <v>20</v>
      </c>
      <c r="G869" s="6" t="s">
        <v>27</v>
      </c>
      <c r="H869" s="6" t="n"/>
      <c r="I869" t="s">
        <v>2972</v>
      </c>
    </row>
    <row customHeight="1" ht="15" r="870" s="17" spans="1:9">
      <c r="A870" s="7" t="s">
        <v>2957</v>
      </c>
      <c r="B870" s="8" t="s">
        <v>2958</v>
      </c>
      <c r="C870" s="8" t="s">
        <v>2959</v>
      </c>
      <c r="D870" s="8" t="s">
        <v>2960</v>
      </c>
      <c r="E870" s="8" t="s">
        <v>212</v>
      </c>
      <c r="F870" s="8" t="s">
        <v>20</v>
      </c>
      <c r="G870" s="6" t="s">
        <v>14</v>
      </c>
      <c r="H870" s="6" t="n"/>
      <c r="I870" t="s">
        <v>2961</v>
      </c>
    </row>
    <row customHeight="1" ht="15" r="871" s="17" spans="1:9">
      <c r="A871" s="7" t="s">
        <v>2973</v>
      </c>
      <c r="B871" s="8" t="s">
        <v>2958</v>
      </c>
      <c r="C871" s="8" t="s">
        <v>2974</v>
      </c>
      <c r="D871" s="8" t="s">
        <v>2975</v>
      </c>
      <c r="E871" s="8" t="s">
        <v>992</v>
      </c>
      <c r="F871" s="8" t="s">
        <v>20</v>
      </c>
      <c r="G871" s="6" t="s">
        <v>14</v>
      </c>
      <c r="H871" s="6" t="n"/>
      <c r="I871" t="s">
        <v>2976</v>
      </c>
    </row>
    <row customHeight="1" ht="15" r="872" s="17" spans="1:9">
      <c r="A872" s="7" t="s">
        <v>2962</v>
      </c>
      <c r="B872" s="8" t="s">
        <v>2958</v>
      </c>
      <c r="C872" s="8" t="s">
        <v>2963</v>
      </c>
      <c r="D872" s="8" t="s">
        <v>2964</v>
      </c>
      <c r="E872" s="8" t="s">
        <v>992</v>
      </c>
      <c r="F872" s="8" t="s">
        <v>20</v>
      </c>
      <c r="G872" s="6" t="s">
        <v>14</v>
      </c>
      <c r="H872" s="6" t="n"/>
      <c r="I872" t="s">
        <v>15</v>
      </c>
    </row>
    <row customHeight="1" ht="15" r="873" s="17" spans="1:9">
      <c r="A873" s="7" t="s">
        <v>2977</v>
      </c>
      <c r="B873" s="8" t="s">
        <v>2958</v>
      </c>
      <c r="C873" s="8" t="s">
        <v>2978</v>
      </c>
      <c r="D873" s="8" t="s">
        <v>2979</v>
      </c>
      <c r="E873" s="8" t="s">
        <v>212</v>
      </c>
      <c r="F873" s="8" t="s">
        <v>20</v>
      </c>
      <c r="G873" s="6" t="s">
        <v>14</v>
      </c>
      <c r="H873" s="6" t="n"/>
      <c r="I873" t="s">
        <v>2980</v>
      </c>
    </row>
    <row customHeight="1" ht="15" r="874" s="17" spans="1:9">
      <c r="A874" s="7" t="s">
        <v>2981</v>
      </c>
      <c r="B874" s="8" t="s">
        <v>2958</v>
      </c>
      <c r="C874" s="8" t="s">
        <v>2982</v>
      </c>
      <c r="D874" s="8" t="s">
        <v>2983</v>
      </c>
      <c r="E874" s="8" t="s">
        <v>212</v>
      </c>
      <c r="F874" s="8" t="s">
        <v>20</v>
      </c>
      <c r="G874" s="6" t="s">
        <v>14</v>
      </c>
      <c r="H874" s="6" t="n"/>
      <c r="I874" t="s">
        <v>2984</v>
      </c>
    </row>
    <row customHeight="1" ht="15" r="875" s="17" spans="1:9">
      <c r="A875" s="7" t="s">
        <v>2985</v>
      </c>
      <c r="B875" s="8" t="s">
        <v>2958</v>
      </c>
      <c r="C875" s="8" t="s">
        <v>2986</v>
      </c>
      <c r="D875" s="8" t="s">
        <v>2987</v>
      </c>
      <c r="E875" s="8" t="s">
        <v>992</v>
      </c>
      <c r="F875" s="8" t="s">
        <v>20</v>
      </c>
      <c r="G875" s="6" t="s">
        <v>14</v>
      </c>
      <c r="H875" s="6" t="n"/>
      <c r="I875" t="s">
        <v>2988</v>
      </c>
    </row>
    <row customHeight="1" ht="15" r="876" s="17" spans="1:9">
      <c r="A876" s="7" t="s">
        <v>2989</v>
      </c>
      <c r="B876" s="8" t="s">
        <v>2958</v>
      </c>
      <c r="C876" s="8" t="s">
        <v>2990</v>
      </c>
      <c r="D876" s="8" t="s">
        <v>2991</v>
      </c>
      <c r="E876" s="8" t="s">
        <v>2029</v>
      </c>
      <c r="F876" s="8" t="s">
        <v>20</v>
      </c>
      <c r="G876" s="6" t="s">
        <v>14</v>
      </c>
      <c r="H876" s="6" t="n"/>
      <c r="I876" t="s">
        <v>15</v>
      </c>
    </row>
    <row customHeight="1" ht="15" r="877" s="17" spans="1:9">
      <c r="A877" s="7" t="s">
        <v>2992</v>
      </c>
      <c r="B877" s="8" t="s">
        <v>2958</v>
      </c>
      <c r="C877" s="8" t="s">
        <v>2993</v>
      </c>
      <c r="D877" s="8" t="s">
        <v>2994</v>
      </c>
      <c r="E877" s="8" t="s">
        <v>992</v>
      </c>
      <c r="F877" s="8" t="s">
        <v>20</v>
      </c>
      <c r="G877" s="6" t="s">
        <v>14</v>
      </c>
      <c r="H877" s="6" t="n"/>
      <c r="I877" t="s">
        <v>15</v>
      </c>
    </row>
    <row customHeight="1" ht="15" r="878" s="17" spans="1:9">
      <c r="A878" s="7" t="s">
        <v>2995</v>
      </c>
      <c r="B878" s="8" t="s">
        <v>2958</v>
      </c>
      <c r="C878" s="8" t="s">
        <v>2996</v>
      </c>
      <c r="D878" s="8" t="s">
        <v>2997</v>
      </c>
      <c r="E878" s="8" t="s">
        <v>212</v>
      </c>
      <c r="F878" s="8" t="s">
        <v>20</v>
      </c>
      <c r="G878" s="6" t="s">
        <v>14</v>
      </c>
      <c r="H878" s="6" t="n"/>
      <c r="I878" t="s">
        <v>2998</v>
      </c>
    </row>
    <row customHeight="1" ht="15" r="879" s="17" spans="1:9">
      <c r="A879" s="7" t="s">
        <v>2999</v>
      </c>
      <c r="B879" s="8" t="s">
        <v>2958</v>
      </c>
      <c r="C879" s="8" t="s">
        <v>3000</v>
      </c>
      <c r="D879" s="8" t="s">
        <v>3001</v>
      </c>
      <c r="E879" s="8" t="s">
        <v>212</v>
      </c>
      <c r="F879" s="8" t="s">
        <v>20</v>
      </c>
      <c r="G879" s="6" t="s">
        <v>14</v>
      </c>
      <c r="H879" s="6" t="n"/>
      <c r="I879" t="s">
        <v>21</v>
      </c>
    </row>
    <row customHeight="1" ht="15" r="880" s="17" spans="1:9">
      <c r="A880" s="7" t="s">
        <v>3002</v>
      </c>
      <c r="B880" s="8" t="s">
        <v>2958</v>
      </c>
      <c r="C880" s="8" t="s">
        <v>3003</v>
      </c>
      <c r="D880" s="8" t="s">
        <v>3004</v>
      </c>
      <c r="E880" s="8" t="s">
        <v>212</v>
      </c>
      <c r="F880" s="8" t="s">
        <v>20</v>
      </c>
      <c r="G880" s="6" t="s">
        <v>14</v>
      </c>
      <c r="H880" s="6" t="n"/>
      <c r="I880" t="s">
        <v>15</v>
      </c>
    </row>
    <row customHeight="1" ht="15" r="881" s="17" spans="1:9">
      <c r="A881" s="7" t="s">
        <v>3005</v>
      </c>
      <c r="B881" s="8" t="s">
        <v>2958</v>
      </c>
      <c r="C881" s="8" t="s">
        <v>3006</v>
      </c>
      <c r="D881" s="8" t="s">
        <v>3007</v>
      </c>
      <c r="E881" s="8" t="s">
        <v>212</v>
      </c>
      <c r="F881" s="8" t="s">
        <v>20</v>
      </c>
      <c r="G881" s="6" t="s">
        <v>14</v>
      </c>
      <c r="H881" s="6" t="n"/>
      <c r="I881" t="s">
        <v>3008</v>
      </c>
    </row>
    <row customHeight="1" ht="15" r="882" s="17" spans="1:9">
      <c r="A882" s="7" t="s">
        <v>3009</v>
      </c>
      <c r="B882" s="8" t="s">
        <v>2958</v>
      </c>
      <c r="C882" s="8" t="s">
        <v>3010</v>
      </c>
      <c r="D882" s="8" t="s">
        <v>3011</v>
      </c>
      <c r="E882" s="8" t="s">
        <v>992</v>
      </c>
      <c r="F882" s="8" t="s">
        <v>20</v>
      </c>
      <c r="G882" s="6" t="s">
        <v>14</v>
      </c>
      <c r="H882" s="6" t="n"/>
      <c r="I882" t="s">
        <v>3012</v>
      </c>
    </row>
    <row customHeight="1" ht="15" r="883" s="17" spans="1:9">
      <c r="A883" s="7" t="s">
        <v>2965</v>
      </c>
      <c r="B883" s="8" t="s">
        <v>2958</v>
      </c>
      <c r="C883" s="8" t="s">
        <v>2966</v>
      </c>
      <c r="D883" s="8" t="s">
        <v>2967</v>
      </c>
      <c r="E883" s="8" t="s">
        <v>212</v>
      </c>
      <c r="F883" s="8" t="s">
        <v>20</v>
      </c>
      <c r="G883" s="6" t="s">
        <v>14</v>
      </c>
      <c r="H883" s="6" t="n"/>
      <c r="I883" t="s">
        <v>2968</v>
      </c>
    </row>
    <row customHeight="1" ht="15" r="884" s="17" spans="1:9">
      <c r="A884" s="7" t="s">
        <v>3013</v>
      </c>
      <c r="B884" s="8" t="s">
        <v>2958</v>
      </c>
      <c r="C884" s="8" t="s">
        <v>3014</v>
      </c>
      <c r="D884" s="8" t="s">
        <v>3015</v>
      </c>
      <c r="E884" s="8" t="s">
        <v>992</v>
      </c>
      <c r="F884" s="8" t="s">
        <v>20</v>
      </c>
      <c r="G884" s="6" t="s">
        <v>14</v>
      </c>
      <c r="H884" s="6" t="n"/>
      <c r="I884" t="s">
        <v>3016</v>
      </c>
    </row>
    <row customHeight="1" ht="15" r="885" s="17" spans="1:9">
      <c r="A885" s="7" t="s">
        <v>2969</v>
      </c>
      <c r="B885" s="8" t="s">
        <v>2958</v>
      </c>
      <c r="C885" s="8" t="s">
        <v>2970</v>
      </c>
      <c r="D885" s="8" t="s">
        <v>2971</v>
      </c>
      <c r="E885" s="8" t="s">
        <v>992</v>
      </c>
      <c r="F885" s="8" t="s">
        <v>20</v>
      </c>
      <c r="G885" s="6" t="s">
        <v>14</v>
      </c>
      <c r="H885" s="6" t="n"/>
      <c r="I885" t="s">
        <v>2972</v>
      </c>
    </row>
    <row customHeight="1" ht="15" r="886" s="17" spans="1:9">
      <c r="A886" s="7" t="s">
        <v>3017</v>
      </c>
      <c r="B886" s="8" t="s">
        <v>2958</v>
      </c>
      <c r="C886" s="8" t="s">
        <v>3018</v>
      </c>
      <c r="D886" s="8" t="s">
        <v>3019</v>
      </c>
      <c r="E886" s="8" t="s">
        <v>992</v>
      </c>
      <c r="F886" s="8" t="s">
        <v>20</v>
      </c>
      <c r="G886" s="6" t="s">
        <v>14</v>
      </c>
      <c r="H886" s="6" t="n"/>
      <c r="I886" t="s">
        <v>3020</v>
      </c>
    </row>
    <row customHeight="1" ht="15" r="887" s="17" spans="1:9">
      <c r="A887" s="7" t="s">
        <v>3021</v>
      </c>
      <c r="B887" s="8" t="s">
        <v>2958</v>
      </c>
      <c r="C887" s="8" t="s">
        <v>3022</v>
      </c>
      <c r="D887" s="8" t="s">
        <v>3023</v>
      </c>
      <c r="E887" s="8" t="s">
        <v>992</v>
      </c>
      <c r="F887" s="8" t="s">
        <v>20</v>
      </c>
      <c r="G887" s="6" t="s">
        <v>14</v>
      </c>
      <c r="H887" s="6" t="n"/>
      <c r="I887" t="s">
        <v>3024</v>
      </c>
    </row>
    <row customHeight="1" ht="15" r="888" s="17" spans="1:9">
      <c r="A888" s="7" t="s">
        <v>3025</v>
      </c>
      <c r="B888" s="8" t="s">
        <v>3026</v>
      </c>
      <c r="C888" s="8" t="s">
        <v>3027</v>
      </c>
      <c r="D888" s="9" t="n"/>
      <c r="E888" s="8" t="s">
        <v>280</v>
      </c>
      <c r="F888" s="8" t="s">
        <v>350</v>
      </c>
      <c r="G888" s="6" t="s">
        <v>14</v>
      </c>
      <c r="H888" s="6" t="n"/>
      <c r="I888" t="s">
        <v>15</v>
      </c>
    </row>
    <row customHeight="1" ht="15" r="889" s="17" spans="1:9">
      <c r="A889" s="7" t="s">
        <v>3028</v>
      </c>
      <c r="B889" s="8" t="s">
        <v>3029</v>
      </c>
      <c r="C889" s="8" t="s">
        <v>3030</v>
      </c>
      <c r="D889" s="9" t="n"/>
      <c r="E889" s="8" t="s">
        <v>247</v>
      </c>
      <c r="F889" s="8" t="s">
        <v>248</v>
      </c>
      <c r="G889" s="6" t="s">
        <v>14</v>
      </c>
      <c r="H889" s="6" t="n"/>
      <c r="I889" t="s">
        <v>15</v>
      </c>
    </row>
    <row customHeight="1" ht="15" r="890" s="17" spans="1:9">
      <c r="A890" s="7" t="s">
        <v>3031</v>
      </c>
      <c r="B890" s="8" t="s">
        <v>3032</v>
      </c>
      <c r="C890" s="8" t="s">
        <v>3033</v>
      </c>
      <c r="D890" s="9" t="n"/>
      <c r="E890" s="8" t="s">
        <v>247</v>
      </c>
      <c r="F890" s="8" t="s">
        <v>248</v>
      </c>
      <c r="G890" s="6" t="s">
        <v>27</v>
      </c>
      <c r="H890" s="6" t="n"/>
      <c r="I890" t="s">
        <v>15</v>
      </c>
    </row>
    <row customHeight="1" ht="15" r="891" s="17" spans="1:9">
      <c r="A891" s="7" t="s">
        <v>3034</v>
      </c>
      <c r="B891" s="8" t="s">
        <v>3035</v>
      </c>
      <c r="C891" s="8" t="s">
        <v>3036</v>
      </c>
      <c r="D891" s="8" t="s">
        <v>3037</v>
      </c>
      <c r="E891" s="8" t="s">
        <v>247</v>
      </c>
      <c r="F891" s="8" t="s">
        <v>248</v>
      </c>
      <c r="G891" s="6" t="s">
        <v>14</v>
      </c>
      <c r="H891" s="6" t="n"/>
      <c r="I891" t="s">
        <v>3038</v>
      </c>
    </row>
    <row customHeight="1" ht="15" r="892" s="17" spans="1:9">
      <c r="A892" s="7" t="s">
        <v>3039</v>
      </c>
      <c r="B892" s="8" t="s">
        <v>3040</v>
      </c>
      <c r="C892" s="8" t="s">
        <v>3041</v>
      </c>
      <c r="D892" s="9" t="n"/>
      <c r="E892" s="8" t="s">
        <v>247</v>
      </c>
      <c r="F892" s="8" t="s">
        <v>248</v>
      </c>
      <c r="G892" s="6" t="s">
        <v>14</v>
      </c>
      <c r="H892" s="6" t="n"/>
      <c r="I892" t="s">
        <v>15</v>
      </c>
    </row>
    <row customHeight="1" ht="15" r="893" s="17" spans="1:9">
      <c r="A893" s="7" t="s">
        <v>3042</v>
      </c>
      <c r="B893" s="8" t="s">
        <v>3040</v>
      </c>
      <c r="C893" s="8" t="s">
        <v>3043</v>
      </c>
      <c r="D893" s="9" t="n"/>
      <c r="E893" s="8" t="s">
        <v>247</v>
      </c>
      <c r="F893" s="8" t="s">
        <v>248</v>
      </c>
      <c r="G893" s="6" t="s">
        <v>14</v>
      </c>
      <c r="H893" s="6" t="n"/>
      <c r="I893" t="s">
        <v>15</v>
      </c>
    </row>
    <row customHeight="1" ht="15" r="894" s="17" spans="1:9">
      <c r="A894" s="7" t="s">
        <v>3044</v>
      </c>
      <c r="B894" s="8" t="s">
        <v>3045</v>
      </c>
      <c r="C894" s="8" t="s">
        <v>3046</v>
      </c>
      <c r="D894" s="8" t="s">
        <v>3047</v>
      </c>
      <c r="E894" s="8" t="s">
        <v>247</v>
      </c>
      <c r="F894" s="8" t="s">
        <v>248</v>
      </c>
      <c r="G894" s="6" t="s">
        <v>14</v>
      </c>
      <c r="H894" s="6" t="n"/>
      <c r="I894" t="s">
        <v>3048</v>
      </c>
    </row>
    <row customHeight="1" ht="15" r="895" s="17" spans="1:9">
      <c r="A895" s="7" t="s">
        <v>3049</v>
      </c>
      <c r="B895" s="8" t="s">
        <v>3050</v>
      </c>
      <c r="C895" s="8" t="s">
        <v>3051</v>
      </c>
      <c r="D895" s="10" t="s">
        <v>3051</v>
      </c>
      <c r="E895" s="8" t="s">
        <v>247</v>
      </c>
      <c r="F895" s="8" t="s">
        <v>248</v>
      </c>
      <c r="G895" s="6" t="s">
        <v>27</v>
      </c>
      <c r="H895" s="6" t="n"/>
      <c r="I895" t="s">
        <v>3052</v>
      </c>
    </row>
    <row customHeight="1" ht="15" r="896" s="17" spans="1:9">
      <c r="A896" s="7" t="s">
        <v>3053</v>
      </c>
      <c r="B896" s="8" t="s">
        <v>3054</v>
      </c>
      <c r="C896" s="8" t="s">
        <v>3055</v>
      </c>
      <c r="D896" s="9" t="n"/>
      <c r="E896" s="8" t="s">
        <v>247</v>
      </c>
      <c r="F896" s="8" t="s">
        <v>13</v>
      </c>
      <c r="G896" s="6" t="s">
        <v>14</v>
      </c>
      <c r="H896" s="6" t="n"/>
      <c r="I896" t="s">
        <v>15</v>
      </c>
    </row>
    <row customHeight="1" ht="15" r="897" s="17" spans="1:9">
      <c r="A897" s="7" t="s">
        <v>3056</v>
      </c>
      <c r="B897" s="8" t="s">
        <v>3057</v>
      </c>
      <c r="C897" s="8" t="s">
        <v>3058</v>
      </c>
      <c r="D897" s="8" t="s">
        <v>3059</v>
      </c>
      <c r="E897" s="8" t="s">
        <v>247</v>
      </c>
      <c r="F897" s="8" t="s">
        <v>20</v>
      </c>
      <c r="G897" s="6" t="s">
        <v>14</v>
      </c>
      <c r="H897" s="6" t="n"/>
      <c r="I897" t="s">
        <v>21</v>
      </c>
    </row>
    <row customHeight="1" ht="15" r="898" s="17" spans="1:9">
      <c r="A898" s="7" t="s">
        <v>3060</v>
      </c>
      <c r="B898" s="8" t="s">
        <v>3061</v>
      </c>
      <c r="C898" s="8" t="s">
        <v>3062</v>
      </c>
      <c r="D898" s="9" t="n"/>
      <c r="E898" s="8" t="s">
        <v>247</v>
      </c>
      <c r="F898" s="8" t="s">
        <v>248</v>
      </c>
      <c r="G898" s="6" t="s">
        <v>27</v>
      </c>
      <c r="H898" s="6" t="n"/>
      <c r="I898" t="s">
        <v>3063</v>
      </c>
    </row>
    <row customHeight="1" ht="15" r="899" s="17" spans="1:9">
      <c r="A899" s="7" t="s">
        <v>3064</v>
      </c>
      <c r="B899" s="8" t="s">
        <v>3065</v>
      </c>
      <c r="C899" s="8" t="s">
        <v>3066</v>
      </c>
      <c r="D899" s="10" t="s">
        <v>3067</v>
      </c>
      <c r="E899" s="8" t="s">
        <v>247</v>
      </c>
      <c r="F899" s="8" t="s">
        <v>248</v>
      </c>
      <c r="G899" s="6" t="s">
        <v>27</v>
      </c>
      <c r="H899" s="6" t="n"/>
      <c r="I899" t="s">
        <v>3068</v>
      </c>
    </row>
    <row customHeight="1" ht="15" r="900" s="17" spans="1:9">
      <c r="A900" s="7" t="s">
        <v>3064</v>
      </c>
      <c r="B900" s="8" t="s">
        <v>3065</v>
      </c>
      <c r="C900" s="8" t="s">
        <v>3066</v>
      </c>
      <c r="D900" s="8" t="s">
        <v>3067</v>
      </c>
      <c r="E900" s="8" t="s">
        <v>247</v>
      </c>
      <c r="F900" s="8" t="s">
        <v>248</v>
      </c>
      <c r="G900" s="6" t="s">
        <v>14</v>
      </c>
      <c r="H900" s="6" t="n"/>
      <c r="I900" t="s">
        <v>3068</v>
      </c>
    </row>
    <row customHeight="1" ht="15" r="901" s="17" spans="1:9">
      <c r="A901" s="7" t="s">
        <v>3069</v>
      </c>
      <c r="B901" s="8" t="s">
        <v>3070</v>
      </c>
      <c r="C901" s="8" t="s">
        <v>3071</v>
      </c>
      <c r="D901" s="9" t="n"/>
      <c r="E901" s="8" t="s">
        <v>95</v>
      </c>
      <c r="F901" s="8" t="s">
        <v>13</v>
      </c>
      <c r="G901" s="6" t="s">
        <v>14</v>
      </c>
      <c r="H901" s="6" t="n"/>
      <c r="I901" t="s">
        <v>3072</v>
      </c>
    </row>
    <row customHeight="1" ht="15" r="902" s="17" spans="1:9">
      <c r="A902" s="7" t="s">
        <v>3073</v>
      </c>
      <c r="B902" s="8" t="s">
        <v>3074</v>
      </c>
      <c r="C902" s="8" t="s">
        <v>3075</v>
      </c>
      <c r="D902" s="8" t="s">
        <v>3076</v>
      </c>
      <c r="E902" s="8" t="s">
        <v>1226</v>
      </c>
      <c r="F902" s="8" t="s">
        <v>20</v>
      </c>
      <c r="G902" s="6" t="s">
        <v>14</v>
      </c>
      <c r="H902" s="6" t="n"/>
      <c r="I902" t="s">
        <v>15</v>
      </c>
    </row>
    <row customHeight="1" ht="15" r="903" s="17" spans="1:9">
      <c r="A903" s="7" t="s">
        <v>3077</v>
      </c>
      <c r="B903" s="8" t="s">
        <v>3074</v>
      </c>
      <c r="C903" s="8" t="s">
        <v>3078</v>
      </c>
      <c r="D903" s="8" t="s">
        <v>3079</v>
      </c>
      <c r="E903" s="8" t="s">
        <v>1226</v>
      </c>
      <c r="F903" s="8" t="s">
        <v>13</v>
      </c>
      <c r="G903" s="6" t="s">
        <v>14</v>
      </c>
      <c r="H903" s="6" t="n"/>
      <c r="I903" t="s">
        <v>3080</v>
      </c>
    </row>
    <row customHeight="1" ht="15" r="904" s="17" spans="1:9">
      <c r="A904" s="7" t="s">
        <v>3081</v>
      </c>
      <c r="B904" s="8" t="s">
        <v>3082</v>
      </c>
      <c r="C904" s="8" t="s">
        <v>3083</v>
      </c>
      <c r="D904" s="8" t="s">
        <v>3084</v>
      </c>
      <c r="E904" s="8" t="s">
        <v>247</v>
      </c>
      <c r="F904" s="8" t="s">
        <v>248</v>
      </c>
      <c r="G904" s="6" t="s">
        <v>14</v>
      </c>
      <c r="H904" s="6" t="n"/>
      <c r="I904" t="s">
        <v>3085</v>
      </c>
    </row>
    <row customHeight="1" ht="15" r="905" s="17" spans="1:9">
      <c r="A905" s="7" t="s">
        <v>3086</v>
      </c>
      <c r="B905" s="8" t="s">
        <v>3087</v>
      </c>
      <c r="C905" s="8" t="s">
        <v>3088</v>
      </c>
      <c r="D905" s="10" t="s">
        <v>3089</v>
      </c>
      <c r="E905" s="8" t="s">
        <v>247</v>
      </c>
      <c r="F905" s="8" t="s">
        <v>248</v>
      </c>
      <c r="G905" s="6" t="s">
        <v>27</v>
      </c>
      <c r="H905" s="6" t="n"/>
      <c r="I905" t="s">
        <v>3090</v>
      </c>
    </row>
    <row customHeight="1" ht="15" r="906" s="17" spans="1:9">
      <c r="A906" s="7" t="s">
        <v>3091</v>
      </c>
      <c r="B906" s="8" t="s">
        <v>3092</v>
      </c>
      <c r="C906" s="8" t="s">
        <v>3093</v>
      </c>
      <c r="D906" s="8" t="s">
        <v>3094</v>
      </c>
      <c r="E906" s="8" t="s">
        <v>247</v>
      </c>
      <c r="F906" s="8" t="s">
        <v>248</v>
      </c>
      <c r="G906" s="6" t="s">
        <v>14</v>
      </c>
      <c r="H906" s="6" t="n"/>
      <c r="I906" t="s">
        <v>21</v>
      </c>
    </row>
    <row customHeight="1" ht="15" r="907" s="17" spans="1:9">
      <c r="A907" s="7" t="s">
        <v>3095</v>
      </c>
      <c r="B907" s="8" t="s">
        <v>3096</v>
      </c>
      <c r="C907" s="8" t="s">
        <v>3097</v>
      </c>
      <c r="D907" s="9" t="n"/>
      <c r="E907" s="8" t="s">
        <v>247</v>
      </c>
      <c r="F907" s="8" t="s">
        <v>248</v>
      </c>
      <c r="G907" s="6" t="s">
        <v>14</v>
      </c>
      <c r="H907" s="6" t="n"/>
      <c r="I907" t="s">
        <v>3098</v>
      </c>
    </row>
    <row customHeight="1" ht="15" r="908" s="17" spans="1:9">
      <c r="A908" s="7" t="s">
        <v>3099</v>
      </c>
      <c r="B908" s="8" t="s">
        <v>3100</v>
      </c>
      <c r="C908" s="8" t="s">
        <v>3101</v>
      </c>
      <c r="D908" s="9" t="n"/>
      <c r="E908" s="8" t="s">
        <v>855</v>
      </c>
      <c r="F908" s="8" t="s">
        <v>13</v>
      </c>
      <c r="G908" s="6" t="s">
        <v>14</v>
      </c>
      <c r="H908" s="6" t="n"/>
      <c r="I908" t="s">
        <v>15</v>
      </c>
    </row>
    <row customHeight="1" ht="15" r="909" s="17" spans="1:9">
      <c r="A909" s="7" t="s">
        <v>3102</v>
      </c>
      <c r="B909" s="8" t="s">
        <v>3103</v>
      </c>
      <c r="C909" s="8" t="s">
        <v>3104</v>
      </c>
      <c r="D909" s="9" t="n"/>
      <c r="E909" s="8" t="s">
        <v>39</v>
      </c>
      <c r="F909" s="8" t="s">
        <v>40</v>
      </c>
      <c r="G909" s="6" t="s">
        <v>14</v>
      </c>
      <c r="H909" s="6" t="n"/>
      <c r="I909" t="s">
        <v>15</v>
      </c>
    </row>
    <row customHeight="1" ht="15" r="910" s="17" spans="1:9">
      <c r="A910" s="7" t="s">
        <v>3105</v>
      </c>
      <c r="B910" s="8" t="s">
        <v>3106</v>
      </c>
      <c r="C910" s="8" t="s">
        <v>3107</v>
      </c>
      <c r="D910" s="9" t="n"/>
      <c r="E910" s="8" t="s">
        <v>274</v>
      </c>
      <c r="F910" s="8" t="s">
        <v>13</v>
      </c>
      <c r="G910" s="6" t="s">
        <v>14</v>
      </c>
      <c r="H910" s="6" t="n"/>
      <c r="I910" t="s">
        <v>15</v>
      </c>
    </row>
    <row customHeight="1" ht="15" r="911" s="17" spans="1:9">
      <c r="A911" s="7" t="s">
        <v>3108</v>
      </c>
      <c r="B911" s="8" t="s">
        <v>3109</v>
      </c>
      <c r="C911" s="8" t="s">
        <v>3110</v>
      </c>
      <c r="D911" s="10" t="s">
        <v>3111</v>
      </c>
      <c r="E911" s="8" t="s">
        <v>1226</v>
      </c>
      <c r="F911" s="8" t="s">
        <v>20</v>
      </c>
      <c r="G911" s="6" t="s">
        <v>27</v>
      </c>
      <c r="H911" s="6" t="n"/>
      <c r="I911" t="s">
        <v>15</v>
      </c>
    </row>
    <row customHeight="1" ht="15" r="912" s="17" spans="1:9">
      <c r="A912" s="7" t="s">
        <v>3112</v>
      </c>
      <c r="B912" s="8" t="s">
        <v>3113</v>
      </c>
      <c r="C912" s="8" t="s">
        <v>3114</v>
      </c>
      <c r="D912" s="9" t="n"/>
      <c r="E912" s="8" t="s">
        <v>2749</v>
      </c>
      <c r="F912" s="8" t="s">
        <v>13</v>
      </c>
      <c r="G912" s="6" t="s">
        <v>14</v>
      </c>
      <c r="H912" s="6" t="n"/>
      <c r="I912" t="s">
        <v>21</v>
      </c>
    </row>
    <row customHeight="1" ht="15" r="913" s="17" spans="1:9">
      <c r="A913" s="7" t="s">
        <v>3115</v>
      </c>
      <c r="B913" s="8" t="s">
        <v>3116</v>
      </c>
      <c r="C913" s="8" t="s">
        <v>3117</v>
      </c>
      <c r="D913" s="9" t="n"/>
      <c r="E913" s="8" t="s">
        <v>274</v>
      </c>
      <c r="F913" s="8" t="s">
        <v>275</v>
      </c>
      <c r="G913" s="6" t="s">
        <v>27</v>
      </c>
      <c r="H913" s="6" t="n"/>
      <c r="I913" t="s">
        <v>15</v>
      </c>
    </row>
    <row customHeight="1" ht="15" r="914" s="17" spans="1:9">
      <c r="A914" s="7" t="s">
        <v>3115</v>
      </c>
      <c r="B914" s="8" t="s">
        <v>3116</v>
      </c>
      <c r="C914" s="8" t="s">
        <v>3117</v>
      </c>
      <c r="D914" s="9" t="n"/>
      <c r="E914" s="8" t="s">
        <v>274</v>
      </c>
      <c r="F914" s="8" t="s">
        <v>275</v>
      </c>
      <c r="G914" s="6" t="s">
        <v>14</v>
      </c>
      <c r="H914" s="6" t="n"/>
      <c r="I914" t="s">
        <v>15</v>
      </c>
    </row>
    <row customHeight="1" ht="15" r="915" s="17" spans="1:9">
      <c r="A915" s="7" t="s">
        <v>3118</v>
      </c>
      <c r="B915" s="8" t="s">
        <v>3119</v>
      </c>
      <c r="C915" s="8" t="s">
        <v>3120</v>
      </c>
      <c r="D915" s="9" t="n"/>
      <c r="E915" s="8" t="s">
        <v>50</v>
      </c>
      <c r="F915" s="8" t="s">
        <v>13</v>
      </c>
      <c r="G915" s="6" t="s">
        <v>27</v>
      </c>
      <c r="H915" s="6" t="n"/>
      <c r="I915" t="s">
        <v>15</v>
      </c>
    </row>
    <row customHeight="1" ht="15" r="916" s="17" spans="1:9">
      <c r="A916" s="7" t="s">
        <v>3121</v>
      </c>
      <c r="B916" s="8" t="s">
        <v>3119</v>
      </c>
      <c r="C916" s="8" t="s">
        <v>3122</v>
      </c>
      <c r="D916" s="9" t="n"/>
      <c r="E916" s="8" t="s">
        <v>50</v>
      </c>
      <c r="F916" s="8" t="s">
        <v>13</v>
      </c>
      <c r="G916" s="6" t="s">
        <v>14</v>
      </c>
      <c r="H916" s="6" t="n"/>
      <c r="I916" t="s">
        <v>21</v>
      </c>
    </row>
    <row customHeight="1" ht="15" r="917" s="17" spans="1:9">
      <c r="A917" s="7" t="s">
        <v>3118</v>
      </c>
      <c r="B917" s="8" t="s">
        <v>3119</v>
      </c>
      <c r="C917" s="8" t="s">
        <v>3120</v>
      </c>
      <c r="D917" s="9" t="n"/>
      <c r="E917" s="8" t="s">
        <v>50</v>
      </c>
      <c r="F917" s="8" t="s">
        <v>13</v>
      </c>
      <c r="G917" s="6" t="s">
        <v>14</v>
      </c>
      <c r="H917" s="6" t="n"/>
      <c r="I917" t="s">
        <v>15</v>
      </c>
    </row>
    <row customHeight="1" ht="15" r="918" s="17" spans="1:9">
      <c r="A918" s="7" t="s">
        <v>3123</v>
      </c>
      <c r="B918" s="8" t="s">
        <v>3119</v>
      </c>
      <c r="C918" s="8" t="s">
        <v>3124</v>
      </c>
      <c r="D918" s="9" t="n"/>
      <c r="E918" s="8" t="s">
        <v>50</v>
      </c>
      <c r="F918" s="8" t="s">
        <v>13</v>
      </c>
      <c r="G918" s="6" t="s">
        <v>14</v>
      </c>
      <c r="H918" s="6" t="n"/>
      <c r="I918" t="s">
        <v>15</v>
      </c>
    </row>
    <row customHeight="1" ht="15" r="919" s="17" spans="1:9">
      <c r="A919" s="7" t="s">
        <v>3125</v>
      </c>
      <c r="B919" s="8" t="s">
        <v>3126</v>
      </c>
      <c r="C919" s="8" t="s">
        <v>3127</v>
      </c>
      <c r="D919" s="10" t="s">
        <v>3128</v>
      </c>
      <c r="E919" s="8" t="s">
        <v>50</v>
      </c>
      <c r="F919" s="8" t="s">
        <v>3129</v>
      </c>
      <c r="G919" s="6" t="s">
        <v>27</v>
      </c>
      <c r="H919" s="6" t="n"/>
      <c r="I919" t="s">
        <v>15</v>
      </c>
    </row>
    <row customHeight="1" ht="15" r="920" s="17" spans="1:9">
      <c r="A920" s="7" t="s">
        <v>3130</v>
      </c>
      <c r="B920" s="8" t="s">
        <v>3131</v>
      </c>
      <c r="C920" s="8" t="s">
        <v>3132</v>
      </c>
      <c r="D920" s="10" t="s">
        <v>3133</v>
      </c>
      <c r="E920" s="8" t="s">
        <v>50</v>
      </c>
      <c r="F920" s="8" t="s">
        <v>3129</v>
      </c>
      <c r="G920" s="6" t="s">
        <v>27</v>
      </c>
      <c r="H920" s="6" t="n"/>
      <c r="I920" t="s">
        <v>15</v>
      </c>
    </row>
    <row customHeight="1" ht="15" r="921" s="17" spans="1:9">
      <c r="A921" s="7" t="s">
        <v>3134</v>
      </c>
      <c r="B921" s="8" t="s">
        <v>3135</v>
      </c>
      <c r="C921" s="8" t="s">
        <v>3136</v>
      </c>
      <c r="D921" s="9" t="n"/>
      <c r="E921" s="8" t="s">
        <v>238</v>
      </c>
      <c r="F921" s="8" t="s">
        <v>13</v>
      </c>
      <c r="G921" s="6" t="s">
        <v>14</v>
      </c>
      <c r="H921" s="6" t="n"/>
      <c r="I921" t="s">
        <v>15</v>
      </c>
    </row>
    <row customHeight="1" ht="15" r="922" s="17" spans="1:9">
      <c r="A922" s="7" t="s">
        <v>3137</v>
      </c>
      <c r="B922" s="8" t="s">
        <v>3138</v>
      </c>
      <c r="C922" s="8" t="s">
        <v>3139</v>
      </c>
      <c r="D922" s="9" t="n"/>
      <c r="E922" s="8" t="s">
        <v>238</v>
      </c>
      <c r="F922" s="8" t="s">
        <v>13</v>
      </c>
      <c r="G922" s="6" t="s">
        <v>27</v>
      </c>
      <c r="H922" s="6" t="n"/>
      <c r="I922" t="s">
        <v>3140</v>
      </c>
    </row>
    <row customHeight="1" ht="15" r="923" s="17" spans="1:9">
      <c r="A923" s="7" t="s">
        <v>3141</v>
      </c>
      <c r="B923" s="8" t="s">
        <v>3142</v>
      </c>
      <c r="C923" s="8" t="s">
        <v>3143</v>
      </c>
      <c r="D923" s="9" t="n"/>
      <c r="E923" s="8" t="s">
        <v>238</v>
      </c>
      <c r="F923" s="8" t="s">
        <v>242</v>
      </c>
      <c r="G923" s="6" t="s">
        <v>14</v>
      </c>
      <c r="H923" s="6" t="n"/>
      <c r="I923" t="s">
        <v>15</v>
      </c>
    </row>
    <row customHeight="1" ht="15" r="924" s="17" spans="1:9">
      <c r="A924" s="7" t="s">
        <v>3144</v>
      </c>
      <c r="B924" s="8" t="s">
        <v>3145</v>
      </c>
      <c r="C924" s="8" t="s">
        <v>3146</v>
      </c>
      <c r="D924" s="8" t="s">
        <v>3147</v>
      </c>
      <c r="E924" s="8" t="s">
        <v>238</v>
      </c>
      <c r="F924" s="8" t="s">
        <v>13</v>
      </c>
      <c r="G924" s="6" t="s">
        <v>14</v>
      </c>
      <c r="H924" s="6" t="n"/>
      <c r="I924" t="s">
        <v>15</v>
      </c>
    </row>
    <row customHeight="1" ht="15" r="925" s="17" spans="1:9">
      <c r="A925" s="7" t="s">
        <v>3148</v>
      </c>
      <c r="B925" s="8" t="s">
        <v>3149</v>
      </c>
      <c r="C925" s="8" t="s">
        <v>3150</v>
      </c>
      <c r="D925" s="10" t="s">
        <v>3151</v>
      </c>
      <c r="E925" s="8" t="s">
        <v>805</v>
      </c>
      <c r="F925" s="8" t="s">
        <v>20</v>
      </c>
      <c r="G925" s="6" t="s">
        <v>27</v>
      </c>
      <c r="H925" s="6" t="n"/>
      <c r="I925" t="s">
        <v>3152</v>
      </c>
    </row>
    <row customHeight="1" ht="15" r="926" s="17" spans="1:9">
      <c r="A926" s="7" t="s">
        <v>3153</v>
      </c>
      <c r="B926" s="8" t="s">
        <v>3154</v>
      </c>
      <c r="C926" s="8" t="s">
        <v>3155</v>
      </c>
      <c r="D926" s="10" t="s">
        <v>3156</v>
      </c>
      <c r="E926" s="8" t="s">
        <v>19</v>
      </c>
      <c r="F926" s="8" t="s">
        <v>20</v>
      </c>
      <c r="G926" s="6" t="s">
        <v>27</v>
      </c>
      <c r="H926" s="6" t="n"/>
      <c r="I926" t="s">
        <v>15</v>
      </c>
    </row>
    <row customHeight="1" ht="15" r="927" s="17" spans="1:9">
      <c r="A927" s="7" t="s">
        <v>3157</v>
      </c>
      <c r="B927" s="8" t="s">
        <v>3154</v>
      </c>
      <c r="C927" s="8" t="s">
        <v>3158</v>
      </c>
      <c r="D927" s="10" t="s">
        <v>3159</v>
      </c>
      <c r="E927" s="8" t="s">
        <v>19</v>
      </c>
      <c r="F927" s="8" t="s">
        <v>20</v>
      </c>
      <c r="G927" s="6" t="s">
        <v>27</v>
      </c>
      <c r="H927" s="6" t="n"/>
      <c r="I927" t="s">
        <v>3160</v>
      </c>
    </row>
    <row customHeight="1" ht="15" r="928" s="17" spans="1:9">
      <c r="A928" s="7" t="s">
        <v>3161</v>
      </c>
      <c r="B928" s="8" t="s">
        <v>3154</v>
      </c>
      <c r="C928" s="8" t="s">
        <v>3162</v>
      </c>
      <c r="D928" s="10" t="s">
        <v>3163</v>
      </c>
      <c r="E928" s="8" t="s">
        <v>19</v>
      </c>
      <c r="F928" s="8" t="s">
        <v>20</v>
      </c>
      <c r="G928" s="6" t="s">
        <v>27</v>
      </c>
      <c r="H928" s="6" t="n"/>
      <c r="I928" t="s">
        <v>3164</v>
      </c>
    </row>
    <row customHeight="1" ht="15" r="929" s="17" spans="1:9">
      <c r="A929" s="7" t="s">
        <v>3165</v>
      </c>
      <c r="B929" s="8" t="s">
        <v>3154</v>
      </c>
      <c r="C929" s="8" t="s">
        <v>3166</v>
      </c>
      <c r="D929" s="10" t="s">
        <v>3167</v>
      </c>
      <c r="E929" s="8" t="s">
        <v>19</v>
      </c>
      <c r="F929" s="8" t="s">
        <v>20</v>
      </c>
      <c r="G929" s="6" t="s">
        <v>27</v>
      </c>
      <c r="H929" s="6" t="n"/>
      <c r="I929" t="s">
        <v>3168</v>
      </c>
    </row>
    <row customHeight="1" ht="15" r="930" s="17" spans="1:9">
      <c r="A930" s="7" t="s">
        <v>3169</v>
      </c>
      <c r="B930" s="8" t="s">
        <v>3154</v>
      </c>
      <c r="C930" s="8" t="s">
        <v>3170</v>
      </c>
      <c r="D930" s="10" t="s">
        <v>3171</v>
      </c>
      <c r="E930" s="8" t="s">
        <v>19</v>
      </c>
      <c r="F930" s="8" t="s">
        <v>20</v>
      </c>
      <c r="G930" s="6" t="s">
        <v>27</v>
      </c>
      <c r="H930" s="6" t="n"/>
      <c r="I930" t="s">
        <v>3172</v>
      </c>
    </row>
    <row customHeight="1" ht="15" r="931" s="17" spans="1:9">
      <c r="A931" s="7" t="s">
        <v>3173</v>
      </c>
      <c r="B931" s="8" t="s">
        <v>3154</v>
      </c>
      <c r="C931" s="8" t="s">
        <v>3174</v>
      </c>
      <c r="D931" s="10" t="s">
        <v>3175</v>
      </c>
      <c r="E931" s="8" t="s">
        <v>19</v>
      </c>
      <c r="F931" s="8" t="s">
        <v>20</v>
      </c>
      <c r="G931" s="6" t="s">
        <v>27</v>
      </c>
      <c r="H931" s="6" t="n"/>
      <c r="I931" t="s">
        <v>3176</v>
      </c>
    </row>
    <row customHeight="1" ht="15" r="932" s="17" spans="1:9">
      <c r="A932" s="7" t="s">
        <v>3177</v>
      </c>
      <c r="B932" s="8" t="s">
        <v>3154</v>
      </c>
      <c r="C932" s="8" t="s">
        <v>3178</v>
      </c>
      <c r="D932" s="10" t="s">
        <v>3179</v>
      </c>
      <c r="E932" s="8" t="s">
        <v>19</v>
      </c>
      <c r="F932" s="8" t="s">
        <v>20</v>
      </c>
      <c r="G932" s="6" t="s">
        <v>27</v>
      </c>
      <c r="H932" s="6" t="n"/>
      <c r="I932" t="s">
        <v>15</v>
      </c>
    </row>
    <row customHeight="1" ht="15" r="933" s="17" spans="1:9">
      <c r="A933" s="7" t="s">
        <v>3180</v>
      </c>
      <c r="B933" s="8" t="s">
        <v>3154</v>
      </c>
      <c r="C933" s="8" t="s">
        <v>3181</v>
      </c>
      <c r="D933" s="10" t="s">
        <v>3182</v>
      </c>
      <c r="E933" s="8" t="s">
        <v>19</v>
      </c>
      <c r="F933" s="8" t="s">
        <v>20</v>
      </c>
      <c r="G933" s="6" t="s">
        <v>27</v>
      </c>
      <c r="H933" s="6" t="n"/>
      <c r="I933" t="s">
        <v>15</v>
      </c>
    </row>
    <row customHeight="1" ht="15" r="934" s="17" spans="1:9">
      <c r="A934" s="7" t="s">
        <v>3183</v>
      </c>
      <c r="B934" s="8" t="s">
        <v>3154</v>
      </c>
      <c r="C934" s="8" t="s">
        <v>3184</v>
      </c>
      <c r="D934" s="10" t="s">
        <v>3185</v>
      </c>
      <c r="E934" s="8" t="s">
        <v>19</v>
      </c>
      <c r="F934" s="8" t="s">
        <v>20</v>
      </c>
      <c r="G934" s="6" t="s">
        <v>27</v>
      </c>
      <c r="H934" s="6" t="n"/>
      <c r="I934" t="s">
        <v>3186</v>
      </c>
    </row>
    <row customHeight="1" ht="15" r="935" s="17" spans="1:9">
      <c r="A935" s="7" t="s">
        <v>3187</v>
      </c>
      <c r="B935" s="8" t="s">
        <v>3154</v>
      </c>
      <c r="C935" s="8" t="s">
        <v>3188</v>
      </c>
      <c r="D935" s="10" t="s">
        <v>3189</v>
      </c>
      <c r="E935" s="8" t="s">
        <v>19</v>
      </c>
      <c r="F935" s="8" t="s">
        <v>20</v>
      </c>
      <c r="G935" s="6" t="s">
        <v>27</v>
      </c>
      <c r="H935" s="6" t="n"/>
      <c r="I935" t="s">
        <v>3190</v>
      </c>
    </row>
    <row customHeight="1" ht="15" r="936" s="17" spans="1:9">
      <c r="A936" s="7" t="s">
        <v>3191</v>
      </c>
      <c r="B936" s="8" t="s">
        <v>3154</v>
      </c>
      <c r="C936" s="8" t="s">
        <v>3192</v>
      </c>
      <c r="D936" s="10" t="s">
        <v>3193</v>
      </c>
      <c r="E936" s="8" t="s">
        <v>19</v>
      </c>
      <c r="F936" s="8" t="s">
        <v>20</v>
      </c>
      <c r="G936" s="6" t="s">
        <v>27</v>
      </c>
      <c r="H936" s="6" t="n"/>
      <c r="I936" t="s">
        <v>15</v>
      </c>
    </row>
    <row customHeight="1" ht="15" r="937" s="17" spans="1:9">
      <c r="A937" s="7" t="s">
        <v>3194</v>
      </c>
      <c r="B937" s="8" t="s">
        <v>3154</v>
      </c>
      <c r="C937" s="8" t="s">
        <v>3195</v>
      </c>
      <c r="D937" s="10" t="s">
        <v>3196</v>
      </c>
      <c r="E937" s="8" t="s">
        <v>19</v>
      </c>
      <c r="F937" s="8" t="s">
        <v>20</v>
      </c>
      <c r="G937" s="6" t="s">
        <v>27</v>
      </c>
      <c r="H937" s="6" t="n"/>
      <c r="I937" t="s">
        <v>3197</v>
      </c>
    </row>
    <row customHeight="1" ht="15" r="938" s="17" spans="1:9">
      <c r="A938" s="7" t="s">
        <v>3198</v>
      </c>
      <c r="B938" s="8" t="s">
        <v>3154</v>
      </c>
      <c r="C938" s="8" t="s">
        <v>3199</v>
      </c>
      <c r="D938" s="10" t="s">
        <v>3200</v>
      </c>
      <c r="E938" s="8" t="s">
        <v>19</v>
      </c>
      <c r="F938" s="8" t="s">
        <v>20</v>
      </c>
      <c r="G938" s="6" t="s">
        <v>27</v>
      </c>
      <c r="H938" s="6" t="n"/>
      <c r="I938" t="s">
        <v>15</v>
      </c>
    </row>
    <row customHeight="1" ht="15" r="939" s="17" spans="1:9">
      <c r="A939" s="7" t="s">
        <v>3201</v>
      </c>
      <c r="B939" s="8" t="s">
        <v>3154</v>
      </c>
      <c r="C939" s="8" t="s">
        <v>3202</v>
      </c>
      <c r="D939" s="10" t="s">
        <v>3203</v>
      </c>
      <c r="E939" s="8" t="s">
        <v>19</v>
      </c>
      <c r="F939" s="8" t="s">
        <v>20</v>
      </c>
      <c r="G939" s="6" t="s">
        <v>27</v>
      </c>
      <c r="H939" s="6" t="n"/>
      <c r="I939" t="s">
        <v>3204</v>
      </c>
    </row>
    <row customHeight="1" ht="15" r="940" s="17" spans="1:9">
      <c r="A940" s="7" t="s">
        <v>3205</v>
      </c>
      <c r="B940" s="8" t="s">
        <v>3154</v>
      </c>
      <c r="C940" s="8" t="s">
        <v>3206</v>
      </c>
      <c r="D940" s="10" t="s">
        <v>3207</v>
      </c>
      <c r="E940" s="8" t="s">
        <v>19</v>
      </c>
      <c r="F940" s="8" t="s">
        <v>20</v>
      </c>
      <c r="G940" s="6" t="s">
        <v>27</v>
      </c>
      <c r="H940" s="6" t="n"/>
      <c r="I940" t="s">
        <v>15</v>
      </c>
    </row>
    <row customHeight="1" ht="15" r="941" s="17" spans="1:9">
      <c r="A941" s="7" t="s">
        <v>3208</v>
      </c>
      <c r="B941" s="8" t="s">
        <v>3154</v>
      </c>
      <c r="C941" s="8" t="s">
        <v>3209</v>
      </c>
      <c r="D941" s="10" t="s">
        <v>3210</v>
      </c>
      <c r="E941" s="8" t="s">
        <v>19</v>
      </c>
      <c r="F941" s="8" t="s">
        <v>20</v>
      </c>
      <c r="G941" s="6" t="s">
        <v>27</v>
      </c>
      <c r="H941" s="6" t="n"/>
      <c r="I941" t="s">
        <v>15</v>
      </c>
    </row>
    <row customHeight="1" ht="15" r="942" s="17" spans="1:9">
      <c r="A942" s="7" t="s">
        <v>3211</v>
      </c>
      <c r="B942" s="8" t="s">
        <v>3154</v>
      </c>
      <c r="C942" s="8" t="s">
        <v>3212</v>
      </c>
      <c r="D942" s="10" t="s">
        <v>3213</v>
      </c>
      <c r="E942" s="8" t="s">
        <v>19</v>
      </c>
      <c r="F942" s="8" t="s">
        <v>20</v>
      </c>
      <c r="G942" s="6" t="s">
        <v>27</v>
      </c>
      <c r="H942" s="6" t="n"/>
      <c r="I942" t="s">
        <v>3214</v>
      </c>
    </row>
    <row customHeight="1" ht="15" r="943" s="17" spans="1:9">
      <c r="A943" s="7" t="s">
        <v>3215</v>
      </c>
      <c r="B943" s="8" t="s">
        <v>3154</v>
      </c>
      <c r="C943" s="8" t="s">
        <v>3216</v>
      </c>
      <c r="D943" s="10" t="s">
        <v>3217</v>
      </c>
      <c r="E943" s="8" t="s">
        <v>19</v>
      </c>
      <c r="F943" s="8" t="s">
        <v>20</v>
      </c>
      <c r="G943" s="6" t="s">
        <v>27</v>
      </c>
      <c r="H943" s="6" t="n"/>
      <c r="I943" t="s">
        <v>3218</v>
      </c>
    </row>
    <row customHeight="1" ht="15" r="944" s="17" spans="1:9">
      <c r="A944" s="7" t="s">
        <v>3219</v>
      </c>
      <c r="B944" s="8" t="s">
        <v>3154</v>
      </c>
      <c r="C944" s="8" t="s">
        <v>3220</v>
      </c>
      <c r="D944" s="10" t="s">
        <v>3221</v>
      </c>
      <c r="E944" s="8" t="s">
        <v>19</v>
      </c>
      <c r="F944" s="8" t="s">
        <v>20</v>
      </c>
      <c r="G944" s="6" t="s">
        <v>27</v>
      </c>
      <c r="H944" s="6" t="n"/>
      <c r="I944" t="s">
        <v>15</v>
      </c>
    </row>
    <row customHeight="1" ht="15" r="945" s="17" spans="1:9">
      <c r="A945" s="7" t="s">
        <v>3198</v>
      </c>
      <c r="B945" s="8" t="s">
        <v>3154</v>
      </c>
      <c r="C945" s="8" t="s">
        <v>3199</v>
      </c>
      <c r="D945" s="8" t="s">
        <v>3200</v>
      </c>
      <c r="E945" s="8" t="s">
        <v>19</v>
      </c>
      <c r="F945" s="8" t="s">
        <v>20</v>
      </c>
      <c r="G945" s="6" t="s">
        <v>14</v>
      </c>
      <c r="H945" s="6" t="n"/>
      <c r="I945" t="s">
        <v>15</v>
      </c>
    </row>
    <row customHeight="1" ht="15" r="946" s="17" spans="1:9">
      <c r="A946" s="7" t="s">
        <v>3205</v>
      </c>
      <c r="B946" s="8" t="s">
        <v>3154</v>
      </c>
      <c r="C946" s="8" t="s">
        <v>3206</v>
      </c>
      <c r="D946" s="8" t="s">
        <v>3207</v>
      </c>
      <c r="E946" s="8" t="s">
        <v>19</v>
      </c>
      <c r="F946" s="8" t="s">
        <v>20</v>
      </c>
      <c r="G946" s="6" t="s">
        <v>14</v>
      </c>
      <c r="H946" s="6" t="n"/>
      <c r="I946" t="s">
        <v>15</v>
      </c>
    </row>
    <row customHeight="1" ht="15" r="947" s="17" spans="1:9">
      <c r="A947" s="7" t="s">
        <v>3222</v>
      </c>
      <c r="B947" s="8" t="s">
        <v>3223</v>
      </c>
      <c r="C947" s="8" t="s">
        <v>3224</v>
      </c>
      <c r="D947" s="10" t="s">
        <v>3225</v>
      </c>
      <c r="E947" s="8" t="s">
        <v>212</v>
      </c>
      <c r="F947" s="8" t="s">
        <v>20</v>
      </c>
      <c r="G947" s="6" t="s">
        <v>27</v>
      </c>
      <c r="H947" s="6" t="n"/>
      <c r="I947" t="s">
        <v>15</v>
      </c>
    </row>
    <row customHeight="1" ht="15" r="948" s="17" spans="1:9">
      <c r="A948" s="7" t="s">
        <v>3226</v>
      </c>
      <c r="B948" s="8" t="s">
        <v>3223</v>
      </c>
      <c r="C948" s="8" t="s">
        <v>3227</v>
      </c>
      <c r="D948" s="10" t="s">
        <v>3228</v>
      </c>
      <c r="E948" s="8" t="s">
        <v>212</v>
      </c>
      <c r="F948" s="8" t="s">
        <v>20</v>
      </c>
      <c r="G948" s="6" t="s">
        <v>27</v>
      </c>
      <c r="H948" s="6" t="n"/>
      <c r="I948" t="s">
        <v>21</v>
      </c>
    </row>
    <row customHeight="1" ht="15" r="949" s="17" spans="1:9">
      <c r="A949" s="7" t="s">
        <v>3229</v>
      </c>
      <c r="B949" s="8" t="s">
        <v>3230</v>
      </c>
      <c r="C949" s="8" t="s">
        <v>3231</v>
      </c>
      <c r="D949" s="9" t="n"/>
      <c r="E949" s="8" t="s">
        <v>238</v>
      </c>
      <c r="F949" s="8" t="s">
        <v>13</v>
      </c>
      <c r="G949" s="6" t="s">
        <v>14</v>
      </c>
      <c r="H949" s="6" t="n"/>
      <c r="I949" t="s">
        <v>15</v>
      </c>
    </row>
    <row customHeight="1" ht="15" r="950" s="17" spans="1:9">
      <c r="A950" s="7" t="s">
        <v>3232</v>
      </c>
      <c r="B950" s="8" t="s">
        <v>97</v>
      </c>
      <c r="C950" s="8" t="s">
        <v>3233</v>
      </c>
      <c r="D950" s="10" t="s">
        <v>3234</v>
      </c>
      <c r="E950" s="8" t="s">
        <v>274</v>
      </c>
      <c r="F950" s="8" t="s">
        <v>275</v>
      </c>
      <c r="G950" s="6" t="s">
        <v>27</v>
      </c>
      <c r="H950" s="6" t="s">
        <v>3235</v>
      </c>
    </row>
    <row customHeight="1" ht="15" r="951" s="17" spans="1:9">
      <c r="A951" s="7" t="s">
        <v>3236</v>
      </c>
      <c r="B951" s="8" t="s">
        <v>97</v>
      </c>
      <c r="C951" s="8" t="s">
        <v>3237</v>
      </c>
      <c r="D951" s="9" t="n"/>
      <c r="E951" s="8" t="s">
        <v>19</v>
      </c>
      <c r="F951" s="8" t="s">
        <v>20</v>
      </c>
      <c r="G951" s="6" t="s">
        <v>27</v>
      </c>
      <c r="H951" s="6" t="s">
        <v>3238</v>
      </c>
    </row>
    <row customHeight="1" ht="15" r="952" s="17" spans="1:9">
      <c r="A952" s="7" t="s">
        <v>3239</v>
      </c>
      <c r="B952" s="8" t="s">
        <v>97</v>
      </c>
      <c r="C952" s="8" t="s">
        <v>3240</v>
      </c>
      <c r="D952" s="9" t="n"/>
      <c r="E952" s="8" t="s">
        <v>19</v>
      </c>
      <c r="F952" s="8" t="s">
        <v>20</v>
      </c>
      <c r="G952" s="6" t="s">
        <v>27</v>
      </c>
      <c r="H952" s="6" t="s">
        <v>3241</v>
      </c>
    </row>
    <row customHeight="1" ht="15" r="953" s="17" spans="1:9">
      <c r="A953" s="7" t="s">
        <v>3242</v>
      </c>
      <c r="B953" s="8" t="s">
        <v>97</v>
      </c>
      <c r="C953" s="8" t="s">
        <v>3243</v>
      </c>
      <c r="D953" s="9" t="n"/>
      <c r="E953" s="8" t="s">
        <v>19</v>
      </c>
      <c r="F953" s="8" t="s">
        <v>20</v>
      </c>
      <c r="G953" s="6" t="s">
        <v>27</v>
      </c>
      <c r="H953" s="6" t="s">
        <v>3244</v>
      </c>
    </row>
    <row customHeight="1" ht="15" r="954" s="17" spans="1:9">
      <c r="A954" s="7" t="s">
        <v>3245</v>
      </c>
      <c r="B954" s="8" t="s">
        <v>97</v>
      </c>
      <c r="C954" s="8" t="s">
        <v>3246</v>
      </c>
      <c r="D954" s="9" t="n"/>
      <c r="E954" s="8" t="s">
        <v>19</v>
      </c>
      <c r="F954" s="8" t="s">
        <v>20</v>
      </c>
      <c r="G954" s="6" t="s">
        <v>27</v>
      </c>
      <c r="H954" s="6" t="s">
        <v>3247</v>
      </c>
    </row>
    <row customHeight="1" ht="15" r="955" s="17" spans="1:9">
      <c r="A955" s="7" t="s">
        <v>3248</v>
      </c>
      <c r="B955" s="8" t="s">
        <v>97</v>
      </c>
      <c r="C955" s="8" t="s">
        <v>3249</v>
      </c>
      <c r="D955" s="9" t="n"/>
      <c r="E955" s="8" t="s">
        <v>19</v>
      </c>
      <c r="F955" s="8" t="s">
        <v>20</v>
      </c>
      <c r="G955" s="6" t="s">
        <v>27</v>
      </c>
      <c r="H955" s="6" t="s">
        <v>3250</v>
      </c>
    </row>
    <row customHeight="1" ht="15" r="956" s="17" spans="1:9">
      <c r="A956" s="7" t="s">
        <v>3251</v>
      </c>
      <c r="B956" s="8" t="s">
        <v>97</v>
      </c>
      <c r="C956" s="8" t="s">
        <v>3252</v>
      </c>
      <c r="D956" s="9" t="n"/>
      <c r="E956" s="8" t="s">
        <v>212</v>
      </c>
      <c r="F956" s="8" t="s">
        <v>20</v>
      </c>
      <c r="G956" s="6" t="s">
        <v>27</v>
      </c>
      <c r="H956" s="6" t="s">
        <v>3253</v>
      </c>
    </row>
    <row customHeight="1" ht="15" r="957" s="17" spans="1:9">
      <c r="A957" s="7" t="s">
        <v>3254</v>
      </c>
      <c r="B957" s="8" t="s">
        <v>97</v>
      </c>
      <c r="C957" s="8" t="s">
        <v>3255</v>
      </c>
      <c r="D957" s="10" t="s">
        <v>3255</v>
      </c>
      <c r="E957" s="8" t="s">
        <v>274</v>
      </c>
      <c r="F957" s="8" t="s">
        <v>20</v>
      </c>
      <c r="G957" s="6" t="s">
        <v>27</v>
      </c>
      <c r="H957" s="6" t="s">
        <v>3256</v>
      </c>
    </row>
    <row customHeight="1" ht="15" r="958" s="17" spans="1:9">
      <c r="A958" s="7" t="s">
        <v>3257</v>
      </c>
      <c r="B958" s="8" t="s">
        <v>97</v>
      </c>
      <c r="C958" s="8" t="s">
        <v>3258</v>
      </c>
      <c r="D958" s="10" t="s">
        <v>3259</v>
      </c>
      <c r="E958" s="8" t="s">
        <v>274</v>
      </c>
      <c r="F958" s="8" t="s">
        <v>275</v>
      </c>
      <c r="G958" s="6" t="s">
        <v>27</v>
      </c>
      <c r="H958" s="6" t="s">
        <v>3260</v>
      </c>
    </row>
    <row customHeight="1" ht="15" r="959" s="17" spans="1:9">
      <c r="A959" s="7" t="s">
        <v>3261</v>
      </c>
      <c r="B959" s="8" t="s">
        <v>97</v>
      </c>
      <c r="C959" s="8" t="s">
        <v>3262</v>
      </c>
      <c r="D959" s="10" t="s">
        <v>3263</v>
      </c>
      <c r="E959" s="8" t="s">
        <v>274</v>
      </c>
      <c r="F959" s="8" t="s">
        <v>275</v>
      </c>
      <c r="G959" s="6" t="s">
        <v>27</v>
      </c>
      <c r="H959" s="6" t="s">
        <v>3264</v>
      </c>
    </row>
    <row customHeight="1" ht="15" r="960" s="17" spans="1:9">
      <c r="A960" s="7" t="s">
        <v>3265</v>
      </c>
      <c r="B960" s="8" t="s">
        <v>97</v>
      </c>
      <c r="C960" s="8" t="s">
        <v>3266</v>
      </c>
      <c r="D960" s="10" t="s">
        <v>3267</v>
      </c>
      <c r="E960" s="8" t="s">
        <v>247</v>
      </c>
      <c r="F960" s="8" t="s">
        <v>248</v>
      </c>
      <c r="G960" s="6" t="s">
        <v>27</v>
      </c>
      <c r="H960" s="6" t="s">
        <v>3268</v>
      </c>
    </row>
    <row customHeight="1" ht="15" r="961" s="17" spans="1:9">
      <c r="A961" s="7" t="s">
        <v>3269</v>
      </c>
      <c r="B961" s="8" t="s">
        <v>97</v>
      </c>
      <c r="C961" s="8" t="s">
        <v>3270</v>
      </c>
      <c r="D961" s="10" t="s">
        <v>3271</v>
      </c>
      <c r="E961" s="8" t="s">
        <v>247</v>
      </c>
      <c r="F961" s="8" t="s">
        <v>20</v>
      </c>
      <c r="G961" s="6" t="s">
        <v>27</v>
      </c>
      <c r="H961" s="6" t="s">
        <v>3272</v>
      </c>
    </row>
    <row customHeight="1" ht="15" r="962" s="17" spans="1:9">
      <c r="A962" s="7" t="s">
        <v>3273</v>
      </c>
      <c r="B962" s="8" t="s">
        <v>97</v>
      </c>
      <c r="C962" s="8" t="s">
        <v>3274</v>
      </c>
      <c r="D962" s="10" t="s">
        <v>3274</v>
      </c>
      <c r="E962" s="8" t="s">
        <v>212</v>
      </c>
      <c r="F962" s="8" t="s">
        <v>13</v>
      </c>
      <c r="G962" s="6" t="s">
        <v>27</v>
      </c>
      <c r="H962" s="6" t="s">
        <v>3275</v>
      </c>
    </row>
    <row customHeight="1" ht="15" r="963" s="17" spans="1:9">
      <c r="A963" s="7" t="s">
        <v>3276</v>
      </c>
      <c r="B963" s="8" t="s">
        <v>97</v>
      </c>
      <c r="C963" s="8" t="s">
        <v>3277</v>
      </c>
      <c r="D963" s="10" t="s">
        <v>3278</v>
      </c>
      <c r="E963" s="8" t="s">
        <v>247</v>
      </c>
      <c r="F963" s="8" t="s">
        <v>248</v>
      </c>
      <c r="G963" s="6" t="s">
        <v>27</v>
      </c>
      <c r="H963" s="6" t="s">
        <v>3279</v>
      </c>
    </row>
    <row customHeight="1" ht="15" r="964" s="17" spans="1:9">
      <c r="A964" s="7" t="s">
        <v>3280</v>
      </c>
      <c r="B964" s="8" t="s">
        <v>97</v>
      </c>
      <c r="C964" s="8" t="s">
        <v>3281</v>
      </c>
      <c r="D964" s="9" t="n"/>
      <c r="E964" s="8" t="s">
        <v>247</v>
      </c>
      <c r="F964" s="8" t="s">
        <v>248</v>
      </c>
      <c r="G964" s="6" t="s">
        <v>27</v>
      </c>
      <c r="H964" s="6" t="s">
        <v>3282</v>
      </c>
    </row>
    <row customHeight="1" ht="15" r="965" s="17" spans="1:9">
      <c r="A965" s="7" t="s">
        <v>3283</v>
      </c>
      <c r="B965" s="8" t="s">
        <v>97</v>
      </c>
      <c r="C965" s="8" t="s">
        <v>3284</v>
      </c>
      <c r="D965" s="9" t="n"/>
      <c r="E965" s="8" t="s">
        <v>247</v>
      </c>
      <c r="F965" s="8" t="s">
        <v>248</v>
      </c>
      <c r="G965" s="6" t="s">
        <v>27</v>
      </c>
      <c r="H965" s="6" t="s">
        <v>3285</v>
      </c>
    </row>
    <row customHeight="1" ht="15" r="966" s="17" spans="1:9">
      <c r="A966" s="7" t="s">
        <v>3286</v>
      </c>
      <c r="B966" s="8" t="s">
        <v>97</v>
      </c>
      <c r="C966" s="8" t="s">
        <v>3287</v>
      </c>
      <c r="D966" s="9" t="n"/>
      <c r="E966" s="8" t="s">
        <v>247</v>
      </c>
      <c r="F966" s="8" t="s">
        <v>248</v>
      </c>
      <c r="G966" s="6" t="s">
        <v>27</v>
      </c>
      <c r="H966" s="6" t="s">
        <v>3288</v>
      </c>
    </row>
    <row customHeight="1" ht="15" r="967" s="17" spans="1:9">
      <c r="A967" s="7" t="s">
        <v>3289</v>
      </c>
      <c r="B967" s="8" t="s">
        <v>97</v>
      </c>
      <c r="C967" s="8" t="s">
        <v>3290</v>
      </c>
      <c r="D967" s="8" t="s">
        <v>3291</v>
      </c>
      <c r="E967" s="8" t="s">
        <v>247</v>
      </c>
      <c r="F967" s="8" t="s">
        <v>20</v>
      </c>
      <c r="G967" s="6" t="s">
        <v>14</v>
      </c>
      <c r="H967" s="6" t="s">
        <v>3292</v>
      </c>
    </row>
    <row customHeight="1" ht="15" r="968" s="17" spans="1:9">
      <c r="A968" s="7" t="s">
        <v>3293</v>
      </c>
      <c r="B968" s="8" t="s">
        <v>97</v>
      </c>
      <c r="C968" s="8" t="s">
        <v>3294</v>
      </c>
      <c r="D968" s="10" t="s">
        <v>3295</v>
      </c>
      <c r="E968" s="8" t="s">
        <v>280</v>
      </c>
      <c r="F968" s="8" t="s">
        <v>13</v>
      </c>
      <c r="G968" s="6" t="s">
        <v>27</v>
      </c>
      <c r="H968" s="6" t="s">
        <v>3296</v>
      </c>
    </row>
    <row customHeight="1" ht="15" r="969" s="17" spans="1:9">
      <c r="A969" s="7" t="s">
        <v>3297</v>
      </c>
      <c r="B969" s="8" t="s">
        <v>97</v>
      </c>
      <c r="C969" s="8" t="s">
        <v>3298</v>
      </c>
      <c r="D969" s="10" t="s">
        <v>3299</v>
      </c>
      <c r="E969" s="8" t="s">
        <v>2749</v>
      </c>
      <c r="F969" s="8" t="s">
        <v>20</v>
      </c>
      <c r="G969" s="6" t="s">
        <v>27</v>
      </c>
      <c r="H969" s="6" t="s">
        <v>3300</v>
      </c>
    </row>
    <row customHeight="1" ht="15" r="970" s="17" spans="1:9">
      <c r="A970" s="7" t="s">
        <v>3301</v>
      </c>
      <c r="B970" s="8" t="s">
        <v>97</v>
      </c>
      <c r="C970" s="8" t="s">
        <v>3302</v>
      </c>
      <c r="D970" s="9" t="n"/>
      <c r="E970" s="8" t="s">
        <v>280</v>
      </c>
      <c r="F970" s="8" t="s">
        <v>20</v>
      </c>
      <c r="G970" s="6" t="s">
        <v>27</v>
      </c>
      <c r="H970" s="6" t="s">
        <v>3303</v>
      </c>
    </row>
    <row customHeight="1" ht="15" r="971" s="17" spans="1:9">
      <c r="A971" s="7" t="s">
        <v>3304</v>
      </c>
      <c r="B971" s="8" t="s">
        <v>97</v>
      </c>
      <c r="C971" s="8" t="s">
        <v>3305</v>
      </c>
      <c r="D971" s="10" t="s">
        <v>3306</v>
      </c>
      <c r="E971" s="8" t="s">
        <v>19</v>
      </c>
      <c r="F971" s="8" t="s">
        <v>20</v>
      </c>
      <c r="G971" s="6" t="s">
        <v>27</v>
      </c>
      <c r="H971" s="6" t="s">
        <v>3307</v>
      </c>
    </row>
    <row customHeight="1" ht="15" r="972" s="17" spans="1:9">
      <c r="A972" s="7" t="s">
        <v>3308</v>
      </c>
      <c r="B972" s="8" t="s">
        <v>97</v>
      </c>
      <c r="C972" s="8" t="s">
        <v>3309</v>
      </c>
      <c r="D972" s="10" t="s">
        <v>3310</v>
      </c>
      <c r="E972" s="8" t="s">
        <v>796</v>
      </c>
      <c r="F972" s="8" t="s">
        <v>20</v>
      </c>
      <c r="G972" s="6" t="s">
        <v>27</v>
      </c>
      <c r="H972" s="6" t="s">
        <v>3311</v>
      </c>
    </row>
    <row customHeight="1" ht="15" r="973" s="17" spans="1:9">
      <c r="A973" s="7" t="s">
        <v>3312</v>
      </c>
      <c r="B973" s="8" t="s">
        <v>97</v>
      </c>
      <c r="C973" s="8" t="s">
        <v>3313</v>
      </c>
      <c r="D973" s="10" t="s">
        <v>3314</v>
      </c>
      <c r="E973" s="8" t="s">
        <v>2029</v>
      </c>
      <c r="F973" s="8" t="s">
        <v>20</v>
      </c>
      <c r="G973" s="6" t="s">
        <v>27</v>
      </c>
      <c r="H973" s="6" t="s">
        <v>3315</v>
      </c>
    </row>
    <row customHeight="1" ht="15" r="974" s="17" spans="1:9">
      <c r="A974" s="7" t="s">
        <v>3316</v>
      </c>
      <c r="B974" s="8" t="s">
        <v>97</v>
      </c>
      <c r="C974" s="8" t="s">
        <v>3317</v>
      </c>
      <c r="D974" s="9" t="n"/>
      <c r="E974" s="8" t="s">
        <v>2029</v>
      </c>
      <c r="F974" s="8" t="s">
        <v>20</v>
      </c>
      <c r="G974" s="6" t="s">
        <v>27</v>
      </c>
      <c r="H974" s="6" t="s">
        <v>3318</v>
      </c>
    </row>
    <row customHeight="1" ht="15" r="975" s="17" spans="1:9">
      <c r="A975" s="7" t="s">
        <v>3319</v>
      </c>
      <c r="B975" s="8" t="s">
        <v>97</v>
      </c>
      <c r="C975" s="8" t="s">
        <v>3320</v>
      </c>
      <c r="D975" s="9" t="n"/>
      <c r="E975" s="8" t="s">
        <v>1226</v>
      </c>
      <c r="F975" s="8" t="s">
        <v>20</v>
      </c>
      <c r="G975" s="6" t="s">
        <v>27</v>
      </c>
      <c r="H975" s="6" t="s">
        <v>3321</v>
      </c>
    </row>
    <row customHeight="1" ht="15" r="976" s="17" spans="1:9">
      <c r="A976" s="7" t="s">
        <v>3322</v>
      </c>
      <c r="B976" s="8" t="s">
        <v>97</v>
      </c>
      <c r="C976" s="8" t="s">
        <v>3323</v>
      </c>
      <c r="D976" s="10" t="s">
        <v>3324</v>
      </c>
      <c r="E976" s="8" t="s">
        <v>2749</v>
      </c>
      <c r="F976" s="8" t="s">
        <v>20</v>
      </c>
      <c r="G976" s="6" t="s">
        <v>27</v>
      </c>
      <c r="H976" s="6" t="s">
        <v>3325</v>
      </c>
    </row>
    <row customHeight="1" ht="15" r="977" s="17" spans="1:9">
      <c r="A977" s="7" t="s">
        <v>3326</v>
      </c>
      <c r="B977" s="8" t="s">
        <v>97</v>
      </c>
      <c r="C977" s="8" t="s">
        <v>3327</v>
      </c>
      <c r="D977" s="10" t="s">
        <v>3327</v>
      </c>
      <c r="E977" s="8" t="s">
        <v>212</v>
      </c>
      <c r="F977" s="8" t="s">
        <v>20</v>
      </c>
      <c r="G977" s="6" t="s">
        <v>27</v>
      </c>
      <c r="H977" s="6" t="s">
        <v>3328</v>
      </c>
    </row>
    <row customHeight="1" ht="15" r="978" s="17" spans="1:9">
      <c r="A978" s="7" t="s">
        <v>3329</v>
      </c>
      <c r="B978" s="8" t="s">
        <v>97</v>
      </c>
      <c r="C978" s="8" t="s">
        <v>3330</v>
      </c>
      <c r="D978" s="10" t="s">
        <v>3331</v>
      </c>
      <c r="E978" s="8" t="s">
        <v>212</v>
      </c>
      <c r="F978" s="8" t="s">
        <v>20</v>
      </c>
      <c r="G978" s="6" t="s">
        <v>27</v>
      </c>
      <c r="H978" s="6" t="s">
        <v>3332</v>
      </c>
    </row>
    <row customHeight="1" ht="15" r="979" s="17" spans="1:9">
      <c r="A979" s="7" t="s">
        <v>3333</v>
      </c>
      <c r="B979" s="8" t="s">
        <v>97</v>
      </c>
      <c r="C979" s="8" t="s">
        <v>3334</v>
      </c>
      <c r="D979" s="10" t="s">
        <v>3335</v>
      </c>
      <c r="E979" s="8" t="s">
        <v>212</v>
      </c>
      <c r="F979" s="8" t="s">
        <v>20</v>
      </c>
      <c r="G979" s="6" t="s">
        <v>27</v>
      </c>
      <c r="H979" s="6" t="s">
        <v>3336</v>
      </c>
    </row>
    <row customHeight="1" ht="15" r="980" s="17" spans="1:9">
      <c r="A980" s="7" t="s">
        <v>3337</v>
      </c>
      <c r="B980" s="8" t="s">
        <v>97</v>
      </c>
      <c r="C980" s="8" t="s">
        <v>3338</v>
      </c>
      <c r="D980" s="9" t="n"/>
      <c r="E980" s="8" t="s">
        <v>212</v>
      </c>
      <c r="F980" s="8" t="s">
        <v>20</v>
      </c>
      <c r="G980" s="6" t="s">
        <v>27</v>
      </c>
      <c r="H980" s="6" t="s">
        <v>3339</v>
      </c>
    </row>
    <row customHeight="1" ht="15" r="981" s="17" spans="1:9">
      <c r="A981" s="7" t="s">
        <v>3340</v>
      </c>
      <c r="B981" s="8" t="s">
        <v>97</v>
      </c>
      <c r="C981" s="8" t="s">
        <v>3341</v>
      </c>
      <c r="D981" s="9" t="n"/>
      <c r="E981" s="8" t="s">
        <v>212</v>
      </c>
      <c r="F981" s="8" t="s">
        <v>20</v>
      </c>
      <c r="G981" s="6" t="s">
        <v>27</v>
      </c>
      <c r="H981" s="6" t="s">
        <v>3342</v>
      </c>
    </row>
    <row customHeight="1" ht="15" r="982" s="17" spans="1:9">
      <c r="A982" s="7" t="s">
        <v>3343</v>
      </c>
      <c r="B982" s="8" t="s">
        <v>97</v>
      </c>
      <c r="C982" s="8" t="s">
        <v>3344</v>
      </c>
      <c r="D982" s="10" t="s">
        <v>3345</v>
      </c>
      <c r="E982" s="8" t="s">
        <v>212</v>
      </c>
      <c r="F982" s="8" t="s">
        <v>20</v>
      </c>
      <c r="G982" s="6" t="s">
        <v>27</v>
      </c>
      <c r="H982" s="6" t="s">
        <v>3346</v>
      </c>
    </row>
    <row customHeight="1" ht="15" r="983" s="17" spans="1:9">
      <c r="A983" s="7" t="s">
        <v>3347</v>
      </c>
      <c r="B983" s="8" t="s">
        <v>97</v>
      </c>
      <c r="C983" s="8" t="s">
        <v>3348</v>
      </c>
      <c r="D983" s="10" t="s">
        <v>3349</v>
      </c>
      <c r="E983" s="8" t="s">
        <v>212</v>
      </c>
      <c r="F983" s="8" t="s">
        <v>20</v>
      </c>
      <c r="G983" s="6" t="s">
        <v>27</v>
      </c>
      <c r="H983" s="6" t="s">
        <v>3350</v>
      </c>
    </row>
    <row customHeight="1" ht="15" r="984" s="17" spans="1:9">
      <c r="A984" s="7" t="s">
        <v>3351</v>
      </c>
      <c r="B984" s="8" t="s">
        <v>97</v>
      </c>
      <c r="C984" s="8" t="s">
        <v>3352</v>
      </c>
      <c r="D984" s="10" t="s">
        <v>3353</v>
      </c>
      <c r="E984" s="8" t="s">
        <v>212</v>
      </c>
      <c r="F984" s="8" t="s">
        <v>13</v>
      </c>
      <c r="G984" s="6" t="s">
        <v>27</v>
      </c>
      <c r="H984" s="6" t="s">
        <v>3354</v>
      </c>
    </row>
    <row customHeight="1" ht="15" r="985" s="17" spans="1:9">
      <c r="A985" s="7" t="s">
        <v>3355</v>
      </c>
      <c r="B985" s="8" t="s">
        <v>97</v>
      </c>
      <c r="C985" s="8" t="s">
        <v>3356</v>
      </c>
      <c r="D985" s="9" t="n"/>
      <c r="E985" s="8" t="s">
        <v>212</v>
      </c>
      <c r="F985" s="8" t="s">
        <v>20</v>
      </c>
      <c r="G985" s="6" t="s">
        <v>27</v>
      </c>
      <c r="H985" s="6" t="s">
        <v>3357</v>
      </c>
    </row>
    <row customHeight="1" ht="15" r="986" s="17" spans="1:9">
      <c r="A986" s="7" t="s">
        <v>3358</v>
      </c>
      <c r="B986" s="8" t="s">
        <v>97</v>
      </c>
      <c r="C986" s="8" t="s">
        <v>3359</v>
      </c>
      <c r="D986" s="10" t="s">
        <v>3360</v>
      </c>
      <c r="E986" s="8" t="s">
        <v>212</v>
      </c>
      <c r="F986" s="8" t="s">
        <v>20</v>
      </c>
      <c r="G986" s="6" t="s">
        <v>27</v>
      </c>
      <c r="H986" s="6" t="s">
        <v>3361</v>
      </c>
    </row>
    <row customHeight="1" ht="15" r="987" s="17" spans="1:9">
      <c r="A987" s="7" t="s">
        <v>3362</v>
      </c>
      <c r="B987" s="8" t="s">
        <v>97</v>
      </c>
      <c r="C987" s="8" t="s">
        <v>3363</v>
      </c>
      <c r="D987" s="10" t="s">
        <v>3364</v>
      </c>
      <c r="E987" s="8" t="s">
        <v>212</v>
      </c>
      <c r="F987" s="8" t="s">
        <v>20</v>
      </c>
      <c r="G987" s="6" t="s">
        <v>27</v>
      </c>
      <c r="H987" s="6" t="s">
        <v>3365</v>
      </c>
    </row>
    <row customHeight="1" ht="15" r="988" s="17" spans="1:9">
      <c r="A988" s="7" t="s">
        <v>3366</v>
      </c>
      <c r="B988" s="8" t="s">
        <v>97</v>
      </c>
      <c r="C988" s="8" t="s">
        <v>3367</v>
      </c>
      <c r="D988" s="10" t="s">
        <v>3368</v>
      </c>
      <c r="E988" s="8" t="s">
        <v>212</v>
      </c>
      <c r="F988" s="8" t="s">
        <v>20</v>
      </c>
      <c r="G988" s="6" t="s">
        <v>27</v>
      </c>
      <c r="H988" s="6" t="s">
        <v>3369</v>
      </c>
    </row>
    <row customHeight="1" ht="15" r="989" s="17" spans="1:9">
      <c r="A989" s="7" t="s">
        <v>3370</v>
      </c>
      <c r="B989" s="8" t="s">
        <v>97</v>
      </c>
      <c r="C989" s="8" t="s">
        <v>3371</v>
      </c>
      <c r="D989" s="10" t="s">
        <v>3372</v>
      </c>
      <c r="E989" s="8" t="s">
        <v>212</v>
      </c>
      <c r="F989" s="8" t="s">
        <v>20</v>
      </c>
      <c r="G989" s="6" t="s">
        <v>27</v>
      </c>
      <c r="H989" s="6" t="s">
        <v>3373</v>
      </c>
    </row>
    <row customHeight="1" ht="15" r="990" s="17" spans="1:9">
      <c r="A990" s="7" t="s">
        <v>3374</v>
      </c>
      <c r="B990" s="8" t="s">
        <v>97</v>
      </c>
      <c r="C990" s="8" t="s">
        <v>3375</v>
      </c>
      <c r="D990" s="10" t="s">
        <v>3376</v>
      </c>
      <c r="E990" s="8" t="s">
        <v>19</v>
      </c>
      <c r="F990" s="8" t="s">
        <v>20</v>
      </c>
      <c r="G990" s="6" t="s">
        <v>27</v>
      </c>
      <c r="H990" s="6" t="s">
        <v>3377</v>
      </c>
    </row>
    <row customHeight="1" ht="15" r="991" s="17" spans="1:9">
      <c r="A991" s="7" t="s">
        <v>3378</v>
      </c>
      <c r="B991" s="8" t="s">
        <v>97</v>
      </c>
      <c r="C991" s="8" t="s">
        <v>3379</v>
      </c>
      <c r="D991" s="10" t="s">
        <v>3380</v>
      </c>
      <c r="E991" s="8" t="s">
        <v>212</v>
      </c>
      <c r="F991" s="8" t="s">
        <v>20</v>
      </c>
      <c r="G991" s="6" t="s">
        <v>27</v>
      </c>
      <c r="H991" s="6" t="s">
        <v>3381</v>
      </c>
    </row>
    <row customHeight="1" ht="15" r="992" s="17" spans="1:9">
      <c r="A992" s="7" t="s">
        <v>3382</v>
      </c>
      <c r="B992" s="8" t="s">
        <v>97</v>
      </c>
      <c r="C992" s="8" t="s">
        <v>3383</v>
      </c>
      <c r="D992" s="10" t="s">
        <v>3384</v>
      </c>
      <c r="E992" s="8" t="s">
        <v>212</v>
      </c>
      <c r="F992" s="8" t="s">
        <v>20</v>
      </c>
      <c r="G992" s="6" t="s">
        <v>27</v>
      </c>
      <c r="H992" s="6" t="s">
        <v>3385</v>
      </c>
    </row>
    <row customHeight="1" ht="15" r="993" s="17" spans="1:9">
      <c r="A993" s="7" t="s">
        <v>3386</v>
      </c>
      <c r="B993" s="8" t="s">
        <v>97</v>
      </c>
      <c r="C993" s="8" t="s">
        <v>3387</v>
      </c>
      <c r="D993" s="10" t="s">
        <v>3388</v>
      </c>
      <c r="E993" s="8" t="s">
        <v>212</v>
      </c>
      <c r="F993" s="8" t="s">
        <v>20</v>
      </c>
      <c r="G993" s="6" t="s">
        <v>27</v>
      </c>
      <c r="H993" s="6" t="s">
        <v>3389</v>
      </c>
    </row>
    <row customHeight="1" ht="15" r="994" s="17" spans="1:9">
      <c r="A994" s="7" t="s">
        <v>3390</v>
      </c>
      <c r="B994" s="8" t="s">
        <v>97</v>
      </c>
      <c r="C994" s="8" t="s">
        <v>3391</v>
      </c>
      <c r="D994" s="10" t="s">
        <v>3392</v>
      </c>
      <c r="E994" s="8" t="s">
        <v>212</v>
      </c>
      <c r="F994" s="8" t="s">
        <v>20</v>
      </c>
      <c r="G994" s="6" t="s">
        <v>27</v>
      </c>
      <c r="H994" s="6" t="s">
        <v>3393</v>
      </c>
    </row>
    <row customHeight="1" ht="15" r="995" s="17" spans="1:9">
      <c r="A995" s="7" t="s">
        <v>3394</v>
      </c>
      <c r="B995" s="8" t="s">
        <v>97</v>
      </c>
      <c r="C995" s="8" t="s">
        <v>3395</v>
      </c>
      <c r="D995" s="10" t="s">
        <v>3396</v>
      </c>
      <c r="E995" s="8" t="s">
        <v>19</v>
      </c>
      <c r="F995" s="8" t="s">
        <v>20</v>
      </c>
      <c r="G995" s="6" t="s">
        <v>27</v>
      </c>
      <c r="H995" s="6" t="s">
        <v>3397</v>
      </c>
    </row>
    <row customHeight="1" ht="15" r="996" s="17" spans="1:9">
      <c r="A996" s="7" t="s">
        <v>3398</v>
      </c>
      <c r="B996" s="8" t="s">
        <v>97</v>
      </c>
      <c r="C996" s="8" t="s">
        <v>3399</v>
      </c>
      <c r="D996" s="9" t="n"/>
      <c r="E996" s="8" t="s">
        <v>212</v>
      </c>
      <c r="F996" s="8" t="s">
        <v>20</v>
      </c>
      <c r="G996" s="6" t="s">
        <v>27</v>
      </c>
      <c r="H996" s="6" t="s">
        <v>3400</v>
      </c>
    </row>
    <row customHeight="1" ht="15" r="997" s="17" spans="1:9">
      <c r="A997" s="7" t="s">
        <v>3401</v>
      </c>
      <c r="B997" s="8" t="s">
        <v>97</v>
      </c>
      <c r="C997" s="8" t="s">
        <v>3402</v>
      </c>
      <c r="D997" s="10" t="s">
        <v>3403</v>
      </c>
      <c r="E997" s="8" t="s">
        <v>212</v>
      </c>
      <c r="F997" s="8" t="s">
        <v>20</v>
      </c>
      <c r="G997" s="6" t="s">
        <v>27</v>
      </c>
      <c r="H997" s="6" t="s">
        <v>3404</v>
      </c>
    </row>
    <row customHeight="1" ht="15" r="998" s="17" spans="1:9">
      <c r="A998" s="7" t="s">
        <v>3405</v>
      </c>
      <c r="B998" s="8" t="s">
        <v>97</v>
      </c>
      <c r="C998" s="8" t="s">
        <v>3406</v>
      </c>
      <c r="D998" s="10" t="s">
        <v>3407</v>
      </c>
      <c r="E998" s="8" t="s">
        <v>212</v>
      </c>
      <c r="F998" s="8" t="s">
        <v>20</v>
      </c>
      <c r="G998" s="6" t="s">
        <v>27</v>
      </c>
      <c r="H998" s="6" t="s">
        <v>3408</v>
      </c>
    </row>
    <row customHeight="1" ht="15" r="999" s="17" spans="1:9">
      <c r="A999" s="7" t="s">
        <v>3409</v>
      </c>
      <c r="B999" s="8" t="s">
        <v>97</v>
      </c>
      <c r="C999" s="8" t="s">
        <v>3410</v>
      </c>
      <c r="D999" s="10" t="s">
        <v>3411</v>
      </c>
      <c r="E999" s="8" t="s">
        <v>212</v>
      </c>
      <c r="F999" s="8" t="s">
        <v>20</v>
      </c>
      <c r="G999" s="6" t="s">
        <v>27</v>
      </c>
      <c r="H999" s="6" t="s">
        <v>3412</v>
      </c>
    </row>
    <row customHeight="1" ht="15" r="1000" s="17" spans="1:9">
      <c r="A1000" s="7" t="s">
        <v>3413</v>
      </c>
      <c r="B1000" s="8" t="s">
        <v>97</v>
      </c>
      <c r="C1000" s="8" t="s">
        <v>3414</v>
      </c>
      <c r="D1000" s="10" t="s">
        <v>3415</v>
      </c>
      <c r="E1000" s="8" t="s">
        <v>212</v>
      </c>
      <c r="F1000" s="8" t="s">
        <v>20</v>
      </c>
      <c r="G1000" s="6" t="s">
        <v>27</v>
      </c>
      <c r="H1000" s="6" t="s">
        <v>3416</v>
      </c>
    </row>
    <row customHeight="1" ht="15" r="1001" s="17" spans="1:9">
      <c r="A1001" s="7" t="s">
        <v>3417</v>
      </c>
      <c r="B1001" s="8" t="s">
        <v>97</v>
      </c>
      <c r="C1001" s="8" t="s">
        <v>3418</v>
      </c>
      <c r="D1001" s="9" t="n"/>
      <c r="E1001" s="8" t="s">
        <v>212</v>
      </c>
      <c r="F1001" s="8" t="s">
        <v>20</v>
      </c>
      <c r="G1001" s="6" t="s">
        <v>27</v>
      </c>
      <c r="H1001" s="6" t="s">
        <v>3419</v>
      </c>
    </row>
    <row customHeight="1" ht="15" r="1002" s="17" spans="1:9">
      <c r="A1002" s="7" t="s">
        <v>3420</v>
      </c>
      <c r="B1002" s="8" t="s">
        <v>97</v>
      </c>
      <c r="C1002" s="8" t="s">
        <v>3421</v>
      </c>
      <c r="D1002" s="10" t="s">
        <v>3422</v>
      </c>
      <c r="E1002" s="8" t="s">
        <v>212</v>
      </c>
      <c r="F1002" s="8" t="s">
        <v>20</v>
      </c>
      <c r="G1002" s="6" t="s">
        <v>27</v>
      </c>
      <c r="H1002" s="6" t="s">
        <v>3423</v>
      </c>
    </row>
    <row customHeight="1" ht="15" r="1003" s="17" spans="1:9">
      <c r="A1003" s="7" t="s">
        <v>3424</v>
      </c>
      <c r="B1003" s="8" t="s">
        <v>97</v>
      </c>
      <c r="C1003" s="8" t="s">
        <v>3425</v>
      </c>
      <c r="D1003" s="10" t="s">
        <v>3426</v>
      </c>
      <c r="E1003" s="8" t="s">
        <v>212</v>
      </c>
      <c r="F1003" s="8" t="s">
        <v>20</v>
      </c>
      <c r="G1003" s="6" t="s">
        <v>27</v>
      </c>
      <c r="H1003" s="6" t="s">
        <v>3427</v>
      </c>
    </row>
    <row customHeight="1" ht="15" r="1004" s="17" spans="1:9">
      <c r="A1004" s="7" t="s">
        <v>3428</v>
      </c>
      <c r="B1004" s="8" t="s">
        <v>97</v>
      </c>
      <c r="C1004" s="8" t="s">
        <v>3429</v>
      </c>
      <c r="D1004" s="10" t="s">
        <v>3430</v>
      </c>
      <c r="E1004" s="8" t="s">
        <v>212</v>
      </c>
      <c r="F1004" s="8" t="s">
        <v>20</v>
      </c>
      <c r="G1004" s="6" t="s">
        <v>27</v>
      </c>
      <c r="H1004" s="6" t="s">
        <v>3431</v>
      </c>
    </row>
    <row customHeight="1" ht="15" r="1005" s="17" spans="1:9">
      <c r="A1005" s="7" t="s">
        <v>3432</v>
      </c>
      <c r="B1005" s="8" t="s">
        <v>97</v>
      </c>
      <c r="C1005" s="8" t="s">
        <v>3433</v>
      </c>
      <c r="D1005" s="10" t="s">
        <v>3434</v>
      </c>
      <c r="E1005" s="8" t="s">
        <v>212</v>
      </c>
      <c r="F1005" s="8" t="s">
        <v>20</v>
      </c>
      <c r="G1005" s="6" t="s">
        <v>27</v>
      </c>
      <c r="H1005" s="6" t="s">
        <v>3435</v>
      </c>
    </row>
    <row customHeight="1" ht="15" r="1006" s="17" spans="1:9">
      <c r="A1006" s="7" t="s">
        <v>3436</v>
      </c>
      <c r="B1006" s="8" t="s">
        <v>97</v>
      </c>
      <c r="C1006" s="8" t="s">
        <v>3437</v>
      </c>
      <c r="D1006" s="10" t="s">
        <v>3438</v>
      </c>
      <c r="E1006" s="8" t="s">
        <v>212</v>
      </c>
      <c r="F1006" s="8" t="s">
        <v>20</v>
      </c>
      <c r="G1006" s="6" t="s">
        <v>27</v>
      </c>
      <c r="H1006" s="6" t="s">
        <v>3439</v>
      </c>
    </row>
    <row customHeight="1" ht="15" r="1007" s="17" spans="1:9">
      <c r="A1007" s="7" t="s">
        <v>3440</v>
      </c>
      <c r="B1007" s="8" t="s">
        <v>97</v>
      </c>
      <c r="C1007" s="8" t="s">
        <v>3441</v>
      </c>
      <c r="D1007" s="10" t="s">
        <v>3441</v>
      </c>
      <c r="E1007" s="8" t="s">
        <v>212</v>
      </c>
      <c r="F1007" s="8" t="s">
        <v>20</v>
      </c>
      <c r="G1007" s="6" t="s">
        <v>27</v>
      </c>
      <c r="H1007" s="6" t="s">
        <v>3442</v>
      </c>
    </row>
    <row customHeight="1" ht="15" r="1008" s="17" spans="1:9">
      <c r="A1008" s="7" t="s">
        <v>3443</v>
      </c>
      <c r="B1008" s="8" t="s">
        <v>97</v>
      </c>
      <c r="C1008" s="8" t="s">
        <v>3444</v>
      </c>
      <c r="D1008" s="9" t="n"/>
      <c r="E1008" s="8" t="s">
        <v>212</v>
      </c>
      <c r="F1008" s="8" t="s">
        <v>20</v>
      </c>
      <c r="G1008" s="6" t="s">
        <v>27</v>
      </c>
      <c r="H1008" s="6" t="s">
        <v>3445</v>
      </c>
    </row>
    <row customHeight="1" ht="15" r="1009" s="17" spans="1:9">
      <c r="A1009" s="7" t="s">
        <v>3446</v>
      </c>
      <c r="B1009" s="8" t="s">
        <v>97</v>
      </c>
      <c r="C1009" s="8" t="s">
        <v>3447</v>
      </c>
      <c r="D1009" s="10" t="s">
        <v>3448</v>
      </c>
      <c r="E1009" s="8" t="s">
        <v>212</v>
      </c>
      <c r="F1009" s="8" t="s">
        <v>20</v>
      </c>
      <c r="G1009" s="6" t="s">
        <v>27</v>
      </c>
      <c r="H1009" s="6" t="s">
        <v>3449</v>
      </c>
    </row>
    <row customHeight="1" ht="15" r="1010" s="17" spans="1:9">
      <c r="A1010" s="7" t="s">
        <v>3450</v>
      </c>
      <c r="B1010" s="8" t="s">
        <v>97</v>
      </c>
      <c r="C1010" s="8" t="s">
        <v>3451</v>
      </c>
      <c r="D1010" s="10" t="s">
        <v>3452</v>
      </c>
      <c r="E1010" s="8" t="s">
        <v>212</v>
      </c>
      <c r="F1010" s="8" t="s">
        <v>20</v>
      </c>
      <c r="G1010" s="6" t="s">
        <v>27</v>
      </c>
      <c r="H1010" s="6" t="s">
        <v>3453</v>
      </c>
    </row>
    <row customHeight="1" ht="15" r="1011" s="17" spans="1:9">
      <c r="A1011" s="7" t="s">
        <v>3454</v>
      </c>
      <c r="B1011" s="8" t="s">
        <v>97</v>
      </c>
      <c r="C1011" s="8" t="s">
        <v>3455</v>
      </c>
      <c r="D1011" s="9" t="n"/>
      <c r="E1011" s="8" t="s">
        <v>212</v>
      </c>
      <c r="F1011" s="8" t="s">
        <v>20</v>
      </c>
      <c r="G1011" s="6" t="s">
        <v>27</v>
      </c>
      <c r="H1011" s="6" t="s">
        <v>3456</v>
      </c>
    </row>
    <row customHeight="1" ht="15" r="1012" s="17" spans="1:9">
      <c r="A1012" s="7" t="s">
        <v>3457</v>
      </c>
      <c r="B1012" s="8" t="s">
        <v>97</v>
      </c>
      <c r="C1012" s="8" t="s">
        <v>3458</v>
      </c>
      <c r="D1012" s="9" t="n"/>
      <c r="E1012" s="8" t="s">
        <v>212</v>
      </c>
      <c r="F1012" s="8" t="s">
        <v>20</v>
      </c>
      <c r="G1012" s="6" t="s">
        <v>27</v>
      </c>
      <c r="H1012" s="6" t="s">
        <v>3459</v>
      </c>
    </row>
    <row customHeight="1" ht="15" r="1013" s="17" spans="1:9">
      <c r="A1013" s="7" t="s">
        <v>3460</v>
      </c>
      <c r="B1013" s="8" t="s">
        <v>97</v>
      </c>
      <c r="C1013" s="8" t="s">
        <v>3461</v>
      </c>
      <c r="D1013" s="10" t="s">
        <v>3462</v>
      </c>
      <c r="E1013" s="8" t="s">
        <v>212</v>
      </c>
      <c r="F1013" s="8" t="s">
        <v>20</v>
      </c>
      <c r="G1013" s="6" t="s">
        <v>27</v>
      </c>
      <c r="H1013" s="6" t="s">
        <v>3463</v>
      </c>
    </row>
    <row customHeight="1" ht="15" r="1014" s="17" spans="1:9">
      <c r="A1014" s="7" t="s">
        <v>3464</v>
      </c>
      <c r="B1014" s="8" t="s">
        <v>97</v>
      </c>
      <c r="C1014" s="8" t="s">
        <v>3465</v>
      </c>
      <c r="D1014" s="10" t="s">
        <v>3465</v>
      </c>
      <c r="E1014" s="8" t="s">
        <v>212</v>
      </c>
      <c r="F1014" s="8" t="s">
        <v>20</v>
      </c>
      <c r="G1014" s="6" t="s">
        <v>27</v>
      </c>
      <c r="H1014" s="6" t="s">
        <v>3466</v>
      </c>
    </row>
    <row customHeight="1" ht="15" r="1015" s="17" spans="1:9">
      <c r="A1015" s="7" t="s">
        <v>3467</v>
      </c>
      <c r="B1015" s="8" t="s">
        <v>97</v>
      </c>
      <c r="C1015" s="8" t="s">
        <v>3468</v>
      </c>
      <c r="D1015" s="9" t="n"/>
      <c r="E1015" s="8" t="s">
        <v>212</v>
      </c>
      <c r="F1015" s="8" t="s">
        <v>20</v>
      </c>
      <c r="G1015" s="6" t="s">
        <v>27</v>
      </c>
      <c r="H1015" s="6" t="s">
        <v>3469</v>
      </c>
    </row>
    <row customHeight="1" ht="15" r="1016" s="17" spans="1:9">
      <c r="A1016" s="7" t="s">
        <v>3470</v>
      </c>
      <c r="B1016" s="8" t="s">
        <v>97</v>
      </c>
      <c r="C1016" s="8" t="s">
        <v>3471</v>
      </c>
      <c r="D1016" s="10" t="s">
        <v>3472</v>
      </c>
      <c r="E1016" s="8" t="s">
        <v>212</v>
      </c>
      <c r="F1016" s="8" t="s">
        <v>20</v>
      </c>
      <c r="G1016" s="6" t="s">
        <v>27</v>
      </c>
      <c r="H1016" s="6" t="s">
        <v>3473</v>
      </c>
    </row>
    <row customHeight="1" ht="15" r="1017" s="17" spans="1:9">
      <c r="A1017" s="7" t="s">
        <v>3474</v>
      </c>
      <c r="B1017" s="8" t="s">
        <v>97</v>
      </c>
      <c r="C1017" s="8" t="s">
        <v>3475</v>
      </c>
      <c r="D1017" s="10" t="s">
        <v>3476</v>
      </c>
      <c r="E1017" s="8" t="s">
        <v>212</v>
      </c>
      <c r="F1017" s="8" t="s">
        <v>20</v>
      </c>
      <c r="G1017" s="6" t="s">
        <v>27</v>
      </c>
      <c r="H1017" s="6" t="s">
        <v>3477</v>
      </c>
    </row>
    <row customHeight="1" ht="15" r="1018" s="17" spans="1:9">
      <c r="A1018" s="7" t="s">
        <v>3478</v>
      </c>
      <c r="B1018" s="8" t="s">
        <v>97</v>
      </c>
      <c r="C1018" s="8" t="s">
        <v>3479</v>
      </c>
      <c r="D1018" s="9" t="n"/>
      <c r="E1018" s="8" t="s">
        <v>212</v>
      </c>
      <c r="F1018" s="8" t="s">
        <v>20</v>
      </c>
      <c r="G1018" s="6" t="s">
        <v>27</v>
      </c>
      <c r="H1018" s="6" t="s">
        <v>3480</v>
      </c>
    </row>
    <row customHeight="1" ht="15" r="1019" s="17" spans="1:9">
      <c r="A1019" s="7" t="s">
        <v>3481</v>
      </c>
      <c r="B1019" s="8" t="s">
        <v>97</v>
      </c>
      <c r="C1019" s="8" t="s">
        <v>3482</v>
      </c>
      <c r="D1019" s="10" t="s">
        <v>3483</v>
      </c>
      <c r="E1019" s="8" t="s">
        <v>212</v>
      </c>
      <c r="F1019" s="8" t="s">
        <v>20</v>
      </c>
      <c r="G1019" s="6" t="s">
        <v>27</v>
      </c>
      <c r="H1019" s="6" t="s">
        <v>3484</v>
      </c>
    </row>
    <row customHeight="1" ht="15" r="1020" s="17" spans="1:9">
      <c r="A1020" s="7" t="s">
        <v>3485</v>
      </c>
      <c r="B1020" s="8" t="s">
        <v>97</v>
      </c>
      <c r="C1020" s="8" t="s">
        <v>3486</v>
      </c>
      <c r="D1020" s="10" t="s">
        <v>3487</v>
      </c>
      <c r="E1020" s="8" t="s">
        <v>212</v>
      </c>
      <c r="F1020" s="8" t="s">
        <v>20</v>
      </c>
      <c r="G1020" s="6" t="s">
        <v>27</v>
      </c>
      <c r="H1020" s="6" t="s">
        <v>3488</v>
      </c>
    </row>
    <row customHeight="1" ht="15" r="1021" s="17" spans="1:9">
      <c r="A1021" s="7" t="s">
        <v>3489</v>
      </c>
      <c r="B1021" s="8" t="s">
        <v>97</v>
      </c>
      <c r="C1021" s="8" t="s">
        <v>3490</v>
      </c>
      <c r="D1021" s="9" t="n"/>
      <c r="E1021" s="8" t="s">
        <v>212</v>
      </c>
      <c r="F1021" s="8" t="s">
        <v>20</v>
      </c>
      <c r="G1021" s="6" t="s">
        <v>27</v>
      </c>
      <c r="H1021" s="6" t="s">
        <v>3491</v>
      </c>
    </row>
    <row customHeight="1" ht="15" r="1022" s="17" spans="1:9">
      <c r="A1022" s="7" t="s">
        <v>3492</v>
      </c>
      <c r="B1022" s="8" t="s">
        <v>97</v>
      </c>
      <c r="C1022" s="8" t="s">
        <v>3493</v>
      </c>
      <c r="D1022" s="10" t="s">
        <v>3494</v>
      </c>
      <c r="E1022" s="8" t="s">
        <v>212</v>
      </c>
      <c r="F1022" s="8" t="s">
        <v>20</v>
      </c>
      <c r="G1022" s="6" t="s">
        <v>27</v>
      </c>
      <c r="H1022" s="6" t="s">
        <v>3495</v>
      </c>
    </row>
    <row customHeight="1" ht="15" r="1023" s="17" spans="1:9">
      <c r="A1023" s="7" t="s">
        <v>3496</v>
      </c>
      <c r="B1023" s="8" t="s">
        <v>97</v>
      </c>
      <c r="C1023" s="8" t="s">
        <v>3497</v>
      </c>
      <c r="D1023" s="9" t="n"/>
      <c r="E1023" s="8" t="s">
        <v>212</v>
      </c>
      <c r="F1023" s="8" t="s">
        <v>20</v>
      </c>
      <c r="G1023" s="6" t="s">
        <v>27</v>
      </c>
      <c r="H1023" s="6" t="s">
        <v>3498</v>
      </c>
    </row>
    <row customHeight="1" ht="15" r="1024" s="17" spans="1:9">
      <c r="A1024" s="7" t="s">
        <v>3499</v>
      </c>
      <c r="B1024" s="8" t="s">
        <v>97</v>
      </c>
      <c r="C1024" s="8" t="s">
        <v>3500</v>
      </c>
      <c r="D1024" s="10" t="s">
        <v>3501</v>
      </c>
      <c r="E1024" s="8" t="s">
        <v>212</v>
      </c>
      <c r="F1024" s="8" t="s">
        <v>20</v>
      </c>
      <c r="G1024" s="6" t="s">
        <v>27</v>
      </c>
      <c r="H1024" s="6" t="s">
        <v>3502</v>
      </c>
    </row>
    <row customHeight="1" ht="15" r="1025" s="17" spans="1:9">
      <c r="A1025" s="7" t="s">
        <v>3503</v>
      </c>
      <c r="B1025" s="8" t="s">
        <v>97</v>
      </c>
      <c r="C1025" s="8" t="s">
        <v>3504</v>
      </c>
      <c r="D1025" s="10" t="s">
        <v>3505</v>
      </c>
      <c r="E1025" s="8" t="s">
        <v>212</v>
      </c>
      <c r="F1025" s="8" t="s">
        <v>20</v>
      </c>
      <c r="G1025" s="6" t="s">
        <v>27</v>
      </c>
      <c r="H1025" s="6" t="s">
        <v>3506</v>
      </c>
    </row>
    <row customHeight="1" ht="15" r="1026" s="17" spans="1:9">
      <c r="A1026" s="7" t="s">
        <v>3507</v>
      </c>
      <c r="B1026" s="8" t="s">
        <v>97</v>
      </c>
      <c r="C1026" s="8" t="s">
        <v>3508</v>
      </c>
      <c r="D1026" s="10" t="s">
        <v>3509</v>
      </c>
      <c r="E1026" s="8" t="s">
        <v>212</v>
      </c>
      <c r="F1026" s="8" t="s">
        <v>20</v>
      </c>
      <c r="G1026" s="6" t="s">
        <v>27</v>
      </c>
      <c r="H1026" s="6" t="s">
        <v>3510</v>
      </c>
    </row>
    <row customHeight="1" ht="15" r="1027" s="17" spans="1:9">
      <c r="A1027" s="7" t="s">
        <v>3511</v>
      </c>
      <c r="B1027" s="8" t="s">
        <v>97</v>
      </c>
      <c r="C1027" s="8" t="s">
        <v>3512</v>
      </c>
      <c r="D1027" s="10" t="s">
        <v>3513</v>
      </c>
      <c r="E1027" s="8" t="s">
        <v>212</v>
      </c>
      <c r="F1027" s="8" t="s">
        <v>20</v>
      </c>
      <c r="G1027" s="6" t="s">
        <v>27</v>
      </c>
      <c r="H1027" s="6" t="s">
        <v>3514</v>
      </c>
    </row>
    <row customHeight="1" ht="15" r="1028" s="17" spans="1:9">
      <c r="A1028" s="7" t="s">
        <v>3515</v>
      </c>
      <c r="B1028" s="8" t="s">
        <v>97</v>
      </c>
      <c r="C1028" s="8" t="s">
        <v>3516</v>
      </c>
      <c r="D1028" s="10" t="s">
        <v>3517</v>
      </c>
      <c r="E1028" s="8" t="s">
        <v>212</v>
      </c>
      <c r="F1028" s="8" t="s">
        <v>20</v>
      </c>
      <c r="G1028" s="6" t="s">
        <v>27</v>
      </c>
      <c r="H1028" s="6" t="s">
        <v>3518</v>
      </c>
    </row>
    <row customHeight="1" ht="15" r="1029" s="17" spans="1:9">
      <c r="A1029" s="7" t="s">
        <v>3519</v>
      </c>
      <c r="B1029" s="8" t="s">
        <v>97</v>
      </c>
      <c r="C1029" s="8" t="s">
        <v>3520</v>
      </c>
      <c r="D1029" s="10" t="s">
        <v>3521</v>
      </c>
      <c r="E1029" s="8" t="s">
        <v>212</v>
      </c>
      <c r="F1029" s="8" t="s">
        <v>20</v>
      </c>
      <c r="G1029" s="6" t="s">
        <v>27</v>
      </c>
      <c r="H1029" s="6" t="s">
        <v>3522</v>
      </c>
    </row>
    <row customHeight="1" ht="15" r="1030" s="17" spans="1:9">
      <c r="A1030" s="7" t="s">
        <v>3523</v>
      </c>
      <c r="B1030" s="8" t="s">
        <v>97</v>
      </c>
      <c r="C1030" s="8" t="s">
        <v>3524</v>
      </c>
      <c r="D1030" s="10" t="s">
        <v>3525</v>
      </c>
      <c r="E1030" s="8" t="s">
        <v>212</v>
      </c>
      <c r="F1030" s="8" t="s">
        <v>20</v>
      </c>
      <c r="G1030" s="6" t="s">
        <v>27</v>
      </c>
      <c r="H1030" s="6" t="s">
        <v>3526</v>
      </c>
    </row>
    <row customHeight="1" ht="15" r="1031" s="17" spans="1:9">
      <c r="A1031" s="7" t="s">
        <v>3527</v>
      </c>
      <c r="B1031" s="8" t="s">
        <v>97</v>
      </c>
      <c r="C1031" s="8" t="s">
        <v>3528</v>
      </c>
      <c r="D1031" s="9" t="n"/>
      <c r="E1031" s="8" t="s">
        <v>19</v>
      </c>
      <c r="F1031" s="8" t="s">
        <v>20</v>
      </c>
      <c r="G1031" s="6" t="s">
        <v>27</v>
      </c>
      <c r="H1031" s="6" t="s">
        <v>3529</v>
      </c>
    </row>
    <row customHeight="1" ht="15" r="1032" s="17" spans="1:9">
      <c r="A1032" s="7" t="s">
        <v>3530</v>
      </c>
      <c r="B1032" s="8" t="s">
        <v>97</v>
      </c>
      <c r="C1032" s="8" t="s">
        <v>3531</v>
      </c>
      <c r="D1032" s="10" t="s">
        <v>3532</v>
      </c>
      <c r="E1032" s="8" t="s">
        <v>212</v>
      </c>
      <c r="F1032" s="8" t="s">
        <v>20</v>
      </c>
      <c r="G1032" s="6" t="s">
        <v>27</v>
      </c>
      <c r="H1032" s="6" t="s">
        <v>3533</v>
      </c>
    </row>
    <row customHeight="1" ht="15" r="1033" s="17" spans="1:9">
      <c r="A1033" s="7" t="s">
        <v>3534</v>
      </c>
      <c r="B1033" s="8" t="s">
        <v>97</v>
      </c>
      <c r="C1033" s="8" t="s">
        <v>3535</v>
      </c>
      <c r="D1033" s="10" t="s">
        <v>3536</v>
      </c>
      <c r="E1033" s="8" t="s">
        <v>212</v>
      </c>
      <c r="F1033" s="8" t="s">
        <v>20</v>
      </c>
      <c r="G1033" s="6" t="s">
        <v>27</v>
      </c>
      <c r="H1033" s="6" t="s">
        <v>3537</v>
      </c>
    </row>
    <row customHeight="1" ht="15" r="1034" s="17" spans="1:9">
      <c r="A1034" s="7" t="s">
        <v>3538</v>
      </c>
      <c r="B1034" s="8" t="s">
        <v>97</v>
      </c>
      <c r="C1034" s="8" t="s">
        <v>3539</v>
      </c>
      <c r="D1034" s="10" t="s">
        <v>3540</v>
      </c>
      <c r="E1034" s="8" t="s">
        <v>212</v>
      </c>
      <c r="F1034" s="8" t="s">
        <v>20</v>
      </c>
      <c r="G1034" s="6" t="s">
        <v>27</v>
      </c>
      <c r="H1034" s="6" t="s">
        <v>3541</v>
      </c>
    </row>
    <row customHeight="1" ht="15" r="1035" s="17" spans="1:9">
      <c r="A1035" s="7" t="s">
        <v>3542</v>
      </c>
      <c r="B1035" s="8" t="s">
        <v>97</v>
      </c>
      <c r="C1035" s="8" t="s">
        <v>3543</v>
      </c>
      <c r="D1035" s="10" t="s">
        <v>3544</v>
      </c>
      <c r="E1035" s="8" t="s">
        <v>212</v>
      </c>
      <c r="F1035" s="8" t="s">
        <v>20</v>
      </c>
      <c r="G1035" s="6" t="s">
        <v>27</v>
      </c>
      <c r="H1035" s="6" t="s">
        <v>3545</v>
      </c>
    </row>
    <row customHeight="1" ht="15" r="1036" s="17" spans="1:9">
      <c r="A1036" s="7" t="s">
        <v>3546</v>
      </c>
      <c r="B1036" s="8" t="s">
        <v>97</v>
      </c>
      <c r="C1036" s="8" t="s">
        <v>3547</v>
      </c>
      <c r="D1036" s="10" t="s">
        <v>3548</v>
      </c>
      <c r="E1036" s="8" t="s">
        <v>212</v>
      </c>
      <c r="F1036" s="8" t="s">
        <v>20</v>
      </c>
      <c r="G1036" s="6" t="s">
        <v>27</v>
      </c>
      <c r="H1036" s="6" t="s">
        <v>3549</v>
      </c>
    </row>
    <row customHeight="1" ht="15" r="1037" s="17" spans="1:9">
      <c r="A1037" s="7" t="s">
        <v>3550</v>
      </c>
      <c r="B1037" s="8" t="s">
        <v>97</v>
      </c>
      <c r="C1037" s="8" t="s">
        <v>3551</v>
      </c>
      <c r="D1037" s="10" t="s">
        <v>3552</v>
      </c>
      <c r="E1037" s="8" t="s">
        <v>19</v>
      </c>
      <c r="F1037" s="8" t="s">
        <v>20</v>
      </c>
      <c r="G1037" s="6" t="s">
        <v>27</v>
      </c>
      <c r="H1037" s="6" t="s">
        <v>3553</v>
      </c>
    </row>
    <row customHeight="1" ht="15" r="1038" s="17" spans="1:9">
      <c r="A1038" s="7" t="s">
        <v>3554</v>
      </c>
      <c r="B1038" s="8" t="s">
        <v>97</v>
      </c>
      <c r="C1038" s="8" t="s">
        <v>3555</v>
      </c>
      <c r="D1038" s="10" t="s">
        <v>3556</v>
      </c>
      <c r="E1038" s="8" t="s">
        <v>212</v>
      </c>
      <c r="F1038" s="8" t="s">
        <v>20</v>
      </c>
      <c r="G1038" s="6" t="s">
        <v>27</v>
      </c>
      <c r="H1038" s="6" t="s">
        <v>3557</v>
      </c>
    </row>
    <row customHeight="1" ht="15" r="1039" s="17" spans="1:9">
      <c r="A1039" s="7" t="s">
        <v>3558</v>
      </c>
      <c r="B1039" s="8" t="s">
        <v>97</v>
      </c>
      <c r="C1039" s="8" t="s">
        <v>3559</v>
      </c>
      <c r="D1039" s="10" t="s">
        <v>3560</v>
      </c>
      <c r="E1039" s="8" t="s">
        <v>212</v>
      </c>
      <c r="F1039" s="8" t="s">
        <v>20</v>
      </c>
      <c r="G1039" s="6" t="s">
        <v>27</v>
      </c>
      <c r="H1039" s="6" t="s">
        <v>3561</v>
      </c>
    </row>
    <row customHeight="1" ht="15" r="1040" s="17" spans="1:9">
      <c r="A1040" s="7" t="s">
        <v>3474</v>
      </c>
      <c r="B1040" s="8" t="s">
        <v>97</v>
      </c>
      <c r="C1040" s="8" t="s">
        <v>3475</v>
      </c>
      <c r="D1040" s="8" t="s">
        <v>3476</v>
      </c>
      <c r="E1040" s="8" t="s">
        <v>212</v>
      </c>
      <c r="F1040" s="8" t="s">
        <v>20</v>
      </c>
      <c r="G1040" s="6" t="s">
        <v>14</v>
      </c>
      <c r="H1040" s="6" t="s">
        <v>3477</v>
      </c>
    </row>
    <row customHeight="1" ht="15" r="1041" s="17" spans="1:9">
      <c r="A1041" s="7" t="s">
        <v>3562</v>
      </c>
      <c r="B1041" s="8" t="s">
        <v>97</v>
      </c>
      <c r="C1041" s="8" t="s">
        <v>3563</v>
      </c>
      <c r="D1041" s="8" t="s">
        <v>3564</v>
      </c>
      <c r="E1041" s="8" t="s">
        <v>212</v>
      </c>
      <c r="F1041" s="8" t="s">
        <v>20</v>
      </c>
      <c r="G1041" s="6" t="s">
        <v>14</v>
      </c>
      <c r="H1041" s="6" t="s">
        <v>3565</v>
      </c>
    </row>
    <row customHeight="1" ht="15" r="1042" s="17" spans="1:9">
      <c r="A1042" s="7" t="s">
        <v>3530</v>
      </c>
      <c r="B1042" s="8" t="s">
        <v>97</v>
      </c>
      <c r="C1042" s="8" t="s">
        <v>3531</v>
      </c>
      <c r="D1042" s="8" t="s">
        <v>3532</v>
      </c>
      <c r="E1042" s="8" t="s">
        <v>212</v>
      </c>
      <c r="F1042" s="8" t="s">
        <v>20</v>
      </c>
      <c r="G1042" s="6" t="s">
        <v>14</v>
      </c>
      <c r="H1042" s="6" t="s">
        <v>3533</v>
      </c>
    </row>
    <row customHeight="1" ht="15" r="1043" s="17" spans="1:9">
      <c r="A1043" s="7" t="s">
        <v>3566</v>
      </c>
      <c r="B1043" s="8" t="s">
        <v>97</v>
      </c>
      <c r="C1043" s="8" t="s">
        <v>3567</v>
      </c>
      <c r="D1043" s="10" t="s">
        <v>3568</v>
      </c>
      <c r="E1043" s="8" t="s">
        <v>1226</v>
      </c>
      <c r="F1043" s="8" t="s">
        <v>20</v>
      </c>
      <c r="G1043" s="6" t="s">
        <v>27</v>
      </c>
      <c r="H1043" s="6" t="s">
        <v>3569</v>
      </c>
    </row>
    <row customHeight="1" ht="15" r="1044" s="17" spans="1:9">
      <c r="A1044" s="7" t="s">
        <v>3570</v>
      </c>
      <c r="B1044" s="8" t="s">
        <v>97</v>
      </c>
      <c r="C1044" s="8" t="s">
        <v>3571</v>
      </c>
      <c r="D1044" s="10" t="s">
        <v>3572</v>
      </c>
      <c r="E1044" s="8" t="s">
        <v>1226</v>
      </c>
      <c r="F1044" s="8" t="s">
        <v>20</v>
      </c>
      <c r="G1044" s="6" t="s">
        <v>27</v>
      </c>
      <c r="H1044" s="6" t="s">
        <v>3573</v>
      </c>
    </row>
    <row customHeight="1" ht="15" r="1045" s="17" spans="1:9">
      <c r="A1045" s="7" t="s">
        <v>3574</v>
      </c>
      <c r="B1045" s="8" t="s">
        <v>97</v>
      </c>
      <c r="C1045" s="8" t="s">
        <v>3575</v>
      </c>
      <c r="D1045" s="10" t="s">
        <v>3576</v>
      </c>
      <c r="E1045" s="8" t="s">
        <v>1226</v>
      </c>
      <c r="F1045" s="8" t="s">
        <v>1357</v>
      </c>
      <c r="G1045" s="6" t="s">
        <v>27</v>
      </c>
      <c r="H1045" s="6" t="s">
        <v>3577</v>
      </c>
    </row>
    <row customHeight="1" ht="15" r="1046" s="17" spans="1:9">
      <c r="A1046" s="7" t="s">
        <v>3578</v>
      </c>
      <c r="B1046" s="8" t="s">
        <v>97</v>
      </c>
      <c r="C1046" s="8" t="s">
        <v>3579</v>
      </c>
      <c r="D1046" s="10" t="s">
        <v>3580</v>
      </c>
      <c r="E1046" s="8" t="s">
        <v>1226</v>
      </c>
      <c r="F1046" s="8" t="s">
        <v>20</v>
      </c>
      <c r="G1046" s="6" t="s">
        <v>27</v>
      </c>
      <c r="H1046" s="6" t="s">
        <v>3581</v>
      </c>
    </row>
    <row customHeight="1" ht="15" r="1047" s="17" spans="1:9">
      <c r="A1047" s="7" t="s">
        <v>3582</v>
      </c>
      <c r="B1047" s="8" t="s">
        <v>97</v>
      </c>
      <c r="C1047" s="8" t="s">
        <v>3583</v>
      </c>
      <c r="D1047" s="10" t="s">
        <v>3584</v>
      </c>
      <c r="E1047" s="8" t="s">
        <v>1226</v>
      </c>
      <c r="F1047" s="8" t="s">
        <v>20</v>
      </c>
      <c r="G1047" s="6" t="s">
        <v>27</v>
      </c>
      <c r="H1047" s="6" t="s">
        <v>3585</v>
      </c>
    </row>
    <row customHeight="1" ht="15" r="1048" s="17" spans="1:9">
      <c r="A1048" s="7" t="s">
        <v>3586</v>
      </c>
      <c r="B1048" s="8" t="s">
        <v>97</v>
      </c>
      <c r="C1048" s="8" t="s">
        <v>3587</v>
      </c>
      <c r="D1048" s="10" t="s">
        <v>3588</v>
      </c>
      <c r="E1048" s="8" t="s">
        <v>1226</v>
      </c>
      <c r="F1048" s="8" t="s">
        <v>20</v>
      </c>
      <c r="G1048" s="6" t="s">
        <v>27</v>
      </c>
      <c r="H1048" s="6" t="s">
        <v>3589</v>
      </c>
    </row>
    <row customHeight="1" ht="15" r="1049" s="17" spans="1:9">
      <c r="A1049" s="7" t="s">
        <v>3590</v>
      </c>
      <c r="B1049" s="8" t="s">
        <v>97</v>
      </c>
      <c r="C1049" s="8" t="s">
        <v>3591</v>
      </c>
      <c r="D1049" s="9" t="n"/>
      <c r="E1049" s="8" t="s">
        <v>1226</v>
      </c>
      <c r="F1049" s="8" t="s">
        <v>20</v>
      </c>
      <c r="G1049" s="6" t="s">
        <v>27</v>
      </c>
      <c r="H1049" s="6" t="s">
        <v>3592</v>
      </c>
    </row>
    <row customHeight="1" ht="15" r="1050" s="17" spans="1:9">
      <c r="A1050" s="7" t="s">
        <v>3593</v>
      </c>
      <c r="B1050" s="8" t="s">
        <v>97</v>
      </c>
      <c r="C1050" s="8" t="s">
        <v>3594</v>
      </c>
      <c r="D1050" s="10" t="s">
        <v>3595</v>
      </c>
      <c r="E1050" s="8" t="s">
        <v>1226</v>
      </c>
      <c r="F1050" s="8" t="s">
        <v>20</v>
      </c>
      <c r="G1050" s="6" t="s">
        <v>27</v>
      </c>
      <c r="H1050" s="6" t="s">
        <v>3596</v>
      </c>
    </row>
    <row customHeight="1" ht="15" r="1051" s="17" spans="1:9">
      <c r="A1051" s="7" t="s">
        <v>3597</v>
      </c>
      <c r="B1051" s="8" t="s">
        <v>97</v>
      </c>
      <c r="C1051" s="8" t="s">
        <v>3598</v>
      </c>
      <c r="D1051" s="9" t="n"/>
      <c r="E1051" s="8" t="s">
        <v>1226</v>
      </c>
      <c r="F1051" s="8" t="s">
        <v>20</v>
      </c>
      <c r="G1051" s="6" t="s">
        <v>27</v>
      </c>
      <c r="H1051" s="6" t="s">
        <v>3599</v>
      </c>
    </row>
    <row customHeight="1" ht="15" r="1052" s="17" spans="1:9">
      <c r="A1052" s="7" t="s">
        <v>3600</v>
      </c>
      <c r="B1052" s="8" t="s">
        <v>97</v>
      </c>
      <c r="C1052" s="8" t="s">
        <v>3601</v>
      </c>
      <c r="D1052" s="10" t="s">
        <v>3602</v>
      </c>
      <c r="E1052" s="8" t="s">
        <v>1226</v>
      </c>
      <c r="F1052" s="8" t="s">
        <v>20</v>
      </c>
      <c r="G1052" s="6" t="s">
        <v>27</v>
      </c>
      <c r="H1052" s="6" t="s">
        <v>3603</v>
      </c>
    </row>
    <row customHeight="1" ht="15" r="1053" s="17" spans="1:9">
      <c r="A1053" s="7" t="s">
        <v>3604</v>
      </c>
      <c r="B1053" s="8" t="s">
        <v>97</v>
      </c>
      <c r="C1053" s="8" t="s">
        <v>3605</v>
      </c>
      <c r="D1053" s="10" t="s">
        <v>3606</v>
      </c>
      <c r="E1053" s="8" t="s">
        <v>1226</v>
      </c>
      <c r="F1053" s="8" t="s">
        <v>20</v>
      </c>
      <c r="G1053" s="6" t="s">
        <v>27</v>
      </c>
      <c r="H1053" s="6" t="s">
        <v>3607</v>
      </c>
    </row>
    <row customHeight="1" ht="15" r="1054" s="17" spans="1:9">
      <c r="A1054" s="7" t="s">
        <v>3608</v>
      </c>
      <c r="B1054" s="8" t="s">
        <v>97</v>
      </c>
      <c r="C1054" s="8" t="s">
        <v>3609</v>
      </c>
      <c r="D1054" s="10" t="s">
        <v>3610</v>
      </c>
      <c r="E1054" s="8" t="s">
        <v>1226</v>
      </c>
      <c r="F1054" s="8" t="s">
        <v>20</v>
      </c>
      <c r="G1054" s="6" t="s">
        <v>27</v>
      </c>
      <c r="H1054" s="6" t="s">
        <v>3611</v>
      </c>
    </row>
    <row customHeight="1" ht="15" r="1055" s="17" spans="1:9">
      <c r="A1055" s="7" t="s">
        <v>3612</v>
      </c>
      <c r="B1055" s="8" t="s">
        <v>97</v>
      </c>
      <c r="C1055" s="8" t="s">
        <v>3613</v>
      </c>
      <c r="D1055" s="10" t="s">
        <v>3614</v>
      </c>
      <c r="E1055" s="8" t="s">
        <v>1226</v>
      </c>
      <c r="F1055" s="8" t="s">
        <v>20</v>
      </c>
      <c r="G1055" s="6" t="s">
        <v>27</v>
      </c>
      <c r="H1055" s="6" t="s">
        <v>3615</v>
      </c>
    </row>
    <row customHeight="1" ht="15" r="1056" s="17" spans="1:9">
      <c r="A1056" s="7" t="s">
        <v>3616</v>
      </c>
      <c r="B1056" s="8" t="s">
        <v>97</v>
      </c>
      <c r="C1056" s="8" t="s">
        <v>3617</v>
      </c>
      <c r="D1056" s="10" t="s">
        <v>3618</v>
      </c>
      <c r="E1056" s="8" t="s">
        <v>1226</v>
      </c>
      <c r="F1056" s="8" t="s">
        <v>20</v>
      </c>
      <c r="G1056" s="6" t="s">
        <v>27</v>
      </c>
      <c r="H1056" s="6" t="s">
        <v>3619</v>
      </c>
    </row>
    <row customHeight="1" ht="15" r="1057" s="17" spans="1:9">
      <c r="A1057" s="7" t="s">
        <v>3620</v>
      </c>
      <c r="B1057" s="8" t="s">
        <v>97</v>
      </c>
      <c r="C1057" s="8" t="s">
        <v>3621</v>
      </c>
      <c r="D1057" s="10" t="s">
        <v>3621</v>
      </c>
      <c r="E1057" s="8" t="s">
        <v>1226</v>
      </c>
      <c r="F1057" s="8" t="s">
        <v>20</v>
      </c>
      <c r="G1057" s="6" t="s">
        <v>27</v>
      </c>
      <c r="H1057" s="6" t="s">
        <v>3622</v>
      </c>
    </row>
    <row customHeight="1" ht="15" r="1058" s="17" spans="1:9">
      <c r="A1058" s="7" t="s">
        <v>3623</v>
      </c>
      <c r="B1058" s="8" t="s">
        <v>97</v>
      </c>
      <c r="C1058" s="8" t="s">
        <v>3624</v>
      </c>
      <c r="D1058" s="10" t="s">
        <v>3625</v>
      </c>
      <c r="E1058" s="8" t="s">
        <v>19</v>
      </c>
      <c r="F1058" s="8" t="s">
        <v>20</v>
      </c>
      <c r="G1058" s="6" t="s">
        <v>27</v>
      </c>
      <c r="H1058" s="6" t="s">
        <v>3626</v>
      </c>
    </row>
    <row customHeight="1" ht="15" r="1059" s="17" spans="1:9">
      <c r="A1059" s="7" t="s">
        <v>3627</v>
      </c>
      <c r="B1059" s="8" t="s">
        <v>97</v>
      </c>
      <c r="C1059" s="8" t="s">
        <v>3628</v>
      </c>
      <c r="D1059" s="10" t="s">
        <v>3629</v>
      </c>
      <c r="E1059" s="8" t="s">
        <v>1226</v>
      </c>
      <c r="F1059" s="8" t="s">
        <v>20</v>
      </c>
      <c r="G1059" s="6" t="s">
        <v>27</v>
      </c>
      <c r="H1059" s="6" t="s">
        <v>3630</v>
      </c>
    </row>
    <row customHeight="1" ht="15" r="1060" s="17" spans="1:9">
      <c r="A1060" s="7" t="s">
        <v>3631</v>
      </c>
      <c r="B1060" s="8" t="s">
        <v>97</v>
      </c>
      <c r="C1060" s="8" t="s">
        <v>3632</v>
      </c>
      <c r="D1060" s="10" t="s">
        <v>3633</v>
      </c>
      <c r="E1060" s="8" t="s">
        <v>1226</v>
      </c>
      <c r="F1060" s="8" t="s">
        <v>20</v>
      </c>
      <c r="G1060" s="6" t="s">
        <v>27</v>
      </c>
      <c r="H1060" s="6" t="s">
        <v>3634</v>
      </c>
    </row>
    <row customHeight="1" ht="15" r="1061" s="17" spans="1:9">
      <c r="A1061" s="7" t="s">
        <v>3635</v>
      </c>
      <c r="B1061" s="8" t="s">
        <v>97</v>
      </c>
      <c r="C1061" s="8" t="s">
        <v>3636</v>
      </c>
      <c r="D1061" s="10" t="s">
        <v>3637</v>
      </c>
      <c r="E1061" s="8" t="s">
        <v>1226</v>
      </c>
      <c r="F1061" s="8" t="s">
        <v>20</v>
      </c>
      <c r="G1061" s="6" t="s">
        <v>27</v>
      </c>
      <c r="H1061" s="6" t="s">
        <v>3638</v>
      </c>
    </row>
    <row customHeight="1" ht="15" r="1062" s="17" spans="1:9">
      <c r="A1062" s="7" t="s">
        <v>3639</v>
      </c>
      <c r="B1062" s="8" t="s">
        <v>97</v>
      </c>
      <c r="C1062" s="8" t="s">
        <v>3640</v>
      </c>
      <c r="D1062" s="10" t="s">
        <v>3641</v>
      </c>
      <c r="E1062" s="8" t="s">
        <v>1226</v>
      </c>
      <c r="F1062" s="8" t="s">
        <v>20</v>
      </c>
      <c r="G1062" s="6" t="s">
        <v>27</v>
      </c>
      <c r="H1062" s="6" t="s">
        <v>3642</v>
      </c>
    </row>
    <row customHeight="1" ht="15" r="1063" s="17" spans="1:9">
      <c r="A1063" s="7" t="s">
        <v>3643</v>
      </c>
      <c r="B1063" s="8" t="s">
        <v>97</v>
      </c>
      <c r="C1063" s="8" t="s">
        <v>3644</v>
      </c>
      <c r="D1063" s="10" t="s">
        <v>3645</v>
      </c>
      <c r="E1063" s="8" t="s">
        <v>1226</v>
      </c>
      <c r="F1063" s="8" t="s">
        <v>20</v>
      </c>
      <c r="G1063" s="6" t="s">
        <v>27</v>
      </c>
      <c r="H1063" s="6" t="s">
        <v>3646</v>
      </c>
    </row>
    <row customHeight="1" ht="15" r="1064" s="17" spans="1:9">
      <c r="A1064" s="7" t="s">
        <v>3647</v>
      </c>
      <c r="B1064" s="8" t="s">
        <v>97</v>
      </c>
      <c r="C1064" s="8" t="s">
        <v>3648</v>
      </c>
      <c r="D1064" s="10" t="s">
        <v>3649</v>
      </c>
      <c r="E1064" s="8" t="s">
        <v>1226</v>
      </c>
      <c r="F1064" s="8" t="s">
        <v>20</v>
      </c>
      <c r="G1064" s="6" t="s">
        <v>27</v>
      </c>
      <c r="H1064" s="6" t="s">
        <v>3650</v>
      </c>
    </row>
    <row customHeight="1" ht="15" r="1065" s="17" spans="1:9">
      <c r="A1065" s="7" t="s">
        <v>3651</v>
      </c>
      <c r="B1065" s="8" t="s">
        <v>97</v>
      </c>
      <c r="C1065" s="8" t="s">
        <v>3652</v>
      </c>
      <c r="D1065" s="10" t="s">
        <v>3653</v>
      </c>
      <c r="E1065" s="8" t="s">
        <v>1226</v>
      </c>
      <c r="F1065" s="8" t="s">
        <v>20</v>
      </c>
      <c r="G1065" s="6" t="s">
        <v>27</v>
      </c>
      <c r="H1065" s="6" t="s">
        <v>3654</v>
      </c>
    </row>
    <row customHeight="1" ht="15" r="1066" s="17" spans="1:9">
      <c r="A1066" s="7" t="s">
        <v>3655</v>
      </c>
      <c r="B1066" s="8" t="s">
        <v>97</v>
      </c>
      <c r="C1066" s="8" t="s">
        <v>3656</v>
      </c>
      <c r="D1066" s="10" t="s">
        <v>3657</v>
      </c>
      <c r="E1066" s="8" t="s">
        <v>1226</v>
      </c>
      <c r="F1066" s="8" t="s">
        <v>13</v>
      </c>
      <c r="G1066" s="6" t="s">
        <v>27</v>
      </c>
      <c r="H1066" s="6" t="s">
        <v>3658</v>
      </c>
    </row>
    <row customHeight="1" ht="15" r="1067" s="17" spans="1:9">
      <c r="A1067" s="7" t="s">
        <v>3659</v>
      </c>
      <c r="B1067" s="8" t="s">
        <v>97</v>
      </c>
      <c r="C1067" s="8" t="s">
        <v>3660</v>
      </c>
      <c r="D1067" s="10" t="s">
        <v>3661</v>
      </c>
      <c r="E1067" s="8" t="s">
        <v>212</v>
      </c>
      <c r="F1067" s="8" t="s">
        <v>20</v>
      </c>
      <c r="G1067" s="6" t="s">
        <v>27</v>
      </c>
      <c r="H1067" s="6" t="s">
        <v>3662</v>
      </c>
    </row>
    <row customHeight="1" ht="15" r="1068" s="17" spans="1:9">
      <c r="A1068" s="7" t="s">
        <v>3663</v>
      </c>
      <c r="B1068" s="8" t="s">
        <v>97</v>
      </c>
      <c r="C1068" s="8" t="s">
        <v>3664</v>
      </c>
      <c r="D1068" s="10" t="s">
        <v>3665</v>
      </c>
      <c r="E1068" s="8" t="s">
        <v>1226</v>
      </c>
      <c r="F1068" s="8" t="s">
        <v>20</v>
      </c>
      <c r="G1068" s="6" t="s">
        <v>27</v>
      </c>
      <c r="H1068" s="6" t="s">
        <v>3666</v>
      </c>
    </row>
    <row customHeight="1" ht="15" r="1069" s="17" spans="1:9">
      <c r="A1069" s="7" t="s">
        <v>3667</v>
      </c>
      <c r="B1069" s="8" t="s">
        <v>97</v>
      </c>
      <c r="C1069" s="8" t="s">
        <v>3668</v>
      </c>
      <c r="D1069" s="10" t="s">
        <v>3669</v>
      </c>
      <c r="E1069" s="8" t="s">
        <v>1226</v>
      </c>
      <c r="F1069" s="8" t="s">
        <v>20</v>
      </c>
      <c r="G1069" s="6" t="s">
        <v>27</v>
      </c>
      <c r="H1069" s="6" t="s">
        <v>3670</v>
      </c>
    </row>
    <row customHeight="1" ht="15" r="1070" s="17" spans="1:9">
      <c r="A1070" s="7" t="s">
        <v>3671</v>
      </c>
      <c r="B1070" s="8" t="s">
        <v>97</v>
      </c>
      <c r="C1070" s="8" t="s">
        <v>3672</v>
      </c>
      <c r="D1070" s="10" t="s">
        <v>3673</v>
      </c>
      <c r="E1070" s="8" t="s">
        <v>1226</v>
      </c>
      <c r="F1070" s="8" t="s">
        <v>13</v>
      </c>
      <c r="G1070" s="6" t="s">
        <v>27</v>
      </c>
      <c r="H1070" s="6" t="s">
        <v>3674</v>
      </c>
    </row>
    <row customHeight="1" ht="15" r="1071" s="17" spans="1:9">
      <c r="A1071" s="7" t="s">
        <v>3675</v>
      </c>
      <c r="B1071" s="8" t="s">
        <v>97</v>
      </c>
      <c r="C1071" s="8" t="s">
        <v>3676</v>
      </c>
      <c r="D1071" s="10" t="s">
        <v>3677</v>
      </c>
      <c r="E1071" s="8" t="s">
        <v>1226</v>
      </c>
      <c r="F1071" s="8" t="s">
        <v>20</v>
      </c>
      <c r="G1071" s="6" t="s">
        <v>27</v>
      </c>
      <c r="H1071" s="6" t="s">
        <v>3678</v>
      </c>
    </row>
    <row customHeight="1" ht="15" r="1072" s="17" spans="1:9">
      <c r="A1072" s="7" t="s">
        <v>3679</v>
      </c>
      <c r="B1072" s="8" t="s">
        <v>97</v>
      </c>
      <c r="C1072" s="8" t="s">
        <v>3680</v>
      </c>
      <c r="D1072" s="10" t="s">
        <v>3681</v>
      </c>
      <c r="E1072" s="8" t="s">
        <v>1226</v>
      </c>
      <c r="F1072" s="8" t="s">
        <v>20</v>
      </c>
      <c r="G1072" s="6" t="s">
        <v>27</v>
      </c>
      <c r="H1072" s="6" t="s">
        <v>3682</v>
      </c>
    </row>
    <row customHeight="1" ht="15" r="1073" s="17" spans="1:9">
      <c r="A1073" s="7" t="s">
        <v>3683</v>
      </c>
      <c r="B1073" s="8" t="s">
        <v>97</v>
      </c>
      <c r="C1073" s="8" t="s">
        <v>3684</v>
      </c>
      <c r="D1073" s="10" t="s">
        <v>3685</v>
      </c>
      <c r="E1073" s="8" t="s">
        <v>1226</v>
      </c>
      <c r="F1073" s="8" t="s">
        <v>20</v>
      </c>
      <c r="G1073" s="6" t="s">
        <v>27</v>
      </c>
      <c r="H1073" s="6" t="s">
        <v>3686</v>
      </c>
    </row>
    <row customHeight="1" ht="15" r="1074" s="17" spans="1:9">
      <c r="A1074" s="7" t="s">
        <v>3687</v>
      </c>
      <c r="B1074" s="8" t="s">
        <v>97</v>
      </c>
      <c r="C1074" s="8" t="s">
        <v>3688</v>
      </c>
      <c r="D1074" s="10" t="s">
        <v>3689</v>
      </c>
      <c r="E1074" s="8" t="s">
        <v>1226</v>
      </c>
      <c r="F1074" s="8" t="s">
        <v>20</v>
      </c>
      <c r="G1074" s="6" t="s">
        <v>27</v>
      </c>
      <c r="H1074" s="6" t="s">
        <v>3690</v>
      </c>
    </row>
    <row customHeight="1" ht="15" r="1075" s="17" spans="1:9">
      <c r="A1075" s="7" t="s">
        <v>3691</v>
      </c>
      <c r="B1075" s="8" t="s">
        <v>97</v>
      </c>
      <c r="C1075" s="8" t="s">
        <v>3692</v>
      </c>
      <c r="D1075" s="10" t="s">
        <v>3693</v>
      </c>
      <c r="E1075" s="8" t="s">
        <v>1226</v>
      </c>
      <c r="F1075" s="8" t="s">
        <v>20</v>
      </c>
      <c r="G1075" s="6" t="s">
        <v>27</v>
      </c>
      <c r="H1075" s="6" t="s">
        <v>3694</v>
      </c>
    </row>
    <row customHeight="1" ht="15" r="1076" s="17" spans="1:9">
      <c r="A1076" s="7" t="s">
        <v>3695</v>
      </c>
      <c r="B1076" s="8" t="s">
        <v>97</v>
      </c>
      <c r="C1076" s="8" t="s">
        <v>3696</v>
      </c>
      <c r="D1076" s="10" t="s">
        <v>3697</v>
      </c>
      <c r="E1076" s="8" t="s">
        <v>1226</v>
      </c>
      <c r="F1076" s="8" t="s">
        <v>20</v>
      </c>
      <c r="G1076" s="6" t="s">
        <v>27</v>
      </c>
      <c r="H1076" s="6" t="s">
        <v>3698</v>
      </c>
    </row>
    <row customHeight="1" ht="15" r="1077" s="17" spans="1:9">
      <c r="A1077" s="7" t="s">
        <v>3699</v>
      </c>
      <c r="B1077" s="8" t="s">
        <v>97</v>
      </c>
      <c r="C1077" s="8" t="s">
        <v>3700</v>
      </c>
      <c r="D1077" s="10" t="s">
        <v>3701</v>
      </c>
      <c r="E1077" s="8" t="s">
        <v>1226</v>
      </c>
      <c r="F1077" s="8" t="s">
        <v>20</v>
      </c>
      <c r="G1077" s="6" t="s">
        <v>27</v>
      </c>
      <c r="H1077" s="6" t="s">
        <v>3702</v>
      </c>
    </row>
    <row customHeight="1" ht="15" r="1078" s="17" spans="1:9">
      <c r="A1078" s="7" t="s">
        <v>3703</v>
      </c>
      <c r="B1078" s="8" t="s">
        <v>97</v>
      </c>
      <c r="C1078" s="8" t="s">
        <v>3704</v>
      </c>
      <c r="D1078" s="10" t="s">
        <v>3705</v>
      </c>
      <c r="E1078" s="8" t="s">
        <v>1226</v>
      </c>
      <c r="F1078" s="8" t="s">
        <v>20</v>
      </c>
      <c r="G1078" s="6" t="s">
        <v>27</v>
      </c>
      <c r="H1078" s="6" t="s">
        <v>3706</v>
      </c>
    </row>
    <row customHeight="1" ht="15" r="1079" s="17" spans="1:9">
      <c r="A1079" s="7" t="s">
        <v>3707</v>
      </c>
      <c r="B1079" s="8" t="s">
        <v>97</v>
      </c>
      <c r="C1079" s="8" t="s">
        <v>3708</v>
      </c>
      <c r="D1079" s="10" t="s">
        <v>3709</v>
      </c>
      <c r="E1079" s="8" t="s">
        <v>1226</v>
      </c>
      <c r="F1079" s="8" t="s">
        <v>20</v>
      </c>
      <c r="G1079" s="6" t="s">
        <v>27</v>
      </c>
      <c r="H1079" s="6" t="s">
        <v>3710</v>
      </c>
    </row>
    <row customHeight="1" ht="15" r="1080" s="17" spans="1:9">
      <c r="A1080" s="7" t="s">
        <v>3711</v>
      </c>
      <c r="B1080" s="8" t="s">
        <v>97</v>
      </c>
      <c r="C1080" s="8" t="s">
        <v>3712</v>
      </c>
      <c r="D1080" s="10" t="s">
        <v>3713</v>
      </c>
      <c r="E1080" s="8" t="s">
        <v>19</v>
      </c>
      <c r="F1080" s="8" t="s">
        <v>20</v>
      </c>
      <c r="G1080" s="6" t="s">
        <v>27</v>
      </c>
      <c r="H1080" s="6" t="s">
        <v>3714</v>
      </c>
    </row>
    <row customHeight="1" ht="15" r="1081" s="17" spans="1:9">
      <c r="A1081" s="7" t="s">
        <v>3715</v>
      </c>
      <c r="B1081" s="8" t="s">
        <v>97</v>
      </c>
      <c r="C1081" s="8" t="s">
        <v>3716</v>
      </c>
      <c r="D1081" s="10" t="s">
        <v>3717</v>
      </c>
      <c r="E1081" s="8" t="s">
        <v>1226</v>
      </c>
      <c r="F1081" s="8" t="s">
        <v>20</v>
      </c>
      <c r="G1081" s="6" t="s">
        <v>27</v>
      </c>
      <c r="H1081" s="6" t="s">
        <v>3718</v>
      </c>
    </row>
    <row customHeight="1" ht="15" r="1082" s="17" spans="1:9">
      <c r="A1082" s="7" t="s">
        <v>3719</v>
      </c>
      <c r="B1082" s="8" t="s">
        <v>97</v>
      </c>
      <c r="C1082" s="8" t="s">
        <v>3720</v>
      </c>
      <c r="D1082" s="10" t="s">
        <v>3721</v>
      </c>
      <c r="E1082" s="8" t="s">
        <v>19</v>
      </c>
      <c r="F1082" s="8" t="s">
        <v>20</v>
      </c>
      <c r="G1082" s="6" t="s">
        <v>27</v>
      </c>
      <c r="H1082" s="6" t="s">
        <v>3722</v>
      </c>
    </row>
    <row customHeight="1" ht="15" r="1083" s="17" spans="1:9">
      <c r="A1083" s="7" t="s">
        <v>3723</v>
      </c>
      <c r="B1083" s="8" t="s">
        <v>97</v>
      </c>
      <c r="C1083" s="8" t="s">
        <v>3724</v>
      </c>
      <c r="D1083" s="9" t="n"/>
      <c r="E1083" s="8" t="s">
        <v>1226</v>
      </c>
      <c r="F1083" s="8" t="s">
        <v>20</v>
      </c>
      <c r="G1083" s="6" t="s">
        <v>27</v>
      </c>
      <c r="H1083" s="6" t="s">
        <v>3725</v>
      </c>
    </row>
    <row customHeight="1" ht="15" r="1084" s="17" spans="1:9">
      <c r="A1084" s="7" t="s">
        <v>3726</v>
      </c>
      <c r="B1084" s="8" t="s">
        <v>97</v>
      </c>
      <c r="C1084" s="8" t="s">
        <v>3727</v>
      </c>
      <c r="D1084" s="10" t="s">
        <v>3728</v>
      </c>
      <c r="E1084" s="8" t="s">
        <v>1226</v>
      </c>
      <c r="F1084" s="8" t="s">
        <v>20</v>
      </c>
      <c r="G1084" s="6" t="s">
        <v>27</v>
      </c>
      <c r="H1084" s="6" t="s">
        <v>3729</v>
      </c>
    </row>
    <row customHeight="1" ht="15" r="1085" s="17" spans="1:9">
      <c r="A1085" s="7" t="s">
        <v>3730</v>
      </c>
      <c r="B1085" s="8" t="s">
        <v>97</v>
      </c>
      <c r="C1085" s="8" t="s">
        <v>3731</v>
      </c>
      <c r="D1085" s="10" t="s">
        <v>3732</v>
      </c>
      <c r="E1085" s="8" t="s">
        <v>1226</v>
      </c>
      <c r="F1085" s="8" t="s">
        <v>20</v>
      </c>
      <c r="G1085" s="6" t="s">
        <v>27</v>
      </c>
      <c r="H1085" s="6" t="s">
        <v>3733</v>
      </c>
    </row>
    <row customHeight="1" ht="15" r="1086" s="17" spans="1:9">
      <c r="A1086" s="7" t="s">
        <v>3734</v>
      </c>
      <c r="B1086" s="8" t="s">
        <v>97</v>
      </c>
      <c r="C1086" s="8" t="s">
        <v>3735</v>
      </c>
      <c r="D1086" s="10" t="s">
        <v>3736</v>
      </c>
      <c r="E1086" s="8" t="s">
        <v>1226</v>
      </c>
      <c r="F1086" s="8" t="s">
        <v>20</v>
      </c>
      <c r="G1086" s="6" t="s">
        <v>27</v>
      </c>
      <c r="H1086" s="6" t="s">
        <v>3737</v>
      </c>
    </row>
    <row customHeight="1" ht="15" r="1087" s="17" spans="1:9">
      <c r="A1087" s="7" t="s">
        <v>3738</v>
      </c>
      <c r="B1087" s="8" t="s">
        <v>97</v>
      </c>
      <c r="C1087" s="8" t="s">
        <v>3739</v>
      </c>
      <c r="D1087" s="10" t="s">
        <v>3740</v>
      </c>
      <c r="E1087" s="8" t="s">
        <v>1226</v>
      </c>
      <c r="F1087" s="8" t="s">
        <v>13</v>
      </c>
      <c r="G1087" s="6" t="s">
        <v>27</v>
      </c>
      <c r="H1087" s="6" t="s">
        <v>3741</v>
      </c>
    </row>
    <row customHeight="1" ht="15" r="1088" s="17" spans="1:9">
      <c r="A1088" s="7" t="s">
        <v>3742</v>
      </c>
      <c r="B1088" s="8" t="s">
        <v>97</v>
      </c>
      <c r="C1088" s="8" t="s">
        <v>3743</v>
      </c>
      <c r="D1088" s="10" t="s">
        <v>3744</v>
      </c>
      <c r="E1088" s="8" t="s">
        <v>1226</v>
      </c>
      <c r="F1088" s="8" t="s">
        <v>20</v>
      </c>
      <c r="G1088" s="6" t="s">
        <v>27</v>
      </c>
      <c r="H1088" s="6" t="s">
        <v>3745</v>
      </c>
    </row>
    <row customHeight="1" ht="15" r="1089" s="17" spans="1:9">
      <c r="A1089" s="7" t="s">
        <v>3746</v>
      </c>
      <c r="B1089" s="8" t="s">
        <v>97</v>
      </c>
      <c r="C1089" s="8" t="s">
        <v>3747</v>
      </c>
      <c r="D1089" s="10" t="s">
        <v>3748</v>
      </c>
      <c r="E1089" s="8" t="s">
        <v>1226</v>
      </c>
      <c r="F1089" s="8" t="s">
        <v>20</v>
      </c>
      <c r="G1089" s="6" t="s">
        <v>27</v>
      </c>
      <c r="H1089" s="6" t="s">
        <v>3749</v>
      </c>
    </row>
    <row customHeight="1" ht="15" r="1090" s="17" spans="1:9">
      <c r="A1090" s="7" t="s">
        <v>3750</v>
      </c>
      <c r="B1090" s="8" t="s">
        <v>97</v>
      </c>
      <c r="C1090" s="8" t="s">
        <v>3751</v>
      </c>
      <c r="D1090" s="10" t="s">
        <v>3752</v>
      </c>
      <c r="E1090" s="8" t="s">
        <v>1226</v>
      </c>
      <c r="F1090" s="8" t="s">
        <v>20</v>
      </c>
      <c r="G1090" s="6" t="s">
        <v>27</v>
      </c>
      <c r="H1090" s="6" t="s">
        <v>3753</v>
      </c>
    </row>
    <row customHeight="1" ht="15" r="1091" s="17" spans="1:9">
      <c r="A1091" s="7" t="s">
        <v>3754</v>
      </c>
      <c r="B1091" s="8" t="s">
        <v>97</v>
      </c>
      <c r="C1091" s="8" t="s">
        <v>3755</v>
      </c>
      <c r="D1091" s="9" t="n"/>
      <c r="E1091" s="8" t="s">
        <v>1226</v>
      </c>
      <c r="F1091" s="8" t="s">
        <v>20</v>
      </c>
      <c r="G1091" s="6" t="s">
        <v>27</v>
      </c>
      <c r="H1091" s="6" t="s">
        <v>3756</v>
      </c>
    </row>
    <row customHeight="1" ht="15" r="1092" s="17" spans="1:9">
      <c r="A1092" s="7" t="s">
        <v>3757</v>
      </c>
      <c r="B1092" s="8" t="s">
        <v>97</v>
      </c>
      <c r="C1092" s="8" t="s">
        <v>3758</v>
      </c>
      <c r="D1092" s="10" t="s">
        <v>3759</v>
      </c>
      <c r="E1092" s="8" t="s">
        <v>1226</v>
      </c>
      <c r="F1092" s="8" t="s">
        <v>20</v>
      </c>
      <c r="G1092" s="6" t="s">
        <v>27</v>
      </c>
      <c r="H1092" s="6" t="s">
        <v>3760</v>
      </c>
    </row>
    <row customHeight="1" ht="15" r="1093" s="17" spans="1:9">
      <c r="A1093" s="7" t="s">
        <v>3761</v>
      </c>
      <c r="B1093" s="8" t="s">
        <v>97</v>
      </c>
      <c r="C1093" s="8" t="s">
        <v>3762</v>
      </c>
      <c r="D1093" s="10" t="s">
        <v>3763</v>
      </c>
      <c r="E1093" s="8" t="s">
        <v>1226</v>
      </c>
      <c r="F1093" s="8" t="s">
        <v>20</v>
      </c>
      <c r="G1093" s="6" t="s">
        <v>27</v>
      </c>
      <c r="H1093" s="6" t="s">
        <v>3764</v>
      </c>
    </row>
    <row customHeight="1" ht="15" r="1094" s="17" spans="1:9">
      <c r="A1094" s="7" t="s">
        <v>3765</v>
      </c>
      <c r="B1094" s="8" t="s">
        <v>97</v>
      </c>
      <c r="C1094" s="8" t="s">
        <v>3766</v>
      </c>
      <c r="D1094" s="10" t="s">
        <v>3767</v>
      </c>
      <c r="E1094" s="8" t="s">
        <v>1226</v>
      </c>
      <c r="F1094" s="8" t="s">
        <v>20</v>
      </c>
      <c r="G1094" s="6" t="s">
        <v>27</v>
      </c>
      <c r="H1094" s="6" t="s">
        <v>3768</v>
      </c>
    </row>
    <row customHeight="1" ht="15" r="1095" s="17" spans="1:9">
      <c r="A1095" s="7" t="s">
        <v>3769</v>
      </c>
      <c r="B1095" s="8" t="s">
        <v>97</v>
      </c>
      <c r="C1095" s="8" t="s">
        <v>3770</v>
      </c>
      <c r="D1095" s="10" t="s">
        <v>3771</v>
      </c>
      <c r="E1095" s="8" t="s">
        <v>1226</v>
      </c>
      <c r="F1095" s="8" t="s">
        <v>20</v>
      </c>
      <c r="G1095" s="6" t="s">
        <v>27</v>
      </c>
      <c r="H1095" s="6" t="s">
        <v>3772</v>
      </c>
    </row>
    <row customHeight="1" ht="15" r="1096" s="17" spans="1:9">
      <c r="A1096" s="7" t="s">
        <v>3773</v>
      </c>
      <c r="B1096" s="8" t="s">
        <v>97</v>
      </c>
      <c r="C1096" s="8" t="s">
        <v>3774</v>
      </c>
      <c r="D1096" s="9" t="n"/>
      <c r="E1096" s="8" t="s">
        <v>1226</v>
      </c>
      <c r="F1096" s="8" t="s">
        <v>20</v>
      </c>
      <c r="G1096" s="6" t="s">
        <v>27</v>
      </c>
      <c r="H1096" s="6" t="s">
        <v>3775</v>
      </c>
    </row>
    <row customHeight="1" ht="15" r="1097" s="17" spans="1:9">
      <c r="A1097" s="7" t="s">
        <v>3776</v>
      </c>
      <c r="B1097" s="8" t="s">
        <v>97</v>
      </c>
      <c r="C1097" s="8" t="s">
        <v>3777</v>
      </c>
      <c r="D1097" s="10" t="s">
        <v>3778</v>
      </c>
      <c r="E1097" s="8" t="s">
        <v>1226</v>
      </c>
      <c r="F1097" s="8" t="s">
        <v>20</v>
      </c>
      <c r="G1097" s="6" t="s">
        <v>27</v>
      </c>
      <c r="H1097" s="6" t="s">
        <v>3779</v>
      </c>
    </row>
    <row customHeight="1" ht="15" r="1098" s="17" spans="1:9">
      <c r="A1098" s="7" t="s">
        <v>3780</v>
      </c>
      <c r="B1098" s="8" t="s">
        <v>97</v>
      </c>
      <c r="C1098" s="8" t="s">
        <v>3781</v>
      </c>
      <c r="D1098" s="10" t="s">
        <v>3782</v>
      </c>
      <c r="E1098" s="8" t="s">
        <v>1226</v>
      </c>
      <c r="F1098" s="8" t="s">
        <v>20</v>
      </c>
      <c r="G1098" s="6" t="s">
        <v>27</v>
      </c>
      <c r="H1098" s="6" t="s">
        <v>3783</v>
      </c>
    </row>
    <row customHeight="1" ht="15" r="1099" s="17" spans="1:9">
      <c r="A1099" s="7" t="s">
        <v>3784</v>
      </c>
      <c r="B1099" s="8" t="s">
        <v>97</v>
      </c>
      <c r="C1099" s="8" t="s">
        <v>3785</v>
      </c>
      <c r="D1099" s="10" t="s">
        <v>3786</v>
      </c>
      <c r="E1099" s="8" t="s">
        <v>1226</v>
      </c>
      <c r="F1099" s="8" t="s">
        <v>20</v>
      </c>
      <c r="G1099" s="6" t="s">
        <v>27</v>
      </c>
      <c r="H1099" s="6" t="s">
        <v>3787</v>
      </c>
    </row>
    <row customHeight="1" ht="15" r="1100" s="17" spans="1:9">
      <c r="A1100" s="7" t="s">
        <v>3788</v>
      </c>
      <c r="B1100" s="8" t="s">
        <v>97</v>
      </c>
      <c r="C1100" s="8" t="s">
        <v>3789</v>
      </c>
      <c r="D1100" s="9" t="n"/>
      <c r="E1100" s="8" t="s">
        <v>1226</v>
      </c>
      <c r="F1100" s="8" t="s">
        <v>20</v>
      </c>
      <c r="G1100" s="6" t="s">
        <v>27</v>
      </c>
      <c r="H1100" s="6" t="s">
        <v>3790</v>
      </c>
    </row>
    <row customHeight="1" ht="15" r="1101" s="17" spans="1:9">
      <c r="A1101" s="7" t="s">
        <v>3791</v>
      </c>
      <c r="B1101" s="8" t="s">
        <v>97</v>
      </c>
      <c r="C1101" s="8" t="s">
        <v>3792</v>
      </c>
      <c r="D1101" s="10" t="s">
        <v>3793</v>
      </c>
      <c r="E1101" s="8" t="s">
        <v>1226</v>
      </c>
      <c r="F1101" s="8" t="s">
        <v>20</v>
      </c>
      <c r="G1101" s="6" t="s">
        <v>27</v>
      </c>
      <c r="H1101" s="6" t="s">
        <v>3794</v>
      </c>
    </row>
    <row customHeight="1" ht="15" r="1102" s="17" spans="1:9">
      <c r="A1102" s="7" t="s">
        <v>3795</v>
      </c>
      <c r="B1102" s="8" t="s">
        <v>97</v>
      </c>
      <c r="C1102" s="8" t="s">
        <v>3796</v>
      </c>
      <c r="D1102" s="10" t="s">
        <v>3797</v>
      </c>
      <c r="E1102" s="8" t="s">
        <v>1226</v>
      </c>
      <c r="F1102" s="8" t="s">
        <v>13</v>
      </c>
      <c r="G1102" s="6" t="s">
        <v>27</v>
      </c>
      <c r="H1102" s="6" t="s">
        <v>3798</v>
      </c>
    </row>
    <row customHeight="1" ht="15" r="1103" s="17" spans="1:9">
      <c r="A1103" s="7" t="s">
        <v>3799</v>
      </c>
      <c r="B1103" s="8" t="s">
        <v>97</v>
      </c>
      <c r="C1103" s="8" t="s">
        <v>3800</v>
      </c>
      <c r="D1103" s="10" t="s">
        <v>3801</v>
      </c>
      <c r="E1103" s="8" t="s">
        <v>1226</v>
      </c>
      <c r="F1103" s="8" t="s">
        <v>20</v>
      </c>
      <c r="G1103" s="6" t="s">
        <v>27</v>
      </c>
      <c r="H1103" s="6" t="s">
        <v>3802</v>
      </c>
    </row>
    <row customHeight="1" ht="15" r="1104" s="17" spans="1:9">
      <c r="A1104" s="7" t="s">
        <v>3803</v>
      </c>
      <c r="B1104" s="8" t="s">
        <v>97</v>
      </c>
      <c r="C1104" s="8" t="s">
        <v>3804</v>
      </c>
      <c r="D1104" s="10" t="s">
        <v>3805</v>
      </c>
      <c r="E1104" s="8" t="s">
        <v>1226</v>
      </c>
      <c r="F1104" s="8" t="s">
        <v>20</v>
      </c>
      <c r="G1104" s="6" t="s">
        <v>27</v>
      </c>
      <c r="H1104" s="6" t="s">
        <v>3806</v>
      </c>
    </row>
    <row customHeight="1" ht="15" r="1105" s="17" spans="1:9">
      <c r="A1105" s="7" t="s">
        <v>3807</v>
      </c>
      <c r="B1105" s="8" t="s">
        <v>97</v>
      </c>
      <c r="C1105" s="8" t="s">
        <v>3808</v>
      </c>
      <c r="D1105" s="10" t="s">
        <v>3809</v>
      </c>
      <c r="E1105" s="8" t="s">
        <v>1226</v>
      </c>
      <c r="F1105" s="8" t="s">
        <v>20</v>
      </c>
      <c r="G1105" s="6" t="s">
        <v>27</v>
      </c>
      <c r="H1105" s="6" t="s">
        <v>3810</v>
      </c>
    </row>
    <row customHeight="1" ht="15" r="1106" s="17" spans="1:9">
      <c r="A1106" s="7" t="s">
        <v>3811</v>
      </c>
      <c r="B1106" s="8" t="s">
        <v>97</v>
      </c>
      <c r="C1106" s="8" t="s">
        <v>3812</v>
      </c>
      <c r="D1106" s="10" t="s">
        <v>3813</v>
      </c>
      <c r="E1106" s="8" t="s">
        <v>1226</v>
      </c>
      <c r="F1106" s="8" t="s">
        <v>20</v>
      </c>
      <c r="G1106" s="6" t="s">
        <v>27</v>
      </c>
      <c r="H1106" s="6" t="s">
        <v>3814</v>
      </c>
    </row>
    <row customHeight="1" ht="15" r="1107" s="17" spans="1:9">
      <c r="A1107" s="7" t="s">
        <v>3815</v>
      </c>
      <c r="B1107" s="8" t="s">
        <v>97</v>
      </c>
      <c r="C1107" s="8" t="s">
        <v>3816</v>
      </c>
      <c r="D1107" s="10" t="s">
        <v>3817</v>
      </c>
      <c r="E1107" s="8" t="s">
        <v>1226</v>
      </c>
      <c r="F1107" s="8" t="s">
        <v>13</v>
      </c>
      <c r="G1107" s="6" t="s">
        <v>27</v>
      </c>
      <c r="H1107" s="6" t="s">
        <v>3818</v>
      </c>
    </row>
    <row customHeight="1" ht="15" r="1108" s="17" spans="1:9">
      <c r="A1108" s="7" t="s">
        <v>3819</v>
      </c>
      <c r="B1108" s="8" t="s">
        <v>97</v>
      </c>
      <c r="C1108" s="8" t="s">
        <v>3820</v>
      </c>
      <c r="D1108" s="10" t="s">
        <v>3821</v>
      </c>
      <c r="E1108" s="8" t="s">
        <v>1226</v>
      </c>
      <c r="F1108" s="8" t="s">
        <v>20</v>
      </c>
      <c r="G1108" s="6" t="s">
        <v>27</v>
      </c>
      <c r="H1108" s="6" t="s">
        <v>3822</v>
      </c>
    </row>
    <row customHeight="1" ht="15" r="1109" s="17" spans="1:9">
      <c r="A1109" s="7" t="s">
        <v>3823</v>
      </c>
      <c r="B1109" s="8" t="s">
        <v>97</v>
      </c>
      <c r="C1109" s="8" t="s">
        <v>3824</v>
      </c>
      <c r="D1109" s="10" t="s">
        <v>3825</v>
      </c>
      <c r="E1109" s="8" t="s">
        <v>1226</v>
      </c>
      <c r="F1109" s="8" t="s">
        <v>20</v>
      </c>
      <c r="G1109" s="6" t="s">
        <v>27</v>
      </c>
      <c r="H1109" s="6" t="s">
        <v>3826</v>
      </c>
    </row>
    <row customHeight="1" ht="15" r="1110" s="17" spans="1:9">
      <c r="A1110" s="7" t="s">
        <v>3827</v>
      </c>
      <c r="B1110" s="8" t="s">
        <v>97</v>
      </c>
      <c r="C1110" s="8" t="s">
        <v>3828</v>
      </c>
      <c r="D1110" s="10" t="s">
        <v>3829</v>
      </c>
      <c r="E1110" s="8" t="s">
        <v>1226</v>
      </c>
      <c r="F1110" s="8" t="s">
        <v>20</v>
      </c>
      <c r="G1110" s="6" t="s">
        <v>27</v>
      </c>
      <c r="H1110" s="6" t="s">
        <v>3830</v>
      </c>
    </row>
    <row customHeight="1" ht="15" r="1111" s="17" spans="1:9">
      <c r="A1111" s="7" t="s">
        <v>3831</v>
      </c>
      <c r="B1111" s="8" t="s">
        <v>97</v>
      </c>
      <c r="C1111" s="8" t="s">
        <v>3832</v>
      </c>
      <c r="D1111" s="10" t="s">
        <v>3833</v>
      </c>
      <c r="E1111" s="8" t="s">
        <v>1226</v>
      </c>
      <c r="F1111" s="8" t="s">
        <v>20</v>
      </c>
      <c r="G1111" s="6" t="s">
        <v>27</v>
      </c>
      <c r="H1111" s="6" t="s">
        <v>3834</v>
      </c>
    </row>
    <row customHeight="1" ht="15" r="1112" s="17" spans="1:9">
      <c r="A1112" s="7" t="s">
        <v>3835</v>
      </c>
      <c r="B1112" s="8" t="s">
        <v>97</v>
      </c>
      <c r="C1112" s="8" t="s">
        <v>3836</v>
      </c>
      <c r="D1112" s="10" t="s">
        <v>3837</v>
      </c>
      <c r="E1112" s="8" t="s">
        <v>1226</v>
      </c>
      <c r="F1112" s="8" t="s">
        <v>20</v>
      </c>
      <c r="G1112" s="6" t="s">
        <v>27</v>
      </c>
      <c r="H1112" s="6" t="s">
        <v>3838</v>
      </c>
    </row>
    <row customHeight="1" ht="15" r="1113" s="17" spans="1:9">
      <c r="A1113" s="7" t="s">
        <v>3839</v>
      </c>
      <c r="B1113" s="8" t="s">
        <v>97</v>
      </c>
      <c r="C1113" s="8" t="s">
        <v>3840</v>
      </c>
      <c r="D1113" s="10" t="s">
        <v>3841</v>
      </c>
      <c r="E1113" s="8" t="s">
        <v>1226</v>
      </c>
      <c r="F1113" s="8" t="s">
        <v>20</v>
      </c>
      <c r="G1113" s="6" t="s">
        <v>27</v>
      </c>
      <c r="H1113" s="6" t="s">
        <v>3842</v>
      </c>
    </row>
    <row customHeight="1" ht="15" r="1114" s="17" spans="1:9">
      <c r="A1114" s="7" t="s">
        <v>3843</v>
      </c>
      <c r="B1114" s="8" t="s">
        <v>97</v>
      </c>
      <c r="C1114" s="8" t="s">
        <v>3844</v>
      </c>
      <c r="D1114" s="10" t="s">
        <v>3845</v>
      </c>
      <c r="E1114" s="8" t="s">
        <v>1226</v>
      </c>
      <c r="F1114" s="8" t="s">
        <v>20</v>
      </c>
      <c r="G1114" s="6" t="s">
        <v>27</v>
      </c>
      <c r="H1114" s="6" t="s">
        <v>3846</v>
      </c>
    </row>
    <row customHeight="1" ht="15" r="1115" s="17" spans="1:9">
      <c r="A1115" s="7" t="s">
        <v>3847</v>
      </c>
      <c r="B1115" s="8" t="s">
        <v>97</v>
      </c>
      <c r="C1115" s="8" t="s">
        <v>3848</v>
      </c>
      <c r="D1115" s="10" t="s">
        <v>3849</v>
      </c>
      <c r="E1115" s="8" t="s">
        <v>212</v>
      </c>
      <c r="F1115" s="8" t="s">
        <v>20</v>
      </c>
      <c r="G1115" s="6" t="s">
        <v>27</v>
      </c>
      <c r="H1115" s="6" t="s">
        <v>3850</v>
      </c>
    </row>
    <row customHeight="1" ht="15" r="1116" s="17" spans="1:9">
      <c r="A1116" s="7" t="s">
        <v>3851</v>
      </c>
      <c r="B1116" s="8" t="s">
        <v>97</v>
      </c>
      <c r="C1116" s="8" t="s">
        <v>3852</v>
      </c>
      <c r="D1116" s="10" t="s">
        <v>3853</v>
      </c>
      <c r="E1116" s="8" t="s">
        <v>1226</v>
      </c>
      <c r="F1116" s="8" t="s">
        <v>20</v>
      </c>
      <c r="G1116" s="6" t="s">
        <v>27</v>
      </c>
      <c r="H1116" s="6" t="s">
        <v>3854</v>
      </c>
    </row>
    <row customHeight="1" ht="15" r="1117" s="17" spans="1:9">
      <c r="A1117" s="7" t="s">
        <v>3855</v>
      </c>
      <c r="B1117" s="8" t="s">
        <v>97</v>
      </c>
      <c r="C1117" s="8" t="s">
        <v>3856</v>
      </c>
      <c r="D1117" s="10" t="s">
        <v>3857</v>
      </c>
      <c r="E1117" s="8" t="s">
        <v>1226</v>
      </c>
      <c r="F1117" s="8" t="s">
        <v>20</v>
      </c>
      <c r="G1117" s="6" t="s">
        <v>27</v>
      </c>
      <c r="H1117" s="6" t="s">
        <v>3858</v>
      </c>
    </row>
    <row customHeight="1" ht="15" r="1118" s="17" spans="1:9">
      <c r="A1118" s="7" t="s">
        <v>3859</v>
      </c>
      <c r="B1118" s="8" t="s">
        <v>97</v>
      </c>
      <c r="C1118" s="8" t="s">
        <v>3860</v>
      </c>
      <c r="D1118" s="10" t="s">
        <v>3861</v>
      </c>
      <c r="E1118" s="8" t="s">
        <v>1226</v>
      </c>
      <c r="F1118" s="8" t="s">
        <v>20</v>
      </c>
      <c r="G1118" s="6" t="s">
        <v>27</v>
      </c>
      <c r="H1118" s="6" t="s">
        <v>3862</v>
      </c>
    </row>
    <row customHeight="1" ht="15" r="1119" s="17" spans="1:9">
      <c r="A1119" s="7" t="s">
        <v>3863</v>
      </c>
      <c r="B1119" s="8" t="s">
        <v>97</v>
      </c>
      <c r="C1119" s="8" t="s">
        <v>3864</v>
      </c>
      <c r="D1119" s="10" t="s">
        <v>3865</v>
      </c>
      <c r="E1119" s="8" t="s">
        <v>796</v>
      </c>
      <c r="F1119" s="8" t="s">
        <v>20</v>
      </c>
      <c r="G1119" s="6" t="s">
        <v>27</v>
      </c>
      <c r="H1119" s="6" t="s">
        <v>3866</v>
      </c>
    </row>
    <row customHeight="1" ht="15" r="1120" s="17" spans="1:9">
      <c r="A1120" s="7" t="s">
        <v>3867</v>
      </c>
      <c r="B1120" s="8" t="s">
        <v>97</v>
      </c>
      <c r="C1120" s="8" t="s">
        <v>3868</v>
      </c>
      <c r="D1120" s="10" t="s">
        <v>3869</v>
      </c>
      <c r="E1120" s="8" t="s">
        <v>1226</v>
      </c>
      <c r="F1120" s="8" t="s">
        <v>20</v>
      </c>
      <c r="G1120" s="6" t="s">
        <v>27</v>
      </c>
      <c r="H1120" s="6" t="s">
        <v>3870</v>
      </c>
    </row>
    <row customHeight="1" ht="15" r="1121" s="17" spans="1:9">
      <c r="A1121" s="7" t="s">
        <v>3871</v>
      </c>
      <c r="B1121" s="8" t="s">
        <v>97</v>
      </c>
      <c r="C1121" s="8" t="s">
        <v>3872</v>
      </c>
      <c r="D1121" s="9" t="n"/>
      <c r="E1121" s="8" t="s">
        <v>1226</v>
      </c>
      <c r="F1121" s="8" t="s">
        <v>20</v>
      </c>
      <c r="G1121" s="6" t="s">
        <v>27</v>
      </c>
      <c r="H1121" s="6" t="s">
        <v>3873</v>
      </c>
    </row>
    <row customHeight="1" ht="15" r="1122" s="17" spans="1:9">
      <c r="A1122" s="7" t="s">
        <v>3874</v>
      </c>
      <c r="B1122" s="8" t="s">
        <v>97</v>
      </c>
      <c r="C1122" s="8" t="s">
        <v>3875</v>
      </c>
      <c r="D1122" s="9" t="n"/>
      <c r="E1122" s="8" t="s">
        <v>1226</v>
      </c>
      <c r="F1122" s="8" t="s">
        <v>20</v>
      </c>
      <c r="G1122" s="6" t="s">
        <v>27</v>
      </c>
      <c r="H1122" s="6" t="s">
        <v>3876</v>
      </c>
    </row>
    <row customHeight="1" ht="15" r="1123" s="17" spans="1:9">
      <c r="A1123" s="7" t="s">
        <v>3877</v>
      </c>
      <c r="B1123" s="8" t="s">
        <v>97</v>
      </c>
      <c r="C1123" s="8" t="s">
        <v>3878</v>
      </c>
      <c r="D1123" s="10" t="s">
        <v>3879</v>
      </c>
      <c r="E1123" s="8" t="s">
        <v>1226</v>
      </c>
      <c r="F1123" s="8" t="s">
        <v>20</v>
      </c>
      <c r="G1123" s="6" t="s">
        <v>27</v>
      </c>
      <c r="H1123" s="6" t="s">
        <v>3880</v>
      </c>
    </row>
    <row customHeight="1" ht="15" r="1124" s="17" spans="1:9">
      <c r="A1124" s="7" t="s">
        <v>3881</v>
      </c>
      <c r="B1124" s="8" t="s">
        <v>97</v>
      </c>
      <c r="C1124" s="8" t="s">
        <v>3882</v>
      </c>
      <c r="D1124" s="9" t="n"/>
      <c r="E1124" s="8" t="s">
        <v>19</v>
      </c>
      <c r="F1124" s="8" t="s">
        <v>20</v>
      </c>
      <c r="G1124" s="6" t="s">
        <v>27</v>
      </c>
      <c r="H1124" s="6" t="s">
        <v>3883</v>
      </c>
    </row>
    <row customHeight="1" ht="15" r="1125" s="17" spans="1:9">
      <c r="A1125" s="7" t="s">
        <v>3884</v>
      </c>
      <c r="B1125" s="8" t="s">
        <v>97</v>
      </c>
      <c r="C1125" s="8" t="s">
        <v>3885</v>
      </c>
      <c r="D1125" s="10" t="s">
        <v>3886</v>
      </c>
      <c r="E1125" s="8" t="s">
        <v>1226</v>
      </c>
      <c r="F1125" s="8" t="s">
        <v>20</v>
      </c>
      <c r="G1125" s="6" t="s">
        <v>27</v>
      </c>
      <c r="H1125" s="6" t="s">
        <v>3887</v>
      </c>
    </row>
    <row customHeight="1" ht="15" r="1126" s="17" spans="1:9">
      <c r="A1126" s="7" t="s">
        <v>3750</v>
      </c>
      <c r="B1126" s="8" t="s">
        <v>97</v>
      </c>
      <c r="C1126" s="8" t="s">
        <v>3751</v>
      </c>
      <c r="D1126" s="8" t="s">
        <v>3752</v>
      </c>
      <c r="E1126" s="8" t="s">
        <v>1226</v>
      </c>
      <c r="F1126" s="8" t="s">
        <v>20</v>
      </c>
      <c r="G1126" s="6" t="s">
        <v>14</v>
      </c>
      <c r="H1126" s="6" t="s">
        <v>3753</v>
      </c>
    </row>
    <row customHeight="1" ht="15" r="1127" s="17" spans="1:9">
      <c r="A1127" s="7" t="s">
        <v>3795</v>
      </c>
      <c r="B1127" s="8" t="s">
        <v>97</v>
      </c>
      <c r="C1127" s="8" t="s">
        <v>3796</v>
      </c>
      <c r="D1127" s="8" t="s">
        <v>3797</v>
      </c>
      <c r="E1127" s="8" t="s">
        <v>1226</v>
      </c>
      <c r="F1127" s="8" t="s">
        <v>13</v>
      </c>
      <c r="G1127" s="6" t="s">
        <v>14</v>
      </c>
      <c r="H1127" s="6" t="s">
        <v>3798</v>
      </c>
    </row>
    <row customHeight="1" ht="15" r="1128" s="17" spans="1:9">
      <c r="A1128" s="7" t="s">
        <v>3815</v>
      </c>
      <c r="B1128" s="8" t="s">
        <v>97</v>
      </c>
      <c r="C1128" s="8" t="s">
        <v>3816</v>
      </c>
      <c r="D1128" s="8" t="s">
        <v>3817</v>
      </c>
      <c r="E1128" s="8" t="s">
        <v>1226</v>
      </c>
      <c r="F1128" s="8" t="s">
        <v>13</v>
      </c>
      <c r="G1128" s="6" t="s">
        <v>14</v>
      </c>
      <c r="H1128" s="6" t="s">
        <v>3818</v>
      </c>
    </row>
    <row customHeight="1" ht="15" r="1129" s="17" spans="1:9">
      <c r="A1129" s="7" t="s">
        <v>3819</v>
      </c>
      <c r="B1129" s="8" t="s">
        <v>97</v>
      </c>
      <c r="C1129" s="8" t="s">
        <v>3820</v>
      </c>
      <c r="D1129" s="8" t="s">
        <v>3821</v>
      </c>
      <c r="E1129" s="8" t="s">
        <v>1226</v>
      </c>
      <c r="F1129" s="8" t="s">
        <v>20</v>
      </c>
      <c r="G1129" s="6" t="s">
        <v>14</v>
      </c>
      <c r="H1129" s="6" t="s">
        <v>3822</v>
      </c>
    </row>
    <row customHeight="1" ht="15" r="1130" s="17" spans="1:9">
      <c r="A1130" s="7" t="s">
        <v>3835</v>
      </c>
      <c r="B1130" s="8" t="s">
        <v>97</v>
      </c>
      <c r="C1130" s="8" t="s">
        <v>3836</v>
      </c>
      <c r="D1130" s="8" t="s">
        <v>3837</v>
      </c>
      <c r="E1130" s="8" t="s">
        <v>1226</v>
      </c>
      <c r="F1130" s="8" t="s">
        <v>20</v>
      </c>
      <c r="G1130" s="6" t="s">
        <v>14</v>
      </c>
      <c r="H1130" s="6" t="s">
        <v>3838</v>
      </c>
    </row>
    <row customHeight="1" ht="15" r="1131" s="17" spans="1:9">
      <c r="A1131" s="7" t="s">
        <v>3888</v>
      </c>
      <c r="B1131" s="8" t="s">
        <v>97</v>
      </c>
      <c r="C1131" s="8" t="s">
        <v>3889</v>
      </c>
      <c r="D1131" s="8" t="s">
        <v>3890</v>
      </c>
      <c r="E1131" s="8" t="s">
        <v>1226</v>
      </c>
      <c r="F1131" s="8" t="s">
        <v>13</v>
      </c>
      <c r="G1131" s="6" t="s">
        <v>14</v>
      </c>
      <c r="H1131" s="6" t="s">
        <v>3891</v>
      </c>
    </row>
    <row customHeight="1" ht="15" r="1132" s="17" spans="1:9">
      <c r="A1132" s="7" t="s">
        <v>3892</v>
      </c>
      <c r="B1132" s="8" t="s">
        <v>97</v>
      </c>
      <c r="C1132" s="8" t="s">
        <v>3893</v>
      </c>
      <c r="D1132" s="10" t="s">
        <v>3894</v>
      </c>
      <c r="E1132" s="8" t="s">
        <v>19</v>
      </c>
      <c r="F1132" s="8" t="s">
        <v>20</v>
      </c>
      <c r="G1132" s="6" t="s">
        <v>27</v>
      </c>
      <c r="H1132" s="6" t="s">
        <v>3895</v>
      </c>
    </row>
    <row customHeight="1" ht="15" r="1133" s="17" spans="1:9">
      <c r="A1133" s="7" t="s">
        <v>3896</v>
      </c>
      <c r="B1133" s="8" t="s">
        <v>97</v>
      </c>
      <c r="C1133" s="8" t="s">
        <v>3897</v>
      </c>
      <c r="D1133" s="10" t="s">
        <v>3897</v>
      </c>
      <c r="E1133" s="8" t="s">
        <v>19</v>
      </c>
      <c r="F1133" s="8" t="s">
        <v>20</v>
      </c>
      <c r="G1133" s="6" t="s">
        <v>27</v>
      </c>
      <c r="H1133" s="6" t="s">
        <v>3898</v>
      </c>
    </row>
    <row customHeight="1" ht="15" r="1134" s="17" spans="1:9">
      <c r="A1134" s="7" t="s">
        <v>3899</v>
      </c>
      <c r="B1134" s="8" t="s">
        <v>97</v>
      </c>
      <c r="C1134" s="8" t="s">
        <v>3900</v>
      </c>
      <c r="D1134" s="10" t="s">
        <v>3901</v>
      </c>
      <c r="E1134" s="8" t="s">
        <v>45</v>
      </c>
      <c r="F1134" s="8" t="s">
        <v>20</v>
      </c>
      <c r="G1134" s="6" t="s">
        <v>27</v>
      </c>
      <c r="H1134" s="6" t="s">
        <v>3902</v>
      </c>
    </row>
    <row customHeight="1" ht="15" r="1135" s="17" spans="1:9">
      <c r="A1135" s="7" t="s">
        <v>3903</v>
      </c>
      <c r="B1135" s="8" t="s">
        <v>97</v>
      </c>
      <c r="C1135" s="8" t="s">
        <v>3904</v>
      </c>
      <c r="D1135" s="10" t="s">
        <v>3905</v>
      </c>
      <c r="E1135" s="8" t="s">
        <v>26</v>
      </c>
      <c r="F1135" s="8" t="s">
        <v>20</v>
      </c>
      <c r="G1135" s="6" t="s">
        <v>27</v>
      </c>
      <c r="H1135" s="6" t="s">
        <v>3906</v>
      </c>
    </row>
    <row customHeight="1" ht="15" r="1136" s="17" spans="1:9">
      <c r="A1136" s="7" t="s">
        <v>3907</v>
      </c>
      <c r="B1136" s="8" t="s">
        <v>97</v>
      </c>
      <c r="C1136" s="8" t="s">
        <v>3908</v>
      </c>
      <c r="D1136" s="10" t="s">
        <v>3909</v>
      </c>
      <c r="E1136" s="8" t="s">
        <v>19</v>
      </c>
      <c r="F1136" s="8" t="s">
        <v>20</v>
      </c>
      <c r="G1136" s="6" t="s">
        <v>27</v>
      </c>
      <c r="H1136" s="6" t="s">
        <v>3910</v>
      </c>
    </row>
    <row customHeight="1" ht="15" r="1137" s="17" spans="1:9">
      <c r="A1137" s="7" t="s">
        <v>3911</v>
      </c>
      <c r="B1137" s="8" t="s">
        <v>97</v>
      </c>
      <c r="C1137" s="8" t="s">
        <v>3912</v>
      </c>
      <c r="D1137" s="10" t="s">
        <v>3913</v>
      </c>
      <c r="E1137" s="8" t="s">
        <v>19</v>
      </c>
      <c r="F1137" s="8" t="s">
        <v>20</v>
      </c>
      <c r="G1137" s="6" t="s">
        <v>27</v>
      </c>
      <c r="H1137" s="6" t="s">
        <v>3914</v>
      </c>
    </row>
    <row customHeight="1" ht="15" r="1138" s="17" spans="1:9">
      <c r="A1138" s="7" t="s">
        <v>3915</v>
      </c>
      <c r="B1138" s="8" t="s">
        <v>97</v>
      </c>
      <c r="C1138" s="8" t="s">
        <v>3916</v>
      </c>
      <c r="D1138" s="10" t="s">
        <v>3917</v>
      </c>
      <c r="E1138" s="8" t="s">
        <v>19</v>
      </c>
      <c r="F1138" s="8" t="s">
        <v>20</v>
      </c>
      <c r="G1138" s="6" t="s">
        <v>27</v>
      </c>
      <c r="H1138" s="6" t="s">
        <v>3918</v>
      </c>
    </row>
    <row customHeight="1" ht="15" r="1139" s="17" spans="1:9">
      <c r="A1139" s="7" t="s">
        <v>3919</v>
      </c>
      <c r="B1139" s="8" t="s">
        <v>97</v>
      </c>
      <c r="C1139" s="8" t="s">
        <v>3920</v>
      </c>
      <c r="D1139" s="10" t="s">
        <v>3921</v>
      </c>
      <c r="E1139" s="8" t="s">
        <v>19</v>
      </c>
      <c r="F1139" s="8" t="s">
        <v>20</v>
      </c>
      <c r="G1139" s="6" t="s">
        <v>27</v>
      </c>
      <c r="H1139" s="6" t="s">
        <v>3922</v>
      </c>
    </row>
    <row customHeight="1" ht="15" r="1140" s="17" spans="1:9">
      <c r="A1140" s="7" t="s">
        <v>3923</v>
      </c>
      <c r="B1140" s="8" t="s">
        <v>97</v>
      </c>
      <c r="C1140" s="8" t="s">
        <v>3924</v>
      </c>
      <c r="D1140" s="10" t="s">
        <v>3925</v>
      </c>
      <c r="E1140" s="8" t="s">
        <v>19</v>
      </c>
      <c r="F1140" s="8" t="s">
        <v>20</v>
      </c>
      <c r="G1140" s="6" t="s">
        <v>27</v>
      </c>
      <c r="H1140" s="6" t="s">
        <v>3926</v>
      </c>
    </row>
    <row customHeight="1" ht="15" r="1141" s="17" spans="1:9">
      <c r="A1141" s="7" t="s">
        <v>3927</v>
      </c>
      <c r="B1141" s="8" t="s">
        <v>97</v>
      </c>
      <c r="C1141" s="8" t="s">
        <v>3928</v>
      </c>
      <c r="D1141" s="10" t="s">
        <v>3929</v>
      </c>
      <c r="E1141" s="8" t="s">
        <v>19</v>
      </c>
      <c r="F1141" s="8" t="s">
        <v>20</v>
      </c>
      <c r="G1141" s="6" t="s">
        <v>27</v>
      </c>
      <c r="H1141" s="6" t="s">
        <v>3930</v>
      </c>
    </row>
    <row customHeight="1" ht="15" r="1142" s="17" spans="1:9">
      <c r="A1142" s="7" t="s">
        <v>3931</v>
      </c>
      <c r="B1142" s="8" t="s">
        <v>97</v>
      </c>
      <c r="C1142" s="8" t="s">
        <v>3932</v>
      </c>
      <c r="D1142" s="10" t="s">
        <v>3933</v>
      </c>
      <c r="E1142" s="8" t="s">
        <v>19</v>
      </c>
      <c r="F1142" s="8" t="s">
        <v>20</v>
      </c>
      <c r="G1142" s="6" t="s">
        <v>27</v>
      </c>
      <c r="H1142" s="6" t="s">
        <v>3934</v>
      </c>
    </row>
    <row customHeight="1" ht="15" r="1143" s="17" spans="1:9">
      <c r="A1143" s="7" t="s">
        <v>3935</v>
      </c>
      <c r="B1143" s="8" t="s">
        <v>97</v>
      </c>
      <c r="C1143" s="8" t="s">
        <v>3936</v>
      </c>
      <c r="D1143" s="10" t="s">
        <v>3937</v>
      </c>
      <c r="E1143" s="8" t="s">
        <v>1226</v>
      </c>
      <c r="F1143" s="8" t="s">
        <v>20</v>
      </c>
      <c r="G1143" s="6" t="s">
        <v>27</v>
      </c>
      <c r="H1143" s="6" t="s">
        <v>3938</v>
      </c>
    </row>
    <row customHeight="1" ht="15" r="1144" s="17" spans="1:9">
      <c r="A1144" s="7" t="s">
        <v>3939</v>
      </c>
      <c r="B1144" s="8" t="s">
        <v>97</v>
      </c>
      <c r="C1144" s="8" t="s">
        <v>3940</v>
      </c>
      <c r="D1144" s="10" t="s">
        <v>3941</v>
      </c>
      <c r="E1144" s="8" t="s">
        <v>19</v>
      </c>
      <c r="F1144" s="8" t="s">
        <v>20</v>
      </c>
      <c r="G1144" s="6" t="s">
        <v>27</v>
      </c>
      <c r="H1144" s="6" t="s">
        <v>3942</v>
      </c>
    </row>
    <row customHeight="1" ht="15" r="1145" s="17" spans="1:9">
      <c r="A1145" s="7" t="s">
        <v>3943</v>
      </c>
      <c r="B1145" s="8" t="s">
        <v>97</v>
      </c>
      <c r="C1145" s="8" t="s">
        <v>3944</v>
      </c>
      <c r="D1145" s="10" t="s">
        <v>3945</v>
      </c>
      <c r="E1145" s="8" t="s">
        <v>19</v>
      </c>
      <c r="F1145" s="8" t="s">
        <v>20</v>
      </c>
      <c r="G1145" s="6" t="s">
        <v>27</v>
      </c>
      <c r="H1145" s="6" t="s">
        <v>3946</v>
      </c>
    </row>
    <row customHeight="1" ht="15" r="1146" s="17" spans="1:9">
      <c r="A1146" s="7" t="s">
        <v>3947</v>
      </c>
      <c r="B1146" s="8" t="s">
        <v>97</v>
      </c>
      <c r="C1146" s="8" t="s">
        <v>3948</v>
      </c>
      <c r="D1146" s="10" t="s">
        <v>3949</v>
      </c>
      <c r="E1146" s="8" t="s">
        <v>19</v>
      </c>
      <c r="F1146" s="8" t="s">
        <v>20</v>
      </c>
      <c r="G1146" s="6" t="s">
        <v>27</v>
      </c>
      <c r="H1146" s="6" t="s">
        <v>3950</v>
      </c>
    </row>
    <row customHeight="1" ht="15" r="1147" s="17" spans="1:9">
      <c r="A1147" s="7" t="s">
        <v>3951</v>
      </c>
      <c r="B1147" s="8" t="s">
        <v>97</v>
      </c>
      <c r="C1147" s="8" t="s">
        <v>3952</v>
      </c>
      <c r="D1147" s="10" t="s">
        <v>3953</v>
      </c>
      <c r="E1147" s="8" t="s">
        <v>19</v>
      </c>
      <c r="F1147" s="8" t="s">
        <v>20</v>
      </c>
      <c r="G1147" s="6" t="s">
        <v>27</v>
      </c>
      <c r="H1147" s="6" t="s">
        <v>3954</v>
      </c>
    </row>
    <row customHeight="1" ht="15" r="1148" s="17" spans="1:9">
      <c r="A1148" s="7" t="s">
        <v>3955</v>
      </c>
      <c r="B1148" s="8" t="s">
        <v>97</v>
      </c>
      <c r="C1148" s="8" t="s">
        <v>3956</v>
      </c>
      <c r="D1148" s="10" t="s">
        <v>3957</v>
      </c>
      <c r="E1148" s="8" t="s">
        <v>19</v>
      </c>
      <c r="F1148" s="8" t="s">
        <v>20</v>
      </c>
      <c r="G1148" s="6" t="s">
        <v>27</v>
      </c>
      <c r="H1148" s="6" t="s">
        <v>3958</v>
      </c>
    </row>
    <row customHeight="1" ht="15" r="1149" s="17" spans="1:9">
      <c r="A1149" s="7" t="s">
        <v>3959</v>
      </c>
      <c r="B1149" s="8" t="s">
        <v>97</v>
      </c>
      <c r="C1149" s="8" t="s">
        <v>3960</v>
      </c>
      <c r="D1149" s="10" t="s">
        <v>3961</v>
      </c>
      <c r="E1149" s="8" t="s">
        <v>274</v>
      </c>
      <c r="F1149" s="8" t="s">
        <v>13</v>
      </c>
      <c r="G1149" s="6" t="s">
        <v>27</v>
      </c>
      <c r="H1149" s="6" t="s">
        <v>3962</v>
      </c>
    </row>
    <row customHeight="1" ht="15" r="1150" s="17" spans="1:9">
      <c r="A1150" s="7" t="s">
        <v>3963</v>
      </c>
      <c r="B1150" s="8" t="s">
        <v>97</v>
      </c>
      <c r="C1150" s="8" t="s">
        <v>3964</v>
      </c>
      <c r="D1150" s="10" t="s">
        <v>3965</v>
      </c>
      <c r="E1150" s="8" t="s">
        <v>19</v>
      </c>
      <c r="F1150" s="8" t="s">
        <v>20</v>
      </c>
      <c r="G1150" s="6" t="s">
        <v>27</v>
      </c>
      <c r="H1150" s="6" t="s">
        <v>3966</v>
      </c>
    </row>
    <row customHeight="1" ht="15" r="1151" s="17" spans="1:9">
      <c r="A1151" s="7" t="s">
        <v>3967</v>
      </c>
      <c r="B1151" s="8" t="s">
        <v>97</v>
      </c>
      <c r="C1151" s="8" t="s">
        <v>3968</v>
      </c>
      <c r="D1151" s="10" t="s">
        <v>3969</v>
      </c>
      <c r="E1151" s="8" t="s">
        <v>19</v>
      </c>
      <c r="F1151" s="8" t="s">
        <v>20</v>
      </c>
      <c r="G1151" s="6" t="s">
        <v>27</v>
      </c>
      <c r="H1151" s="6" t="s">
        <v>3970</v>
      </c>
    </row>
    <row customHeight="1" ht="15" r="1152" s="17" spans="1:9">
      <c r="A1152" s="7" t="s">
        <v>3971</v>
      </c>
      <c r="B1152" s="8" t="s">
        <v>97</v>
      </c>
      <c r="C1152" s="8" t="s">
        <v>3972</v>
      </c>
      <c r="D1152" s="10" t="s">
        <v>3973</v>
      </c>
      <c r="E1152" s="8" t="s">
        <v>19</v>
      </c>
      <c r="F1152" s="8" t="s">
        <v>20</v>
      </c>
      <c r="G1152" s="6" t="s">
        <v>27</v>
      </c>
      <c r="H1152" s="6" t="s">
        <v>3974</v>
      </c>
    </row>
    <row customHeight="1" ht="15" r="1153" s="17" spans="1:9">
      <c r="A1153" s="7" t="s">
        <v>3975</v>
      </c>
      <c r="B1153" s="8" t="s">
        <v>97</v>
      </c>
      <c r="C1153" s="8" t="s">
        <v>3976</v>
      </c>
      <c r="D1153" s="10" t="s">
        <v>3977</v>
      </c>
      <c r="E1153" s="8" t="s">
        <v>19</v>
      </c>
      <c r="F1153" s="8" t="s">
        <v>20</v>
      </c>
      <c r="G1153" s="6" t="s">
        <v>27</v>
      </c>
      <c r="H1153" s="6" t="s">
        <v>3978</v>
      </c>
    </row>
    <row customHeight="1" ht="15" r="1154" s="17" spans="1:9">
      <c r="A1154" s="7" t="s">
        <v>3979</v>
      </c>
      <c r="B1154" s="8" t="s">
        <v>97</v>
      </c>
      <c r="C1154" s="8" t="s">
        <v>3980</v>
      </c>
      <c r="D1154" s="10" t="s">
        <v>3981</v>
      </c>
      <c r="E1154" s="8" t="s">
        <v>19</v>
      </c>
      <c r="F1154" s="8" t="s">
        <v>20</v>
      </c>
      <c r="G1154" s="6" t="s">
        <v>27</v>
      </c>
      <c r="H1154" s="6" t="s">
        <v>3982</v>
      </c>
    </row>
    <row customHeight="1" ht="15" r="1155" s="17" spans="1:9">
      <c r="A1155" s="7" t="s">
        <v>3983</v>
      </c>
      <c r="B1155" s="8" t="s">
        <v>97</v>
      </c>
      <c r="C1155" s="8" t="s">
        <v>3984</v>
      </c>
      <c r="D1155" s="10" t="s">
        <v>3985</v>
      </c>
      <c r="E1155" s="8" t="s">
        <v>19</v>
      </c>
      <c r="F1155" s="8" t="s">
        <v>20</v>
      </c>
      <c r="G1155" s="6" t="s">
        <v>27</v>
      </c>
      <c r="H1155" s="6" t="s">
        <v>3986</v>
      </c>
    </row>
    <row customHeight="1" ht="15" r="1156" s="17" spans="1:9">
      <c r="A1156" s="7" t="s">
        <v>3987</v>
      </c>
      <c r="B1156" s="8" t="s">
        <v>97</v>
      </c>
      <c r="C1156" s="8" t="s">
        <v>3988</v>
      </c>
      <c r="D1156" s="10" t="s">
        <v>3989</v>
      </c>
      <c r="E1156" s="8" t="s">
        <v>19</v>
      </c>
      <c r="F1156" s="8" t="s">
        <v>20</v>
      </c>
      <c r="G1156" s="6" t="s">
        <v>27</v>
      </c>
      <c r="H1156" s="6" t="s">
        <v>3990</v>
      </c>
    </row>
    <row customHeight="1" ht="15" r="1157" s="17" spans="1:9">
      <c r="A1157" s="7" t="s">
        <v>3991</v>
      </c>
      <c r="B1157" s="8" t="s">
        <v>97</v>
      </c>
      <c r="C1157" s="8" t="s">
        <v>3992</v>
      </c>
      <c r="D1157" s="10" t="s">
        <v>3993</v>
      </c>
      <c r="E1157" s="8" t="s">
        <v>19</v>
      </c>
      <c r="F1157" s="8" t="s">
        <v>20</v>
      </c>
      <c r="G1157" s="6" t="s">
        <v>27</v>
      </c>
      <c r="H1157" s="6" t="s">
        <v>3994</v>
      </c>
    </row>
    <row customHeight="1" ht="15" r="1158" s="17" spans="1:9">
      <c r="A1158" s="7" t="s">
        <v>3995</v>
      </c>
      <c r="B1158" s="8" t="s">
        <v>97</v>
      </c>
      <c r="C1158" s="8" t="s">
        <v>3996</v>
      </c>
      <c r="D1158" s="10" t="s">
        <v>3997</v>
      </c>
      <c r="E1158" s="8" t="s">
        <v>19</v>
      </c>
      <c r="F1158" s="8" t="s">
        <v>20</v>
      </c>
      <c r="G1158" s="6" t="s">
        <v>27</v>
      </c>
      <c r="H1158" s="6" t="s">
        <v>3998</v>
      </c>
    </row>
    <row customHeight="1" ht="15" r="1159" s="17" spans="1:9">
      <c r="A1159" s="7" t="s">
        <v>3999</v>
      </c>
      <c r="B1159" s="8" t="s">
        <v>97</v>
      </c>
      <c r="C1159" s="8" t="s">
        <v>4000</v>
      </c>
      <c r="D1159" s="10" t="s">
        <v>4001</v>
      </c>
      <c r="E1159" s="8" t="s">
        <v>19</v>
      </c>
      <c r="F1159" s="8" t="s">
        <v>20</v>
      </c>
      <c r="G1159" s="6" t="s">
        <v>27</v>
      </c>
      <c r="H1159" s="6" t="s">
        <v>4002</v>
      </c>
    </row>
    <row customHeight="1" ht="15" r="1160" s="17" spans="1:9">
      <c r="A1160" s="7" t="s">
        <v>4003</v>
      </c>
      <c r="B1160" s="8" t="s">
        <v>97</v>
      </c>
      <c r="C1160" s="8" t="s">
        <v>4004</v>
      </c>
      <c r="D1160" s="10" t="s">
        <v>4005</v>
      </c>
      <c r="E1160" s="8" t="s">
        <v>19</v>
      </c>
      <c r="F1160" s="8" t="s">
        <v>20</v>
      </c>
      <c r="G1160" s="6" t="s">
        <v>27</v>
      </c>
      <c r="H1160" s="6" t="s">
        <v>4006</v>
      </c>
    </row>
    <row customHeight="1" ht="15" r="1161" s="17" spans="1:9">
      <c r="A1161" s="7" t="s">
        <v>4007</v>
      </c>
      <c r="B1161" s="8" t="s">
        <v>97</v>
      </c>
      <c r="C1161" s="8" t="s">
        <v>4008</v>
      </c>
      <c r="D1161" s="10" t="s">
        <v>4009</v>
      </c>
      <c r="E1161" s="8" t="s">
        <v>1226</v>
      </c>
      <c r="F1161" s="8" t="s">
        <v>20</v>
      </c>
      <c r="G1161" s="6" t="s">
        <v>27</v>
      </c>
      <c r="H1161" s="6" t="s">
        <v>4010</v>
      </c>
    </row>
    <row customHeight="1" ht="15" r="1162" s="17" spans="1:9">
      <c r="A1162" s="7" t="s">
        <v>4011</v>
      </c>
      <c r="B1162" s="8" t="s">
        <v>97</v>
      </c>
      <c r="C1162" s="8" t="s">
        <v>4012</v>
      </c>
      <c r="D1162" s="10" t="s">
        <v>4013</v>
      </c>
      <c r="E1162" s="8" t="s">
        <v>19</v>
      </c>
      <c r="F1162" s="8" t="s">
        <v>20</v>
      </c>
      <c r="G1162" s="6" t="s">
        <v>27</v>
      </c>
      <c r="H1162" s="6" t="s">
        <v>4014</v>
      </c>
    </row>
    <row customHeight="1" ht="15" r="1163" s="17" spans="1:9">
      <c r="A1163" s="7" t="s">
        <v>4015</v>
      </c>
      <c r="B1163" s="8" t="s">
        <v>97</v>
      </c>
      <c r="C1163" s="8" t="s">
        <v>4016</v>
      </c>
      <c r="D1163" s="10" t="s">
        <v>4017</v>
      </c>
      <c r="E1163" s="8" t="s">
        <v>19</v>
      </c>
      <c r="F1163" s="8" t="s">
        <v>20</v>
      </c>
      <c r="G1163" s="6" t="s">
        <v>27</v>
      </c>
      <c r="H1163" s="6" t="s">
        <v>4018</v>
      </c>
    </row>
    <row customHeight="1" ht="15" r="1164" s="17" spans="1:9">
      <c r="A1164" s="7" t="s">
        <v>4019</v>
      </c>
      <c r="B1164" s="8" t="s">
        <v>97</v>
      </c>
      <c r="C1164" s="8" t="s">
        <v>4020</v>
      </c>
      <c r="D1164" s="10" t="s">
        <v>4021</v>
      </c>
      <c r="E1164" s="8" t="s">
        <v>19</v>
      </c>
      <c r="F1164" s="8" t="s">
        <v>20</v>
      </c>
      <c r="G1164" s="6" t="s">
        <v>27</v>
      </c>
      <c r="H1164" s="6" t="s">
        <v>4022</v>
      </c>
    </row>
    <row customHeight="1" ht="15" r="1165" s="17" spans="1:9">
      <c r="A1165" s="7" t="s">
        <v>4023</v>
      </c>
      <c r="B1165" s="8" t="s">
        <v>97</v>
      </c>
      <c r="C1165" s="8" t="s">
        <v>4024</v>
      </c>
      <c r="D1165" s="10" t="s">
        <v>4025</v>
      </c>
      <c r="E1165" s="8" t="s">
        <v>19</v>
      </c>
      <c r="F1165" s="8" t="s">
        <v>20</v>
      </c>
      <c r="G1165" s="6" t="s">
        <v>27</v>
      </c>
      <c r="H1165" s="6" t="s">
        <v>4026</v>
      </c>
    </row>
    <row customHeight="1" ht="15" r="1166" s="17" spans="1:9">
      <c r="A1166" s="7" t="s">
        <v>4027</v>
      </c>
      <c r="B1166" s="8" t="s">
        <v>97</v>
      </c>
      <c r="C1166" s="8" t="s">
        <v>4028</v>
      </c>
      <c r="D1166" s="10" t="s">
        <v>4029</v>
      </c>
      <c r="E1166" s="8" t="s">
        <v>19</v>
      </c>
      <c r="F1166" s="8" t="s">
        <v>20</v>
      </c>
      <c r="G1166" s="6" t="s">
        <v>27</v>
      </c>
      <c r="H1166" s="6" t="s">
        <v>4030</v>
      </c>
    </row>
    <row customHeight="1" ht="15" r="1167" s="17" spans="1:9">
      <c r="A1167" s="7" t="s">
        <v>4031</v>
      </c>
      <c r="B1167" s="8" t="s">
        <v>97</v>
      </c>
      <c r="C1167" s="8" t="s">
        <v>4032</v>
      </c>
      <c r="D1167" s="10" t="s">
        <v>4033</v>
      </c>
      <c r="E1167" s="8" t="s">
        <v>19</v>
      </c>
      <c r="F1167" s="8" t="s">
        <v>20</v>
      </c>
      <c r="G1167" s="6" t="s">
        <v>27</v>
      </c>
      <c r="H1167" s="6" t="s">
        <v>4034</v>
      </c>
    </row>
    <row customHeight="1" ht="15" r="1168" s="17" spans="1:9">
      <c r="A1168" s="7" t="s">
        <v>4035</v>
      </c>
      <c r="B1168" s="8" t="s">
        <v>97</v>
      </c>
      <c r="C1168" s="8" t="s">
        <v>4036</v>
      </c>
      <c r="D1168" s="10" t="s">
        <v>4037</v>
      </c>
      <c r="E1168" s="8" t="s">
        <v>19</v>
      </c>
      <c r="F1168" s="8" t="s">
        <v>20</v>
      </c>
      <c r="G1168" s="6" t="s">
        <v>27</v>
      </c>
      <c r="H1168" s="6" t="s">
        <v>4038</v>
      </c>
    </row>
    <row customHeight="1" ht="15" r="1169" s="17" spans="1:9">
      <c r="A1169" s="7" t="s">
        <v>4039</v>
      </c>
      <c r="B1169" s="8" t="s">
        <v>97</v>
      </c>
      <c r="C1169" s="8" t="s">
        <v>4040</v>
      </c>
      <c r="D1169" s="10" t="s">
        <v>4041</v>
      </c>
      <c r="E1169" s="8" t="s">
        <v>19</v>
      </c>
      <c r="F1169" s="8" t="s">
        <v>20</v>
      </c>
      <c r="G1169" s="6" t="s">
        <v>27</v>
      </c>
      <c r="H1169" s="6" t="s">
        <v>4042</v>
      </c>
    </row>
    <row customHeight="1" ht="15" r="1170" s="17" spans="1:9">
      <c r="A1170" s="7" t="s">
        <v>4043</v>
      </c>
      <c r="B1170" s="8" t="s">
        <v>97</v>
      </c>
      <c r="C1170" s="8" t="s">
        <v>4044</v>
      </c>
      <c r="D1170" s="10" t="s">
        <v>4045</v>
      </c>
      <c r="E1170" s="8" t="s">
        <v>19</v>
      </c>
      <c r="F1170" s="8" t="s">
        <v>20</v>
      </c>
      <c r="G1170" s="6" t="s">
        <v>27</v>
      </c>
      <c r="H1170" s="6" t="s">
        <v>4046</v>
      </c>
    </row>
    <row customHeight="1" ht="15" r="1171" s="17" spans="1:9">
      <c r="A1171" s="7" t="s">
        <v>4047</v>
      </c>
      <c r="B1171" s="8" t="s">
        <v>97</v>
      </c>
      <c r="C1171" s="8" t="s">
        <v>4048</v>
      </c>
      <c r="D1171" s="10" t="s">
        <v>4049</v>
      </c>
      <c r="E1171" s="8" t="s">
        <v>19</v>
      </c>
      <c r="F1171" s="8" t="s">
        <v>20</v>
      </c>
      <c r="G1171" s="6" t="s">
        <v>27</v>
      </c>
      <c r="H1171" s="6" t="s">
        <v>4050</v>
      </c>
    </row>
    <row customHeight="1" ht="15" r="1172" s="17" spans="1:9">
      <c r="A1172" s="7" t="s">
        <v>4051</v>
      </c>
      <c r="B1172" s="8" t="s">
        <v>97</v>
      </c>
      <c r="C1172" s="8" t="s">
        <v>4052</v>
      </c>
      <c r="D1172" s="9" t="n"/>
      <c r="E1172" s="8" t="s">
        <v>19</v>
      </c>
      <c r="F1172" s="8" t="s">
        <v>20</v>
      </c>
      <c r="G1172" s="6" t="s">
        <v>27</v>
      </c>
      <c r="H1172" s="6" t="s">
        <v>4053</v>
      </c>
    </row>
    <row customHeight="1" ht="15" r="1173" s="17" spans="1:9">
      <c r="A1173" s="7" t="s">
        <v>4054</v>
      </c>
      <c r="B1173" s="8" t="s">
        <v>97</v>
      </c>
      <c r="C1173" s="8" t="s">
        <v>4055</v>
      </c>
      <c r="D1173" s="10" t="s">
        <v>4056</v>
      </c>
      <c r="E1173" s="8" t="s">
        <v>19</v>
      </c>
      <c r="F1173" s="8" t="s">
        <v>20</v>
      </c>
      <c r="G1173" s="6" t="s">
        <v>27</v>
      </c>
      <c r="H1173" s="6" t="s">
        <v>4057</v>
      </c>
    </row>
    <row customHeight="1" ht="15" r="1174" s="17" spans="1:9">
      <c r="A1174" s="7" t="s">
        <v>4058</v>
      </c>
      <c r="B1174" s="8" t="s">
        <v>97</v>
      </c>
      <c r="C1174" s="8" t="s">
        <v>4059</v>
      </c>
      <c r="D1174" s="10" t="s">
        <v>4060</v>
      </c>
      <c r="E1174" s="8" t="s">
        <v>19</v>
      </c>
      <c r="F1174" s="8" t="s">
        <v>20</v>
      </c>
      <c r="G1174" s="6" t="s">
        <v>27</v>
      </c>
      <c r="H1174" s="6" t="s">
        <v>4061</v>
      </c>
    </row>
    <row customHeight="1" ht="15" r="1175" s="17" spans="1:9">
      <c r="A1175" s="7" t="s">
        <v>4062</v>
      </c>
      <c r="B1175" s="8" t="s">
        <v>97</v>
      </c>
      <c r="C1175" s="8" t="s">
        <v>4063</v>
      </c>
      <c r="D1175" s="10" t="s">
        <v>4064</v>
      </c>
      <c r="E1175" s="8" t="s">
        <v>19</v>
      </c>
      <c r="F1175" s="8" t="s">
        <v>20</v>
      </c>
      <c r="G1175" s="6" t="s">
        <v>27</v>
      </c>
      <c r="H1175" s="6" t="s">
        <v>4065</v>
      </c>
    </row>
    <row customHeight="1" ht="15" r="1176" s="17" spans="1:9">
      <c r="A1176" s="7" t="s">
        <v>4066</v>
      </c>
      <c r="B1176" s="8" t="s">
        <v>97</v>
      </c>
      <c r="C1176" s="8" t="s">
        <v>4067</v>
      </c>
      <c r="D1176" s="10" t="s">
        <v>4068</v>
      </c>
      <c r="E1176" s="8" t="s">
        <v>1226</v>
      </c>
      <c r="F1176" s="8" t="s">
        <v>20</v>
      </c>
      <c r="G1176" s="6" t="s">
        <v>27</v>
      </c>
      <c r="H1176" s="6" t="s">
        <v>4069</v>
      </c>
    </row>
    <row customHeight="1" ht="15" r="1177" s="17" spans="1:9">
      <c r="A1177" s="7" t="s">
        <v>4070</v>
      </c>
      <c r="B1177" s="8" t="s">
        <v>97</v>
      </c>
      <c r="C1177" s="8" t="s">
        <v>4071</v>
      </c>
      <c r="D1177" s="10" t="s">
        <v>4072</v>
      </c>
      <c r="E1177" s="8" t="s">
        <v>19</v>
      </c>
      <c r="F1177" s="8" t="s">
        <v>20</v>
      </c>
      <c r="G1177" s="6" t="s">
        <v>27</v>
      </c>
      <c r="H1177" s="6" t="s">
        <v>4073</v>
      </c>
    </row>
    <row customHeight="1" ht="15" r="1178" s="17" spans="1:9">
      <c r="A1178" s="7" t="s">
        <v>4074</v>
      </c>
      <c r="B1178" s="8" t="s">
        <v>97</v>
      </c>
      <c r="C1178" s="8" t="s">
        <v>4075</v>
      </c>
      <c r="D1178" s="10" t="s">
        <v>4076</v>
      </c>
      <c r="E1178" s="8" t="s">
        <v>19</v>
      </c>
      <c r="F1178" s="8" t="s">
        <v>20</v>
      </c>
      <c r="G1178" s="6" t="s">
        <v>27</v>
      </c>
      <c r="H1178" s="6" t="s">
        <v>4077</v>
      </c>
    </row>
    <row customHeight="1" ht="15" r="1179" s="17" spans="1:9">
      <c r="A1179" s="7" t="s">
        <v>4078</v>
      </c>
      <c r="B1179" s="8" t="s">
        <v>97</v>
      </c>
      <c r="C1179" s="8" t="s">
        <v>4079</v>
      </c>
      <c r="D1179" s="10" t="s">
        <v>4080</v>
      </c>
      <c r="E1179" s="8" t="s">
        <v>19</v>
      </c>
      <c r="F1179" s="8" t="s">
        <v>20</v>
      </c>
      <c r="G1179" s="6" t="s">
        <v>27</v>
      </c>
      <c r="H1179" s="6" t="s">
        <v>4081</v>
      </c>
    </row>
    <row customHeight="1" ht="15" r="1180" s="17" spans="1:9">
      <c r="A1180" s="7" t="s">
        <v>4082</v>
      </c>
      <c r="B1180" s="8" t="s">
        <v>97</v>
      </c>
      <c r="C1180" s="8" t="s">
        <v>4083</v>
      </c>
      <c r="D1180" s="10" t="s">
        <v>4084</v>
      </c>
      <c r="E1180" s="8" t="s">
        <v>19</v>
      </c>
      <c r="F1180" s="8" t="s">
        <v>20</v>
      </c>
      <c r="G1180" s="6" t="s">
        <v>27</v>
      </c>
      <c r="H1180" s="6" t="s">
        <v>4085</v>
      </c>
    </row>
    <row customHeight="1" ht="15" r="1181" s="17" spans="1:9">
      <c r="A1181" s="7" t="s">
        <v>4086</v>
      </c>
      <c r="B1181" s="8" t="s">
        <v>97</v>
      </c>
      <c r="C1181" s="8" t="s">
        <v>4087</v>
      </c>
      <c r="D1181" s="10" t="s">
        <v>4088</v>
      </c>
      <c r="E1181" s="8" t="s">
        <v>19</v>
      </c>
      <c r="F1181" s="8" t="s">
        <v>20</v>
      </c>
      <c r="G1181" s="6" t="s">
        <v>27</v>
      </c>
      <c r="H1181" s="6" t="s">
        <v>4089</v>
      </c>
    </row>
    <row customHeight="1" ht="15" r="1182" s="17" spans="1:9">
      <c r="A1182" s="7" t="s">
        <v>4090</v>
      </c>
      <c r="B1182" s="8" t="s">
        <v>97</v>
      </c>
      <c r="C1182" s="8" t="s">
        <v>4091</v>
      </c>
      <c r="D1182" s="10" t="s">
        <v>4092</v>
      </c>
      <c r="E1182" s="8" t="s">
        <v>19</v>
      </c>
      <c r="F1182" s="8" t="s">
        <v>20</v>
      </c>
      <c r="G1182" s="6" t="s">
        <v>27</v>
      </c>
      <c r="H1182" s="6" t="s">
        <v>4093</v>
      </c>
    </row>
    <row customHeight="1" ht="15" r="1183" s="17" spans="1:9">
      <c r="A1183" s="7" t="s">
        <v>4094</v>
      </c>
      <c r="B1183" s="8" t="s">
        <v>97</v>
      </c>
      <c r="C1183" s="8" t="s">
        <v>4095</v>
      </c>
      <c r="D1183" s="10" t="s">
        <v>4096</v>
      </c>
      <c r="E1183" s="8" t="s">
        <v>19</v>
      </c>
      <c r="F1183" s="8" t="s">
        <v>20</v>
      </c>
      <c r="G1183" s="6" t="s">
        <v>27</v>
      </c>
      <c r="H1183" s="6" t="s">
        <v>4097</v>
      </c>
    </row>
    <row customHeight="1" ht="15" r="1184" s="17" spans="1:9">
      <c r="A1184" s="7" t="s">
        <v>4098</v>
      </c>
      <c r="B1184" s="8" t="s">
        <v>97</v>
      </c>
      <c r="C1184" s="8" t="s">
        <v>4099</v>
      </c>
      <c r="D1184" s="9" t="n"/>
      <c r="E1184" s="8" t="s">
        <v>19</v>
      </c>
      <c r="F1184" s="8" t="s">
        <v>20</v>
      </c>
      <c r="G1184" s="6" t="s">
        <v>27</v>
      </c>
      <c r="H1184" s="6" t="s">
        <v>4100</v>
      </c>
    </row>
    <row customHeight="1" ht="15" r="1185" s="17" spans="1:9">
      <c r="A1185" s="7" t="s">
        <v>4101</v>
      </c>
      <c r="B1185" s="8" t="s">
        <v>97</v>
      </c>
      <c r="C1185" s="8" t="s">
        <v>4102</v>
      </c>
      <c r="D1185" s="10" t="s">
        <v>4103</v>
      </c>
      <c r="E1185" s="8" t="s">
        <v>19</v>
      </c>
      <c r="F1185" s="8" t="s">
        <v>20</v>
      </c>
      <c r="G1185" s="6" t="s">
        <v>27</v>
      </c>
      <c r="H1185" s="6" t="s">
        <v>4104</v>
      </c>
    </row>
    <row customHeight="1" ht="15" r="1186" s="17" spans="1:9">
      <c r="A1186" s="7" t="s">
        <v>4105</v>
      </c>
      <c r="B1186" s="8" t="s">
        <v>97</v>
      </c>
      <c r="C1186" s="8" t="s">
        <v>4106</v>
      </c>
      <c r="D1186" s="10" t="s">
        <v>4107</v>
      </c>
      <c r="E1186" s="8" t="s">
        <v>19</v>
      </c>
      <c r="F1186" s="8" t="s">
        <v>20</v>
      </c>
      <c r="G1186" s="6" t="s">
        <v>27</v>
      </c>
      <c r="H1186" s="6" t="s">
        <v>4108</v>
      </c>
    </row>
    <row customHeight="1" ht="15" r="1187" s="17" spans="1:9">
      <c r="A1187" s="7" t="s">
        <v>4109</v>
      </c>
      <c r="B1187" s="8" t="s">
        <v>97</v>
      </c>
      <c r="C1187" s="8" t="s">
        <v>4110</v>
      </c>
      <c r="D1187" s="9" t="n"/>
      <c r="E1187" s="8" t="s">
        <v>212</v>
      </c>
      <c r="F1187" s="8" t="s">
        <v>20</v>
      </c>
      <c r="G1187" s="6" t="s">
        <v>27</v>
      </c>
      <c r="H1187" s="6" t="s">
        <v>4111</v>
      </c>
    </row>
    <row customHeight="1" ht="15" r="1188" s="17" spans="1:9">
      <c r="A1188" s="7" t="s">
        <v>4112</v>
      </c>
      <c r="B1188" s="8" t="s">
        <v>97</v>
      </c>
      <c r="C1188" s="8" t="s">
        <v>4113</v>
      </c>
      <c r="D1188" s="10" t="s">
        <v>4114</v>
      </c>
      <c r="E1188" s="8" t="s">
        <v>19</v>
      </c>
      <c r="F1188" s="8" t="s">
        <v>20</v>
      </c>
      <c r="G1188" s="6" t="s">
        <v>27</v>
      </c>
      <c r="H1188" s="6" t="s">
        <v>4115</v>
      </c>
    </row>
    <row customHeight="1" ht="15" r="1189" s="17" spans="1:9">
      <c r="A1189" s="7" t="s">
        <v>4116</v>
      </c>
      <c r="B1189" s="8" t="s">
        <v>97</v>
      </c>
      <c r="C1189" s="8" t="s">
        <v>4117</v>
      </c>
      <c r="D1189" s="10" t="s">
        <v>4118</v>
      </c>
      <c r="E1189" s="8" t="s">
        <v>19</v>
      </c>
      <c r="F1189" s="8" t="s">
        <v>20</v>
      </c>
      <c r="G1189" s="6" t="s">
        <v>27</v>
      </c>
      <c r="H1189" s="6" t="s">
        <v>4119</v>
      </c>
    </row>
    <row customHeight="1" ht="15" r="1190" s="17" spans="1:9">
      <c r="A1190" s="7" t="s">
        <v>4120</v>
      </c>
      <c r="B1190" s="8" t="s">
        <v>97</v>
      </c>
      <c r="C1190" s="8" t="s">
        <v>4121</v>
      </c>
      <c r="D1190" s="10" t="s">
        <v>4122</v>
      </c>
      <c r="E1190" s="8" t="s">
        <v>19</v>
      </c>
      <c r="F1190" s="8" t="s">
        <v>20</v>
      </c>
      <c r="G1190" s="6" t="s">
        <v>27</v>
      </c>
      <c r="H1190" s="6" t="s">
        <v>4123</v>
      </c>
    </row>
    <row customHeight="1" ht="15" r="1191" s="17" spans="1:9">
      <c r="A1191" s="7" t="s">
        <v>4124</v>
      </c>
      <c r="B1191" s="8" t="s">
        <v>97</v>
      </c>
      <c r="C1191" s="8" t="s">
        <v>4125</v>
      </c>
      <c r="D1191" s="10" t="s">
        <v>4126</v>
      </c>
      <c r="E1191" s="8" t="s">
        <v>212</v>
      </c>
      <c r="F1191" s="8" t="s">
        <v>20</v>
      </c>
      <c r="G1191" s="6" t="s">
        <v>27</v>
      </c>
      <c r="H1191" s="6" t="s">
        <v>4127</v>
      </c>
    </row>
    <row customHeight="1" ht="15" r="1192" s="17" spans="1:9">
      <c r="A1192" s="7" t="s">
        <v>4128</v>
      </c>
      <c r="B1192" s="8" t="s">
        <v>97</v>
      </c>
      <c r="C1192" s="8" t="s">
        <v>4129</v>
      </c>
      <c r="D1192" s="10" t="s">
        <v>4130</v>
      </c>
      <c r="E1192" s="8" t="s">
        <v>796</v>
      </c>
      <c r="F1192" s="8" t="s">
        <v>20</v>
      </c>
      <c r="G1192" s="6" t="s">
        <v>27</v>
      </c>
      <c r="H1192" s="6" t="s">
        <v>4131</v>
      </c>
    </row>
    <row customHeight="1" ht="15" r="1193" s="17" spans="1:9">
      <c r="A1193" s="7" t="s">
        <v>4132</v>
      </c>
      <c r="B1193" s="8" t="s">
        <v>97</v>
      </c>
      <c r="C1193" s="8" t="s">
        <v>4133</v>
      </c>
      <c r="D1193" s="10" t="s">
        <v>4134</v>
      </c>
      <c r="E1193" s="8" t="s">
        <v>1226</v>
      </c>
      <c r="F1193" s="8" t="s">
        <v>20</v>
      </c>
      <c r="G1193" s="6" t="s">
        <v>27</v>
      </c>
      <c r="H1193" s="6" t="s">
        <v>4135</v>
      </c>
    </row>
    <row customHeight="1" ht="15" r="1194" s="17" spans="1:9">
      <c r="A1194" s="7" t="s">
        <v>4136</v>
      </c>
      <c r="B1194" s="8" t="s">
        <v>97</v>
      </c>
      <c r="C1194" s="8" t="s">
        <v>4137</v>
      </c>
      <c r="D1194" s="9" t="n"/>
      <c r="E1194" s="8" t="s">
        <v>796</v>
      </c>
      <c r="F1194" s="8" t="s">
        <v>20</v>
      </c>
      <c r="G1194" s="6" t="s">
        <v>27</v>
      </c>
      <c r="H1194" s="6" t="s">
        <v>4138</v>
      </c>
    </row>
    <row customHeight="1" ht="15" r="1195" s="17" spans="1:9">
      <c r="A1195" s="7" t="s">
        <v>4139</v>
      </c>
      <c r="B1195" s="8" t="s">
        <v>97</v>
      </c>
      <c r="C1195" s="8" t="s">
        <v>4140</v>
      </c>
      <c r="D1195" s="9" t="n"/>
      <c r="E1195" s="8" t="s">
        <v>796</v>
      </c>
      <c r="F1195" s="8" t="s">
        <v>20</v>
      </c>
      <c r="G1195" s="6" t="s">
        <v>27</v>
      </c>
      <c r="H1195" s="6" t="s">
        <v>4141</v>
      </c>
    </row>
    <row customHeight="1" ht="15" r="1196" s="17" spans="1:9">
      <c r="A1196" s="7" t="s">
        <v>4142</v>
      </c>
      <c r="B1196" s="8" t="s">
        <v>97</v>
      </c>
      <c r="C1196" s="8" t="s">
        <v>4143</v>
      </c>
      <c r="D1196" s="9" t="n"/>
      <c r="E1196" s="8" t="s">
        <v>1226</v>
      </c>
      <c r="F1196" s="8" t="s">
        <v>20</v>
      </c>
      <c r="G1196" s="6" t="s">
        <v>27</v>
      </c>
      <c r="H1196" s="6" t="s">
        <v>4144</v>
      </c>
    </row>
    <row customHeight="1" ht="15" r="1197" s="17" spans="1:9">
      <c r="A1197" s="7" t="s">
        <v>4145</v>
      </c>
      <c r="B1197" s="8" t="s">
        <v>97</v>
      </c>
      <c r="C1197" s="8" t="s">
        <v>4146</v>
      </c>
      <c r="D1197" s="10" t="s">
        <v>4147</v>
      </c>
      <c r="E1197" s="8" t="s">
        <v>212</v>
      </c>
      <c r="F1197" s="8" t="s">
        <v>20</v>
      </c>
      <c r="G1197" s="6" t="s">
        <v>27</v>
      </c>
      <c r="H1197" s="6" t="s">
        <v>4148</v>
      </c>
    </row>
    <row customHeight="1" ht="15" r="1198" s="17" spans="1:9">
      <c r="A1198" s="7" t="s">
        <v>4149</v>
      </c>
      <c r="B1198" s="8" t="s">
        <v>97</v>
      </c>
      <c r="C1198" s="8" t="s">
        <v>4150</v>
      </c>
      <c r="D1198" s="10" t="s">
        <v>4151</v>
      </c>
      <c r="E1198" s="8" t="s">
        <v>212</v>
      </c>
      <c r="F1198" s="8" t="s">
        <v>20</v>
      </c>
      <c r="G1198" s="6" t="s">
        <v>27</v>
      </c>
      <c r="H1198" s="6" t="s">
        <v>4152</v>
      </c>
    </row>
    <row customHeight="1" ht="15" r="1199" s="17" spans="1:9">
      <c r="A1199" s="7" t="s">
        <v>4153</v>
      </c>
      <c r="B1199" s="8" t="s">
        <v>97</v>
      </c>
      <c r="C1199" s="8" t="s">
        <v>4154</v>
      </c>
      <c r="D1199" s="10" t="s">
        <v>4155</v>
      </c>
      <c r="E1199" s="8" t="s">
        <v>212</v>
      </c>
      <c r="F1199" s="8" t="s">
        <v>20</v>
      </c>
      <c r="G1199" s="6" t="s">
        <v>27</v>
      </c>
      <c r="H1199" s="6" t="s">
        <v>4156</v>
      </c>
    </row>
    <row customHeight="1" ht="15" r="1200" s="17" spans="1:9">
      <c r="A1200" s="7" t="s">
        <v>4157</v>
      </c>
      <c r="B1200" s="8" t="s">
        <v>97</v>
      </c>
      <c r="C1200" s="8" t="s">
        <v>4158</v>
      </c>
      <c r="D1200" s="10" t="s">
        <v>4159</v>
      </c>
      <c r="E1200" s="8" t="s">
        <v>212</v>
      </c>
      <c r="F1200" s="8" t="s">
        <v>20</v>
      </c>
      <c r="G1200" s="6" t="s">
        <v>27</v>
      </c>
      <c r="H1200" s="6" t="s">
        <v>4160</v>
      </c>
    </row>
    <row customHeight="1" ht="15" r="1201" s="17" spans="1:9">
      <c r="A1201" s="7" t="s">
        <v>4161</v>
      </c>
      <c r="B1201" s="8" t="s">
        <v>97</v>
      </c>
      <c r="C1201" s="8" t="s">
        <v>4162</v>
      </c>
      <c r="D1201" s="9" t="n"/>
      <c r="E1201" s="8" t="s">
        <v>19</v>
      </c>
      <c r="F1201" s="8" t="s">
        <v>13</v>
      </c>
      <c r="G1201" s="6" t="s">
        <v>27</v>
      </c>
      <c r="H1201" s="6" t="s">
        <v>4163</v>
      </c>
    </row>
    <row customHeight="1" ht="15" r="1202" s="17" spans="1:9">
      <c r="A1202" s="7" t="s">
        <v>4164</v>
      </c>
      <c r="B1202" s="8" t="s">
        <v>97</v>
      </c>
      <c r="C1202" s="8" t="s">
        <v>4165</v>
      </c>
      <c r="D1202" s="10" t="s">
        <v>4166</v>
      </c>
      <c r="E1202" s="8" t="s">
        <v>212</v>
      </c>
      <c r="F1202" s="8" t="s">
        <v>20</v>
      </c>
      <c r="G1202" s="6" t="s">
        <v>27</v>
      </c>
      <c r="H1202" s="6" t="s">
        <v>4167</v>
      </c>
    </row>
    <row customHeight="1" ht="15" r="1203" s="17" spans="1:9">
      <c r="A1203" s="7" t="s">
        <v>4168</v>
      </c>
      <c r="B1203" s="8" t="s">
        <v>97</v>
      </c>
      <c r="C1203" s="8" t="s">
        <v>4169</v>
      </c>
      <c r="D1203" s="10" t="s">
        <v>4170</v>
      </c>
      <c r="E1203" s="8" t="s">
        <v>212</v>
      </c>
      <c r="F1203" s="8" t="s">
        <v>20</v>
      </c>
      <c r="G1203" s="6" t="s">
        <v>27</v>
      </c>
      <c r="H1203" s="6" t="s">
        <v>4171</v>
      </c>
    </row>
    <row customHeight="1" ht="15" r="1204" s="17" spans="1:9">
      <c r="A1204" s="7" t="s">
        <v>4172</v>
      </c>
      <c r="B1204" s="8" t="s">
        <v>97</v>
      </c>
      <c r="C1204" s="8" t="s">
        <v>4173</v>
      </c>
      <c r="D1204" s="10" t="s">
        <v>4174</v>
      </c>
      <c r="E1204" s="8" t="s">
        <v>19</v>
      </c>
      <c r="F1204" s="8" t="s">
        <v>20</v>
      </c>
      <c r="G1204" s="6" t="s">
        <v>27</v>
      </c>
      <c r="H1204" s="6" t="s">
        <v>4175</v>
      </c>
    </row>
    <row customHeight="1" ht="15" r="1205" s="17" spans="1:9">
      <c r="A1205" s="7" t="s">
        <v>4176</v>
      </c>
      <c r="B1205" s="8" t="s">
        <v>97</v>
      </c>
      <c r="C1205" s="8" t="s">
        <v>4177</v>
      </c>
      <c r="D1205" s="10" t="s">
        <v>4178</v>
      </c>
      <c r="E1205" s="8" t="s">
        <v>19</v>
      </c>
      <c r="F1205" s="8" t="s">
        <v>20</v>
      </c>
      <c r="G1205" s="6" t="s">
        <v>27</v>
      </c>
      <c r="H1205" s="6" t="s">
        <v>4179</v>
      </c>
    </row>
    <row customHeight="1" ht="15" r="1206" s="17" spans="1:9">
      <c r="A1206" s="7" t="s">
        <v>4180</v>
      </c>
      <c r="B1206" s="8" t="s">
        <v>97</v>
      </c>
      <c r="C1206" s="8" t="s">
        <v>4181</v>
      </c>
      <c r="D1206" s="10" t="s">
        <v>4182</v>
      </c>
      <c r="E1206" s="8" t="s">
        <v>19</v>
      </c>
      <c r="F1206" s="8" t="s">
        <v>20</v>
      </c>
      <c r="G1206" s="6" t="s">
        <v>27</v>
      </c>
      <c r="H1206" s="6" t="s">
        <v>4183</v>
      </c>
    </row>
    <row customHeight="1" ht="15" r="1207" s="17" spans="1:9">
      <c r="A1207" s="7" t="s">
        <v>4184</v>
      </c>
      <c r="B1207" s="8" t="s">
        <v>97</v>
      </c>
      <c r="C1207" s="8" t="s">
        <v>4185</v>
      </c>
      <c r="D1207" s="10" t="s">
        <v>4186</v>
      </c>
      <c r="E1207" s="8" t="s">
        <v>212</v>
      </c>
      <c r="F1207" s="8" t="s">
        <v>20</v>
      </c>
      <c r="G1207" s="6" t="s">
        <v>27</v>
      </c>
      <c r="H1207" s="6" t="s">
        <v>4187</v>
      </c>
    </row>
    <row customHeight="1" ht="15" r="1208" s="17" spans="1:9">
      <c r="A1208" s="7" t="s">
        <v>4188</v>
      </c>
      <c r="B1208" s="8" t="s">
        <v>97</v>
      </c>
      <c r="C1208" s="8" t="s">
        <v>4189</v>
      </c>
      <c r="D1208" s="10" t="s">
        <v>4190</v>
      </c>
      <c r="E1208" s="8" t="s">
        <v>19</v>
      </c>
      <c r="F1208" s="8" t="s">
        <v>20</v>
      </c>
      <c r="G1208" s="6" t="s">
        <v>27</v>
      </c>
      <c r="H1208" s="6" t="s">
        <v>4191</v>
      </c>
    </row>
    <row customHeight="1" ht="15" r="1209" s="17" spans="1:9">
      <c r="A1209" s="7" t="s">
        <v>4192</v>
      </c>
      <c r="B1209" s="8" t="s">
        <v>97</v>
      </c>
      <c r="C1209" s="8" t="s">
        <v>4193</v>
      </c>
      <c r="D1209" s="10" t="s">
        <v>4194</v>
      </c>
      <c r="E1209" s="8" t="s">
        <v>19</v>
      </c>
      <c r="F1209" s="8" t="s">
        <v>20</v>
      </c>
      <c r="G1209" s="6" t="s">
        <v>27</v>
      </c>
      <c r="H1209" s="6" t="s">
        <v>4195</v>
      </c>
    </row>
    <row customHeight="1" ht="15" r="1210" s="17" spans="1:9">
      <c r="A1210" s="7" t="s">
        <v>4196</v>
      </c>
      <c r="B1210" s="8" t="s">
        <v>97</v>
      </c>
      <c r="C1210" s="8" t="s">
        <v>4197</v>
      </c>
      <c r="D1210" s="10" t="s">
        <v>4198</v>
      </c>
      <c r="E1210" s="8" t="s">
        <v>19</v>
      </c>
      <c r="F1210" s="8" t="s">
        <v>20</v>
      </c>
      <c r="G1210" s="6" t="s">
        <v>27</v>
      </c>
      <c r="H1210" s="6" t="s">
        <v>4199</v>
      </c>
    </row>
    <row customHeight="1" ht="15" r="1211" s="17" spans="1:9">
      <c r="A1211" s="7" t="s">
        <v>4200</v>
      </c>
      <c r="B1211" s="8" t="s">
        <v>97</v>
      </c>
      <c r="C1211" s="8" t="s">
        <v>4201</v>
      </c>
      <c r="D1211" s="10" t="s">
        <v>4202</v>
      </c>
      <c r="E1211" s="8" t="s">
        <v>19</v>
      </c>
      <c r="F1211" s="8" t="s">
        <v>20</v>
      </c>
      <c r="G1211" s="6" t="s">
        <v>27</v>
      </c>
      <c r="H1211" s="6" t="s">
        <v>4203</v>
      </c>
    </row>
    <row customHeight="1" ht="15" r="1212" s="17" spans="1:9">
      <c r="A1212" s="7" t="s">
        <v>4204</v>
      </c>
      <c r="B1212" s="8" t="s">
        <v>97</v>
      </c>
      <c r="C1212" s="8" t="s">
        <v>4205</v>
      </c>
      <c r="D1212" s="10" t="s">
        <v>4206</v>
      </c>
      <c r="E1212" s="8" t="s">
        <v>212</v>
      </c>
      <c r="F1212" s="8" t="s">
        <v>13</v>
      </c>
      <c r="G1212" s="6" t="s">
        <v>27</v>
      </c>
      <c r="H1212" s="6" t="s">
        <v>4207</v>
      </c>
    </row>
    <row customHeight="1" ht="15" r="1213" s="17" spans="1:9">
      <c r="A1213" s="7" t="s">
        <v>4208</v>
      </c>
      <c r="B1213" s="8" t="s">
        <v>97</v>
      </c>
      <c r="C1213" s="8" t="s">
        <v>4209</v>
      </c>
      <c r="D1213" s="10" t="s">
        <v>4210</v>
      </c>
      <c r="E1213" s="8" t="s">
        <v>212</v>
      </c>
      <c r="F1213" s="8" t="s">
        <v>20</v>
      </c>
      <c r="G1213" s="6" t="s">
        <v>27</v>
      </c>
      <c r="H1213" s="6" t="s">
        <v>4211</v>
      </c>
    </row>
    <row customHeight="1" ht="15" r="1214" s="17" spans="1:9">
      <c r="A1214" s="7" t="s">
        <v>4212</v>
      </c>
      <c r="B1214" s="8" t="s">
        <v>97</v>
      </c>
      <c r="C1214" s="8" t="s">
        <v>4213</v>
      </c>
      <c r="D1214" s="10" t="s">
        <v>4214</v>
      </c>
      <c r="E1214" s="8" t="s">
        <v>212</v>
      </c>
      <c r="F1214" s="8" t="s">
        <v>20</v>
      </c>
      <c r="G1214" s="6" t="s">
        <v>27</v>
      </c>
      <c r="H1214" s="6" t="s">
        <v>4215</v>
      </c>
    </row>
    <row customHeight="1" ht="15" r="1215" s="17" spans="1:9">
      <c r="A1215" s="7" t="s">
        <v>4216</v>
      </c>
      <c r="B1215" s="8" t="s">
        <v>97</v>
      </c>
      <c r="C1215" s="8" t="s">
        <v>4217</v>
      </c>
      <c r="D1215" s="10" t="s">
        <v>4218</v>
      </c>
      <c r="E1215" s="8" t="s">
        <v>19</v>
      </c>
      <c r="F1215" s="8" t="s">
        <v>20</v>
      </c>
      <c r="G1215" s="6" t="s">
        <v>27</v>
      </c>
      <c r="H1215" s="6" t="s">
        <v>4219</v>
      </c>
    </row>
    <row customHeight="1" ht="15" r="1216" s="17" spans="1:9">
      <c r="A1216" s="7" t="s">
        <v>4220</v>
      </c>
      <c r="B1216" s="8" t="s">
        <v>97</v>
      </c>
      <c r="C1216" s="8" t="s">
        <v>4221</v>
      </c>
      <c r="D1216" s="10" t="s">
        <v>4222</v>
      </c>
      <c r="E1216" s="8" t="s">
        <v>212</v>
      </c>
      <c r="F1216" s="8" t="s">
        <v>20</v>
      </c>
      <c r="G1216" s="6" t="s">
        <v>27</v>
      </c>
      <c r="H1216" s="6" t="s">
        <v>4223</v>
      </c>
    </row>
    <row customHeight="1" ht="15" r="1217" s="17" spans="1:9">
      <c r="A1217" s="7" t="s">
        <v>4224</v>
      </c>
      <c r="B1217" s="8" t="s">
        <v>97</v>
      </c>
      <c r="C1217" s="8" t="s">
        <v>4225</v>
      </c>
      <c r="D1217" s="10" t="s">
        <v>4226</v>
      </c>
      <c r="E1217" s="8" t="s">
        <v>212</v>
      </c>
      <c r="F1217" s="8" t="s">
        <v>20</v>
      </c>
      <c r="G1217" s="6" t="s">
        <v>27</v>
      </c>
      <c r="H1217" s="6" t="s">
        <v>4227</v>
      </c>
    </row>
    <row customHeight="1" ht="15" r="1218" s="17" spans="1:9">
      <c r="A1218" s="7" t="s">
        <v>4228</v>
      </c>
      <c r="B1218" s="8" t="s">
        <v>97</v>
      </c>
      <c r="C1218" s="8" t="s">
        <v>4229</v>
      </c>
      <c r="D1218" s="10" t="s">
        <v>4230</v>
      </c>
      <c r="E1218" s="8" t="s">
        <v>19</v>
      </c>
      <c r="F1218" s="8" t="s">
        <v>20</v>
      </c>
      <c r="G1218" s="6" t="s">
        <v>27</v>
      </c>
      <c r="H1218" s="6" t="s">
        <v>4231</v>
      </c>
    </row>
    <row customHeight="1" ht="15" r="1219" s="17" spans="1:9">
      <c r="A1219" s="7" t="s">
        <v>4232</v>
      </c>
      <c r="B1219" s="8" t="s">
        <v>97</v>
      </c>
      <c r="C1219" s="8" t="s">
        <v>4233</v>
      </c>
      <c r="D1219" s="10" t="s">
        <v>4234</v>
      </c>
      <c r="E1219" s="8" t="s">
        <v>212</v>
      </c>
      <c r="F1219" s="8" t="s">
        <v>20</v>
      </c>
      <c r="G1219" s="6" t="s">
        <v>27</v>
      </c>
      <c r="H1219" s="6" t="s">
        <v>4235</v>
      </c>
    </row>
    <row customHeight="1" ht="15" r="1220" s="17" spans="1:9">
      <c r="A1220" s="7" t="s">
        <v>4236</v>
      </c>
      <c r="B1220" s="8" t="s">
        <v>97</v>
      </c>
      <c r="C1220" s="8" t="s">
        <v>4237</v>
      </c>
      <c r="D1220" s="9" t="n"/>
      <c r="E1220" s="8" t="s">
        <v>19</v>
      </c>
      <c r="F1220" s="8" t="s">
        <v>20</v>
      </c>
      <c r="G1220" s="6" t="s">
        <v>27</v>
      </c>
      <c r="H1220" s="6" t="s">
        <v>4238</v>
      </c>
    </row>
    <row customHeight="1" ht="15" r="1221" s="17" spans="1:9">
      <c r="A1221" s="7" t="s">
        <v>4239</v>
      </c>
      <c r="B1221" s="8" t="s">
        <v>97</v>
      </c>
      <c r="C1221" s="8" t="s">
        <v>4240</v>
      </c>
      <c r="D1221" s="10" t="s">
        <v>4241</v>
      </c>
      <c r="E1221" s="8" t="s">
        <v>212</v>
      </c>
      <c r="F1221" s="8" t="s">
        <v>20</v>
      </c>
      <c r="G1221" s="6" t="s">
        <v>27</v>
      </c>
      <c r="H1221" s="6" t="s">
        <v>4242</v>
      </c>
    </row>
    <row customHeight="1" ht="15" r="1222" s="17" spans="1:9">
      <c r="A1222" s="7" t="s">
        <v>4243</v>
      </c>
      <c r="B1222" s="8" t="s">
        <v>97</v>
      </c>
      <c r="C1222" s="8" t="s">
        <v>4244</v>
      </c>
      <c r="D1222" s="10" t="s">
        <v>4245</v>
      </c>
      <c r="E1222" s="8" t="s">
        <v>212</v>
      </c>
      <c r="F1222" s="8" t="s">
        <v>20</v>
      </c>
      <c r="G1222" s="6" t="s">
        <v>27</v>
      </c>
      <c r="H1222" s="6" t="s">
        <v>4246</v>
      </c>
    </row>
    <row customHeight="1" ht="15" r="1223" s="17" spans="1:9">
      <c r="A1223" s="7" t="s">
        <v>4247</v>
      </c>
      <c r="B1223" s="8" t="s">
        <v>97</v>
      </c>
      <c r="C1223" s="8" t="s">
        <v>4248</v>
      </c>
      <c r="D1223" s="9" t="n"/>
      <c r="E1223" s="8" t="s">
        <v>212</v>
      </c>
      <c r="F1223" s="8" t="s">
        <v>20</v>
      </c>
      <c r="G1223" s="6" t="s">
        <v>27</v>
      </c>
      <c r="H1223" s="6" t="s">
        <v>4249</v>
      </c>
    </row>
    <row customHeight="1" ht="15" r="1224" s="17" spans="1:9">
      <c r="A1224" s="7" t="s">
        <v>4250</v>
      </c>
      <c r="B1224" s="8" t="s">
        <v>97</v>
      </c>
      <c r="C1224" s="8" t="s">
        <v>4251</v>
      </c>
      <c r="D1224" s="10" t="s">
        <v>4252</v>
      </c>
      <c r="E1224" s="8" t="s">
        <v>19</v>
      </c>
      <c r="F1224" s="8" t="s">
        <v>20</v>
      </c>
      <c r="G1224" s="6" t="s">
        <v>27</v>
      </c>
      <c r="H1224" s="6" t="s">
        <v>4253</v>
      </c>
    </row>
    <row customHeight="1" ht="15" r="1225" s="17" spans="1:9">
      <c r="A1225" s="7" t="s">
        <v>4254</v>
      </c>
      <c r="B1225" s="8" t="s">
        <v>97</v>
      </c>
      <c r="C1225" s="8" t="s">
        <v>4255</v>
      </c>
      <c r="D1225" s="10" t="s">
        <v>4256</v>
      </c>
      <c r="E1225" s="8" t="s">
        <v>19</v>
      </c>
      <c r="F1225" s="8" t="s">
        <v>20</v>
      </c>
      <c r="G1225" s="6" t="s">
        <v>27</v>
      </c>
      <c r="H1225" s="6" t="s">
        <v>4257</v>
      </c>
    </row>
    <row customHeight="1" ht="15" r="1226" s="17" spans="1:9">
      <c r="A1226" s="7" t="s">
        <v>4258</v>
      </c>
      <c r="B1226" s="8" t="s">
        <v>97</v>
      </c>
      <c r="C1226" s="8" t="s">
        <v>4259</v>
      </c>
      <c r="D1226" s="9" t="n"/>
      <c r="E1226" s="8" t="s">
        <v>19</v>
      </c>
      <c r="F1226" s="8" t="s">
        <v>20</v>
      </c>
      <c r="G1226" s="6" t="s">
        <v>27</v>
      </c>
      <c r="H1226" s="6" t="s">
        <v>4260</v>
      </c>
    </row>
    <row customHeight="1" ht="15" r="1227" s="17" spans="1:9">
      <c r="A1227" s="7" t="s">
        <v>4261</v>
      </c>
      <c r="B1227" s="8" t="s">
        <v>97</v>
      </c>
      <c r="C1227" s="8" t="s">
        <v>4262</v>
      </c>
      <c r="D1227" s="9" t="n"/>
      <c r="E1227" s="8" t="s">
        <v>19</v>
      </c>
      <c r="F1227" s="8" t="s">
        <v>20</v>
      </c>
      <c r="G1227" s="6" t="s">
        <v>27</v>
      </c>
      <c r="H1227" s="6" t="s">
        <v>4263</v>
      </c>
    </row>
    <row customHeight="1" ht="15" r="1228" s="17" spans="1:9">
      <c r="A1228" s="7" t="s">
        <v>4264</v>
      </c>
      <c r="B1228" s="8" t="s">
        <v>97</v>
      </c>
      <c r="C1228" s="8" t="s">
        <v>4265</v>
      </c>
      <c r="D1228" s="9" t="n"/>
      <c r="E1228" s="8" t="s">
        <v>212</v>
      </c>
      <c r="F1228" s="8" t="s">
        <v>20</v>
      </c>
      <c r="G1228" s="6" t="s">
        <v>27</v>
      </c>
      <c r="H1228" s="6" t="s">
        <v>4266</v>
      </c>
    </row>
    <row customHeight="1" ht="15" r="1229" s="17" spans="1:9">
      <c r="A1229" s="7" t="s">
        <v>4267</v>
      </c>
      <c r="B1229" s="8" t="s">
        <v>97</v>
      </c>
      <c r="C1229" s="8" t="s">
        <v>4268</v>
      </c>
      <c r="D1229" s="9" t="n"/>
      <c r="E1229" s="8" t="s">
        <v>212</v>
      </c>
      <c r="F1229" s="8" t="s">
        <v>20</v>
      </c>
      <c r="G1229" s="6" t="s">
        <v>27</v>
      </c>
      <c r="H1229" s="6" t="s">
        <v>4269</v>
      </c>
    </row>
    <row customHeight="1" ht="15" r="1230" s="17" spans="1:9">
      <c r="A1230" s="7" t="s">
        <v>4270</v>
      </c>
      <c r="B1230" s="8" t="s">
        <v>97</v>
      </c>
      <c r="C1230" s="8" t="s">
        <v>4271</v>
      </c>
      <c r="D1230" s="10" t="s">
        <v>4272</v>
      </c>
      <c r="E1230" s="8" t="s">
        <v>212</v>
      </c>
      <c r="F1230" s="8" t="s">
        <v>20</v>
      </c>
      <c r="G1230" s="6" t="s">
        <v>27</v>
      </c>
      <c r="H1230" s="6" t="s">
        <v>4273</v>
      </c>
    </row>
    <row customHeight="1" ht="15" r="1231" s="17" spans="1:9">
      <c r="A1231" s="7" t="s">
        <v>4274</v>
      </c>
      <c r="B1231" s="8" t="s">
        <v>97</v>
      </c>
      <c r="C1231" s="8" t="s">
        <v>4275</v>
      </c>
      <c r="D1231" s="10" t="s">
        <v>4276</v>
      </c>
      <c r="E1231" s="8" t="s">
        <v>212</v>
      </c>
      <c r="F1231" s="8" t="s">
        <v>20</v>
      </c>
      <c r="G1231" s="6" t="s">
        <v>27</v>
      </c>
      <c r="H1231" s="6" t="s">
        <v>4277</v>
      </c>
    </row>
    <row customHeight="1" ht="15" r="1232" s="17" spans="1:9">
      <c r="A1232" s="7" t="s">
        <v>4278</v>
      </c>
      <c r="B1232" s="8" t="s">
        <v>97</v>
      </c>
      <c r="C1232" s="8" t="s">
        <v>4279</v>
      </c>
      <c r="D1232" s="9" t="n"/>
      <c r="E1232" s="8" t="s">
        <v>212</v>
      </c>
      <c r="F1232" s="8" t="s">
        <v>20</v>
      </c>
      <c r="G1232" s="6" t="s">
        <v>27</v>
      </c>
      <c r="H1232" s="6" t="s">
        <v>4280</v>
      </c>
    </row>
    <row customHeight="1" ht="15" r="1233" s="17" spans="1:9">
      <c r="A1233" s="7" t="s">
        <v>4281</v>
      </c>
      <c r="B1233" s="8" t="s">
        <v>97</v>
      </c>
      <c r="C1233" s="8" t="s">
        <v>4282</v>
      </c>
      <c r="D1233" s="9" t="n"/>
      <c r="E1233" s="8" t="s">
        <v>212</v>
      </c>
      <c r="F1233" s="8" t="s">
        <v>20</v>
      </c>
      <c r="G1233" s="6" t="s">
        <v>27</v>
      </c>
      <c r="H1233" s="6" t="s">
        <v>4283</v>
      </c>
    </row>
    <row customHeight="1" ht="15" r="1234" s="17" spans="1:9">
      <c r="A1234" s="7" t="s">
        <v>4284</v>
      </c>
      <c r="B1234" s="8" t="s">
        <v>97</v>
      </c>
      <c r="C1234" s="8" t="s">
        <v>4285</v>
      </c>
      <c r="D1234" s="9" t="n"/>
      <c r="E1234" s="8" t="s">
        <v>19</v>
      </c>
      <c r="F1234" s="8" t="s">
        <v>13</v>
      </c>
      <c r="G1234" s="6" t="s">
        <v>27</v>
      </c>
      <c r="H1234" s="6" t="s">
        <v>4286</v>
      </c>
    </row>
    <row customHeight="1" ht="15" r="1235" s="17" spans="1:9">
      <c r="A1235" s="7" t="s">
        <v>4287</v>
      </c>
      <c r="B1235" s="8" t="s">
        <v>97</v>
      </c>
      <c r="C1235" s="8" t="s">
        <v>4288</v>
      </c>
      <c r="D1235" s="9" t="n"/>
      <c r="E1235" s="8" t="s">
        <v>212</v>
      </c>
      <c r="F1235" s="8" t="s">
        <v>20</v>
      </c>
      <c r="G1235" s="6" t="s">
        <v>27</v>
      </c>
      <c r="H1235" s="6" t="s">
        <v>4289</v>
      </c>
    </row>
    <row customHeight="1" ht="15" r="1236" s="17" spans="1:9">
      <c r="A1236" s="7" t="s">
        <v>4290</v>
      </c>
      <c r="B1236" s="8" t="s">
        <v>97</v>
      </c>
      <c r="C1236" s="8" t="s">
        <v>4291</v>
      </c>
      <c r="D1236" s="9" t="n"/>
      <c r="E1236" s="8" t="s">
        <v>19</v>
      </c>
      <c r="F1236" s="8" t="s">
        <v>20</v>
      </c>
      <c r="G1236" s="6" t="s">
        <v>27</v>
      </c>
      <c r="H1236" s="6" t="s">
        <v>4292</v>
      </c>
    </row>
    <row customHeight="1" ht="15" r="1237" s="17" spans="1:9">
      <c r="A1237" s="7" t="s">
        <v>4293</v>
      </c>
      <c r="B1237" s="8" t="s">
        <v>97</v>
      </c>
      <c r="C1237" s="8" t="s">
        <v>4294</v>
      </c>
      <c r="D1237" s="9" t="n"/>
      <c r="E1237" s="8" t="s">
        <v>212</v>
      </c>
      <c r="F1237" s="8" t="s">
        <v>20</v>
      </c>
      <c r="G1237" s="6" t="s">
        <v>27</v>
      </c>
      <c r="H1237" s="6" t="s">
        <v>4295</v>
      </c>
    </row>
    <row customHeight="1" ht="15" r="1238" s="17" spans="1:9">
      <c r="A1238" s="7" t="s">
        <v>4296</v>
      </c>
      <c r="B1238" s="8" t="s">
        <v>97</v>
      </c>
      <c r="C1238" s="8" t="s">
        <v>4297</v>
      </c>
      <c r="D1238" s="9" t="n"/>
      <c r="E1238" s="8" t="s">
        <v>212</v>
      </c>
      <c r="F1238" s="8" t="s">
        <v>20</v>
      </c>
      <c r="G1238" s="6" t="s">
        <v>27</v>
      </c>
      <c r="H1238" s="6" t="s">
        <v>4298</v>
      </c>
    </row>
    <row customHeight="1" ht="15" r="1239" s="17" spans="1:9">
      <c r="A1239" s="7" t="s">
        <v>4299</v>
      </c>
      <c r="B1239" s="8" t="s">
        <v>97</v>
      </c>
      <c r="C1239" s="8" t="s">
        <v>4300</v>
      </c>
      <c r="D1239" s="9" t="n"/>
      <c r="E1239" s="8" t="s">
        <v>212</v>
      </c>
      <c r="F1239" s="8" t="s">
        <v>20</v>
      </c>
      <c r="G1239" s="6" t="s">
        <v>27</v>
      </c>
      <c r="H1239" s="6" t="s">
        <v>4301</v>
      </c>
    </row>
    <row customHeight="1" ht="15" r="1240" s="17" spans="1:9">
      <c r="A1240" s="7" t="s">
        <v>4302</v>
      </c>
      <c r="B1240" s="8" t="s">
        <v>97</v>
      </c>
      <c r="C1240" s="8" t="s">
        <v>4303</v>
      </c>
      <c r="D1240" s="9" t="n"/>
      <c r="E1240" s="8" t="s">
        <v>212</v>
      </c>
      <c r="F1240" s="8" t="s">
        <v>20</v>
      </c>
      <c r="G1240" s="6" t="s">
        <v>27</v>
      </c>
      <c r="H1240" s="6" t="s">
        <v>4304</v>
      </c>
    </row>
    <row customHeight="1" ht="15" r="1241" s="17" spans="1:9">
      <c r="A1241" s="7" t="s">
        <v>4305</v>
      </c>
      <c r="B1241" s="8" t="s">
        <v>97</v>
      </c>
      <c r="C1241" s="8" t="s">
        <v>4306</v>
      </c>
      <c r="D1241" s="9" t="n"/>
      <c r="E1241" s="8" t="s">
        <v>212</v>
      </c>
      <c r="F1241" s="8" t="s">
        <v>20</v>
      </c>
      <c r="G1241" s="6" t="s">
        <v>27</v>
      </c>
      <c r="H1241" s="6" t="s">
        <v>4307</v>
      </c>
    </row>
    <row customHeight="1" ht="15" r="1242" s="17" spans="1:9">
      <c r="A1242" s="7" t="s">
        <v>4308</v>
      </c>
      <c r="B1242" s="8" t="s">
        <v>97</v>
      </c>
      <c r="C1242" s="8" t="s">
        <v>4309</v>
      </c>
      <c r="D1242" s="9" t="n"/>
      <c r="E1242" s="8" t="s">
        <v>212</v>
      </c>
      <c r="F1242" s="8" t="s">
        <v>20</v>
      </c>
      <c r="G1242" s="6" t="s">
        <v>27</v>
      </c>
      <c r="H1242" s="6" t="s">
        <v>4310</v>
      </c>
    </row>
    <row customHeight="1" ht="15" r="1243" s="17" spans="1:9">
      <c r="A1243" s="7" t="s">
        <v>4311</v>
      </c>
      <c r="B1243" s="8" t="s">
        <v>97</v>
      </c>
      <c r="C1243" s="8" t="s">
        <v>4312</v>
      </c>
      <c r="D1243" s="9" t="n"/>
      <c r="E1243" s="8" t="s">
        <v>212</v>
      </c>
      <c r="F1243" s="8" t="s">
        <v>20</v>
      </c>
      <c r="G1243" s="6" t="s">
        <v>27</v>
      </c>
      <c r="H1243" s="6" t="s">
        <v>4313</v>
      </c>
    </row>
    <row customHeight="1" ht="15" r="1244" s="17" spans="1:9">
      <c r="A1244" s="7" t="s">
        <v>4314</v>
      </c>
      <c r="B1244" s="8" t="s">
        <v>97</v>
      </c>
      <c r="C1244" s="8" t="s">
        <v>4315</v>
      </c>
      <c r="D1244" s="9" t="n"/>
      <c r="E1244" s="8" t="s">
        <v>212</v>
      </c>
      <c r="F1244" s="8" t="s">
        <v>20</v>
      </c>
      <c r="G1244" s="6" t="s">
        <v>27</v>
      </c>
      <c r="H1244" s="6" t="s">
        <v>4316</v>
      </c>
    </row>
    <row customHeight="1" ht="15" r="1245" s="17" spans="1:9">
      <c r="A1245" s="7" t="s">
        <v>4317</v>
      </c>
      <c r="B1245" s="8" t="s">
        <v>4318</v>
      </c>
      <c r="C1245" s="8" t="s">
        <v>4319</v>
      </c>
      <c r="D1245" s="9" t="n"/>
      <c r="E1245" s="8" t="s">
        <v>212</v>
      </c>
      <c r="F1245" s="8" t="s">
        <v>20</v>
      </c>
      <c r="G1245" s="6" t="s">
        <v>14</v>
      </c>
      <c r="H1245" s="6" t="n"/>
      <c r="I1245" t="s">
        <v>15</v>
      </c>
    </row>
    <row customHeight="1" ht="15" r="1246" s="17" spans="1:9">
      <c r="A1246" s="7" t="s">
        <v>4320</v>
      </c>
      <c r="B1246" s="8" t="s">
        <v>4321</v>
      </c>
      <c r="C1246" s="8" t="s">
        <v>4322</v>
      </c>
      <c r="D1246" s="10" t="s">
        <v>4322</v>
      </c>
      <c r="E1246" s="8" t="s">
        <v>4323</v>
      </c>
      <c r="F1246" s="8" t="s">
        <v>275</v>
      </c>
      <c r="G1246" s="6" t="s">
        <v>27</v>
      </c>
      <c r="H1246" s="6" t="n"/>
      <c r="I1246" t="s">
        <v>15</v>
      </c>
    </row>
    <row customHeight="1" ht="15" r="1247" s="17" spans="1:9">
      <c r="A1247" s="7" t="s">
        <v>4324</v>
      </c>
      <c r="B1247" s="8" t="s">
        <v>4321</v>
      </c>
      <c r="C1247" s="8" t="s">
        <v>4325</v>
      </c>
      <c r="D1247" s="10" t="s">
        <v>4326</v>
      </c>
      <c r="E1247" s="8" t="s">
        <v>212</v>
      </c>
      <c r="F1247" s="8" t="s">
        <v>20</v>
      </c>
      <c r="G1247" s="6" t="s">
        <v>27</v>
      </c>
      <c r="H1247" s="6" t="n"/>
      <c r="I1247" t="s">
        <v>4327</v>
      </c>
    </row>
    <row customHeight="1" ht="15" r="1248" s="17" spans="1:9">
      <c r="A1248" s="7" t="s">
        <v>4328</v>
      </c>
      <c r="B1248" s="8" t="s">
        <v>4321</v>
      </c>
      <c r="C1248" s="8" t="s">
        <v>4329</v>
      </c>
      <c r="D1248" s="9" t="n"/>
      <c r="E1248" s="8" t="s">
        <v>212</v>
      </c>
      <c r="F1248" s="8" t="s">
        <v>20</v>
      </c>
      <c r="G1248" s="6" t="s">
        <v>27</v>
      </c>
      <c r="H1248" s="6" t="n"/>
      <c r="I1248" t="s">
        <v>4330</v>
      </c>
    </row>
    <row customHeight="1" ht="15" r="1249" s="17" spans="1:9">
      <c r="A1249" s="7" t="s">
        <v>4331</v>
      </c>
      <c r="B1249" s="8" t="s">
        <v>4321</v>
      </c>
      <c r="C1249" s="8" t="s">
        <v>4332</v>
      </c>
      <c r="D1249" s="10" t="s">
        <v>4333</v>
      </c>
      <c r="E1249" s="8" t="s">
        <v>212</v>
      </c>
      <c r="F1249" s="8" t="s">
        <v>20</v>
      </c>
      <c r="G1249" s="6" t="s">
        <v>27</v>
      </c>
      <c r="H1249" s="6" t="n"/>
      <c r="I1249" t="s">
        <v>4334</v>
      </c>
    </row>
    <row customHeight="1" ht="15" r="1250" s="17" spans="1:9">
      <c r="A1250" s="7" t="s">
        <v>4335</v>
      </c>
      <c r="B1250" s="8" t="s">
        <v>4321</v>
      </c>
      <c r="C1250" s="8" t="s">
        <v>4336</v>
      </c>
      <c r="D1250" s="10" t="s">
        <v>4337</v>
      </c>
      <c r="E1250" s="8" t="s">
        <v>212</v>
      </c>
      <c r="F1250" s="8" t="s">
        <v>20</v>
      </c>
      <c r="G1250" s="6" t="s">
        <v>27</v>
      </c>
      <c r="H1250" s="6" t="n"/>
      <c r="I1250" t="s">
        <v>21</v>
      </c>
    </row>
    <row customHeight="1" ht="15" r="1251" s="17" spans="1:9">
      <c r="A1251" s="7" t="s">
        <v>4338</v>
      </c>
      <c r="B1251" s="8" t="s">
        <v>4321</v>
      </c>
      <c r="C1251" s="8" t="s">
        <v>4339</v>
      </c>
      <c r="D1251" s="10" t="s">
        <v>4340</v>
      </c>
      <c r="E1251" s="8" t="s">
        <v>212</v>
      </c>
      <c r="F1251" s="8" t="s">
        <v>20</v>
      </c>
      <c r="G1251" s="6" t="s">
        <v>27</v>
      </c>
      <c r="H1251" s="6" t="n"/>
      <c r="I1251" t="s">
        <v>4341</v>
      </c>
    </row>
    <row customHeight="1" ht="15" r="1252" s="17" spans="1:9">
      <c r="A1252" s="7" t="s">
        <v>4342</v>
      </c>
      <c r="B1252" s="8" t="s">
        <v>4321</v>
      </c>
      <c r="C1252" s="8" t="s">
        <v>4343</v>
      </c>
      <c r="D1252" s="10" t="s">
        <v>4344</v>
      </c>
      <c r="E1252" s="8" t="s">
        <v>212</v>
      </c>
      <c r="F1252" s="8" t="s">
        <v>20</v>
      </c>
      <c r="G1252" s="6" t="s">
        <v>27</v>
      </c>
      <c r="H1252" s="6" t="n"/>
      <c r="I1252" t="s">
        <v>4345</v>
      </c>
    </row>
    <row customHeight="1" ht="15" r="1253" s="17" spans="1:9">
      <c r="A1253" s="7" t="s">
        <v>4346</v>
      </c>
      <c r="B1253" s="8" t="s">
        <v>4321</v>
      </c>
      <c r="C1253" s="8" t="s">
        <v>4347</v>
      </c>
      <c r="D1253" s="10" t="s">
        <v>4348</v>
      </c>
      <c r="E1253" s="8" t="s">
        <v>212</v>
      </c>
      <c r="F1253" s="8" t="s">
        <v>20</v>
      </c>
      <c r="G1253" s="6" t="s">
        <v>27</v>
      </c>
      <c r="H1253" s="6" t="n"/>
      <c r="I1253" t="s">
        <v>15</v>
      </c>
    </row>
    <row customHeight="1" ht="15" r="1254" s="17" spans="1:9">
      <c r="A1254" s="7" t="s">
        <v>4349</v>
      </c>
      <c r="B1254" s="8" t="s">
        <v>4321</v>
      </c>
      <c r="C1254" s="8" t="s">
        <v>4350</v>
      </c>
      <c r="D1254" s="10" t="s">
        <v>4351</v>
      </c>
      <c r="E1254" s="8" t="s">
        <v>212</v>
      </c>
      <c r="F1254" s="8" t="s">
        <v>20</v>
      </c>
      <c r="G1254" s="6" t="s">
        <v>27</v>
      </c>
      <c r="H1254" s="6" t="n"/>
      <c r="I1254" t="s">
        <v>4352</v>
      </c>
    </row>
    <row customHeight="1" ht="15" r="1255" s="17" spans="1:9">
      <c r="A1255" s="7" t="s">
        <v>4353</v>
      </c>
      <c r="B1255" s="8" t="s">
        <v>4321</v>
      </c>
      <c r="C1255" s="8" t="s">
        <v>4354</v>
      </c>
      <c r="D1255" s="10" t="s">
        <v>4354</v>
      </c>
      <c r="E1255" s="8" t="s">
        <v>212</v>
      </c>
      <c r="F1255" s="8" t="s">
        <v>20</v>
      </c>
      <c r="G1255" s="6" t="s">
        <v>27</v>
      </c>
      <c r="H1255" s="6" t="n"/>
      <c r="I1255" t="s">
        <v>4355</v>
      </c>
    </row>
    <row customHeight="1" ht="15" r="1256" s="17" spans="1:9">
      <c r="A1256" s="7" t="s">
        <v>4356</v>
      </c>
      <c r="B1256" s="8" t="s">
        <v>4321</v>
      </c>
      <c r="C1256" s="8" t="s">
        <v>4357</v>
      </c>
      <c r="D1256" s="9" t="n"/>
      <c r="E1256" s="8" t="s">
        <v>19</v>
      </c>
      <c r="F1256" s="8" t="s">
        <v>20</v>
      </c>
      <c r="G1256" s="6" t="s">
        <v>27</v>
      </c>
      <c r="H1256" s="6" t="n"/>
      <c r="I1256" t="s">
        <v>15</v>
      </c>
    </row>
    <row customHeight="1" ht="15" r="1257" s="17" spans="1:9">
      <c r="A1257" s="7" t="s">
        <v>4358</v>
      </c>
      <c r="B1257" s="8" t="s">
        <v>4321</v>
      </c>
      <c r="C1257" s="8" t="s">
        <v>4359</v>
      </c>
      <c r="D1257" s="10" t="s">
        <v>4360</v>
      </c>
      <c r="E1257" s="8" t="s">
        <v>19</v>
      </c>
      <c r="F1257" s="8" t="s">
        <v>20</v>
      </c>
      <c r="G1257" s="6" t="s">
        <v>27</v>
      </c>
      <c r="H1257" s="6" t="n"/>
      <c r="I1257" t="s">
        <v>4361</v>
      </c>
    </row>
    <row customHeight="1" ht="15" r="1258" s="17" spans="1:9">
      <c r="A1258" s="7" t="s">
        <v>4362</v>
      </c>
      <c r="B1258" s="8" t="s">
        <v>4321</v>
      </c>
      <c r="C1258" s="8" t="s">
        <v>4363</v>
      </c>
      <c r="D1258" s="10" t="s">
        <v>4364</v>
      </c>
      <c r="E1258" s="8" t="s">
        <v>212</v>
      </c>
      <c r="F1258" s="8" t="s">
        <v>20</v>
      </c>
      <c r="G1258" s="6" t="s">
        <v>27</v>
      </c>
      <c r="H1258" s="6" t="n"/>
      <c r="I1258" t="s">
        <v>4365</v>
      </c>
    </row>
    <row customHeight="1" ht="15" r="1259" s="17" spans="1:9">
      <c r="A1259" s="7" t="s">
        <v>4366</v>
      </c>
      <c r="B1259" s="8" t="s">
        <v>4321</v>
      </c>
      <c r="C1259" s="8" t="s">
        <v>4367</v>
      </c>
      <c r="D1259" s="10" t="s">
        <v>4368</v>
      </c>
      <c r="E1259" s="8" t="s">
        <v>212</v>
      </c>
      <c r="F1259" s="8" t="s">
        <v>20</v>
      </c>
      <c r="G1259" s="6" t="s">
        <v>27</v>
      </c>
      <c r="H1259" s="6" t="n"/>
      <c r="I1259" t="s">
        <v>4369</v>
      </c>
    </row>
    <row customHeight="1" ht="15" r="1260" s="17" spans="1:9">
      <c r="A1260" s="7" t="s">
        <v>4370</v>
      </c>
      <c r="B1260" s="8" t="s">
        <v>4321</v>
      </c>
      <c r="C1260" s="8" t="s">
        <v>4371</v>
      </c>
      <c r="D1260" s="10" t="s">
        <v>4371</v>
      </c>
      <c r="E1260" s="8" t="s">
        <v>257</v>
      </c>
      <c r="F1260" s="8" t="s">
        <v>20</v>
      </c>
      <c r="G1260" s="6" t="s">
        <v>27</v>
      </c>
      <c r="H1260" s="6" t="n"/>
      <c r="I1260" t="s">
        <v>4372</v>
      </c>
    </row>
    <row customHeight="1" ht="15" r="1261" s="17" spans="1:9">
      <c r="A1261" s="7" t="s">
        <v>4373</v>
      </c>
      <c r="B1261" s="8" t="s">
        <v>4321</v>
      </c>
      <c r="C1261" s="8" t="s">
        <v>4374</v>
      </c>
      <c r="D1261" s="10" t="s">
        <v>4375</v>
      </c>
      <c r="E1261" s="8" t="s">
        <v>212</v>
      </c>
      <c r="F1261" s="8" t="s">
        <v>13</v>
      </c>
      <c r="G1261" s="6" t="s">
        <v>27</v>
      </c>
      <c r="H1261" s="6" t="n"/>
      <c r="I1261" t="s">
        <v>4376</v>
      </c>
    </row>
    <row customHeight="1" ht="15" r="1262" s="17" spans="1:9">
      <c r="A1262" s="7" t="s">
        <v>4377</v>
      </c>
      <c r="B1262" s="8" t="s">
        <v>4321</v>
      </c>
      <c r="C1262" s="8" t="s">
        <v>4378</v>
      </c>
      <c r="D1262" s="10" t="s">
        <v>4379</v>
      </c>
      <c r="E1262" s="8" t="s">
        <v>212</v>
      </c>
      <c r="F1262" s="8" t="s">
        <v>20</v>
      </c>
      <c r="G1262" s="6" t="s">
        <v>27</v>
      </c>
      <c r="H1262" s="6" t="n"/>
      <c r="I1262" t="s">
        <v>4380</v>
      </c>
    </row>
    <row customHeight="1" ht="15" r="1263" s="17" spans="1:9">
      <c r="A1263" s="7" t="s">
        <v>4381</v>
      </c>
      <c r="B1263" s="8" t="s">
        <v>4321</v>
      </c>
      <c r="C1263" s="8" t="s">
        <v>4382</v>
      </c>
      <c r="D1263" s="10" t="s">
        <v>4383</v>
      </c>
      <c r="E1263" s="8" t="s">
        <v>212</v>
      </c>
      <c r="F1263" s="8" t="s">
        <v>20</v>
      </c>
      <c r="G1263" s="6" t="s">
        <v>27</v>
      </c>
      <c r="H1263" s="6" t="n"/>
      <c r="I1263" t="s">
        <v>4384</v>
      </c>
    </row>
    <row customHeight="1" ht="15" r="1264" s="17" spans="1:9">
      <c r="A1264" s="7" t="s">
        <v>4385</v>
      </c>
      <c r="B1264" s="8" t="s">
        <v>4321</v>
      </c>
      <c r="C1264" s="8" t="s">
        <v>4386</v>
      </c>
      <c r="D1264" s="10" t="s">
        <v>4387</v>
      </c>
      <c r="E1264" s="8" t="s">
        <v>212</v>
      </c>
      <c r="F1264" s="8" t="s">
        <v>20</v>
      </c>
      <c r="G1264" s="6" t="s">
        <v>27</v>
      </c>
      <c r="H1264" s="6" t="n"/>
      <c r="I1264" t="s">
        <v>15</v>
      </c>
    </row>
    <row customHeight="1" ht="15" r="1265" s="17" spans="1:9">
      <c r="A1265" s="7" t="s">
        <v>4388</v>
      </c>
      <c r="B1265" s="8" t="s">
        <v>4321</v>
      </c>
      <c r="C1265" s="8" t="s">
        <v>4389</v>
      </c>
      <c r="D1265" s="10" t="s">
        <v>4390</v>
      </c>
      <c r="E1265" s="8" t="s">
        <v>212</v>
      </c>
      <c r="F1265" s="8" t="s">
        <v>20</v>
      </c>
      <c r="G1265" s="6" t="s">
        <v>27</v>
      </c>
      <c r="H1265" s="6" t="n"/>
      <c r="I1265" t="s">
        <v>4391</v>
      </c>
    </row>
    <row customHeight="1" ht="15" r="1266" s="17" spans="1:9">
      <c r="A1266" s="7" t="s">
        <v>4392</v>
      </c>
      <c r="B1266" s="8" t="s">
        <v>4321</v>
      </c>
      <c r="C1266" s="8" t="s">
        <v>4393</v>
      </c>
      <c r="D1266" s="10" t="s">
        <v>4394</v>
      </c>
      <c r="E1266" s="8" t="s">
        <v>212</v>
      </c>
      <c r="F1266" s="8" t="s">
        <v>20</v>
      </c>
      <c r="G1266" s="6" t="s">
        <v>27</v>
      </c>
      <c r="H1266" s="6" t="n"/>
      <c r="I1266" t="s">
        <v>4395</v>
      </c>
    </row>
    <row customHeight="1" ht="15" r="1267" s="17" spans="1:9">
      <c r="A1267" s="7" t="s">
        <v>4396</v>
      </c>
      <c r="B1267" s="8" t="s">
        <v>4321</v>
      </c>
      <c r="C1267" s="8" t="s">
        <v>4397</v>
      </c>
      <c r="D1267" s="10" t="s">
        <v>4398</v>
      </c>
      <c r="E1267" s="8" t="s">
        <v>212</v>
      </c>
      <c r="F1267" s="8" t="s">
        <v>20</v>
      </c>
      <c r="G1267" s="6" t="s">
        <v>27</v>
      </c>
      <c r="H1267" s="6" t="n"/>
      <c r="I1267" t="s">
        <v>4399</v>
      </c>
    </row>
    <row customHeight="1" ht="15" r="1268" s="17" spans="1:9">
      <c r="A1268" s="7" t="s">
        <v>4400</v>
      </c>
      <c r="B1268" s="8" t="s">
        <v>4321</v>
      </c>
      <c r="C1268" s="8" t="s">
        <v>4401</v>
      </c>
      <c r="D1268" s="10" t="s">
        <v>4402</v>
      </c>
      <c r="E1268" s="8" t="s">
        <v>212</v>
      </c>
      <c r="F1268" s="8" t="s">
        <v>20</v>
      </c>
      <c r="G1268" s="6" t="s">
        <v>27</v>
      </c>
      <c r="H1268" s="6" t="n"/>
      <c r="I1268" t="s">
        <v>4403</v>
      </c>
    </row>
    <row customHeight="1" ht="15" r="1269" s="17" spans="1:9">
      <c r="A1269" s="7" t="s">
        <v>4404</v>
      </c>
      <c r="B1269" s="8" t="s">
        <v>4321</v>
      </c>
      <c r="C1269" s="8" t="s">
        <v>4405</v>
      </c>
      <c r="D1269" s="10" t="s">
        <v>4406</v>
      </c>
      <c r="E1269" s="8" t="s">
        <v>212</v>
      </c>
      <c r="F1269" s="8" t="s">
        <v>20</v>
      </c>
      <c r="G1269" s="6" t="s">
        <v>27</v>
      </c>
      <c r="H1269" s="6" t="n"/>
      <c r="I1269" t="s">
        <v>4407</v>
      </c>
    </row>
    <row customHeight="1" ht="15" r="1270" s="17" spans="1:9">
      <c r="A1270" s="7" t="s">
        <v>4408</v>
      </c>
      <c r="B1270" s="8" t="s">
        <v>4321</v>
      </c>
      <c r="C1270" s="8" t="s">
        <v>4409</v>
      </c>
      <c r="D1270" s="10" t="s">
        <v>4410</v>
      </c>
      <c r="E1270" s="8" t="s">
        <v>212</v>
      </c>
      <c r="F1270" s="8" t="s">
        <v>20</v>
      </c>
      <c r="G1270" s="6" t="s">
        <v>27</v>
      </c>
      <c r="H1270" s="6" t="n"/>
      <c r="I1270" t="s">
        <v>4411</v>
      </c>
    </row>
    <row customHeight="1" ht="15" r="1271" s="17" spans="1:9">
      <c r="A1271" s="7" t="s">
        <v>4412</v>
      </c>
      <c r="B1271" s="8" t="s">
        <v>4321</v>
      </c>
      <c r="C1271" s="8" t="s">
        <v>4413</v>
      </c>
      <c r="D1271" s="10" t="s">
        <v>4413</v>
      </c>
      <c r="E1271" s="8" t="s">
        <v>212</v>
      </c>
      <c r="F1271" s="8" t="s">
        <v>20</v>
      </c>
      <c r="G1271" s="6" t="s">
        <v>27</v>
      </c>
      <c r="H1271" s="6" t="n"/>
      <c r="I1271" t="s">
        <v>15</v>
      </c>
    </row>
    <row customHeight="1" ht="15" r="1272" s="17" spans="1:9">
      <c r="A1272" s="7" t="s">
        <v>4414</v>
      </c>
      <c r="B1272" s="8" t="s">
        <v>4321</v>
      </c>
      <c r="C1272" s="8" t="s">
        <v>4415</v>
      </c>
      <c r="D1272" s="10" t="s">
        <v>4416</v>
      </c>
      <c r="E1272" s="8" t="s">
        <v>212</v>
      </c>
      <c r="F1272" s="8" t="s">
        <v>20</v>
      </c>
      <c r="G1272" s="6" t="s">
        <v>27</v>
      </c>
      <c r="H1272" s="6" t="n"/>
      <c r="I1272" t="s">
        <v>4417</v>
      </c>
    </row>
    <row customHeight="1" ht="15" r="1273" s="17" spans="1:9">
      <c r="A1273" s="7" t="s">
        <v>4418</v>
      </c>
      <c r="B1273" s="8" t="s">
        <v>4321</v>
      </c>
      <c r="C1273" s="8" t="s">
        <v>4419</v>
      </c>
      <c r="D1273" s="10" t="s">
        <v>4420</v>
      </c>
      <c r="E1273" s="8" t="s">
        <v>212</v>
      </c>
      <c r="F1273" s="8" t="s">
        <v>20</v>
      </c>
      <c r="G1273" s="6" t="s">
        <v>27</v>
      </c>
      <c r="H1273" s="6" t="n"/>
      <c r="I1273" t="s">
        <v>4421</v>
      </c>
    </row>
    <row customHeight="1" ht="15" r="1274" s="17" spans="1:9">
      <c r="A1274" s="7" t="s">
        <v>4422</v>
      </c>
      <c r="B1274" s="8" t="s">
        <v>4321</v>
      </c>
      <c r="C1274" s="8" t="s">
        <v>4423</v>
      </c>
      <c r="D1274" s="10" t="s">
        <v>4423</v>
      </c>
      <c r="E1274" s="8" t="s">
        <v>212</v>
      </c>
      <c r="F1274" s="8" t="s">
        <v>20</v>
      </c>
      <c r="G1274" s="6" t="s">
        <v>27</v>
      </c>
      <c r="H1274" s="6" t="n"/>
      <c r="I1274" t="s">
        <v>4424</v>
      </c>
    </row>
    <row customHeight="1" ht="15" r="1275" s="17" spans="1:9">
      <c r="A1275" s="7" t="s">
        <v>4425</v>
      </c>
      <c r="B1275" s="8" t="s">
        <v>4321</v>
      </c>
      <c r="C1275" s="8" t="s">
        <v>4426</v>
      </c>
      <c r="D1275" s="10" t="s">
        <v>4427</v>
      </c>
      <c r="E1275" s="8" t="s">
        <v>19</v>
      </c>
      <c r="F1275" s="8" t="s">
        <v>20</v>
      </c>
      <c r="G1275" s="6" t="s">
        <v>27</v>
      </c>
      <c r="H1275" s="6" t="n"/>
      <c r="I1275" t="s">
        <v>4428</v>
      </c>
    </row>
    <row customHeight="1" ht="15" r="1276" s="17" spans="1:9">
      <c r="A1276" s="7" t="s">
        <v>4429</v>
      </c>
      <c r="B1276" s="8" t="s">
        <v>4321</v>
      </c>
      <c r="C1276" s="8" t="s">
        <v>4430</v>
      </c>
      <c r="D1276" s="10" t="s">
        <v>4431</v>
      </c>
      <c r="E1276" s="8" t="s">
        <v>212</v>
      </c>
      <c r="F1276" s="8" t="s">
        <v>20</v>
      </c>
      <c r="G1276" s="6" t="s">
        <v>27</v>
      </c>
      <c r="H1276" s="6" t="n"/>
      <c r="I1276" t="s">
        <v>4432</v>
      </c>
    </row>
    <row customHeight="1" ht="15" r="1277" s="17" spans="1:9">
      <c r="A1277" s="7" t="s">
        <v>4433</v>
      </c>
      <c r="B1277" s="8" t="s">
        <v>4321</v>
      </c>
      <c r="C1277" s="8" t="s">
        <v>4434</v>
      </c>
      <c r="D1277" s="10" t="s">
        <v>4435</v>
      </c>
      <c r="E1277" s="8" t="s">
        <v>212</v>
      </c>
      <c r="F1277" s="8" t="s">
        <v>20</v>
      </c>
      <c r="G1277" s="6" t="s">
        <v>27</v>
      </c>
      <c r="H1277" s="6" t="n"/>
      <c r="I1277" t="s">
        <v>4436</v>
      </c>
    </row>
    <row customHeight="1" ht="15" r="1278" s="17" spans="1:9">
      <c r="A1278" s="7" t="s">
        <v>4437</v>
      </c>
      <c r="B1278" s="8" t="s">
        <v>4321</v>
      </c>
      <c r="C1278" s="8" t="s">
        <v>4438</v>
      </c>
      <c r="D1278" s="10" t="s">
        <v>4439</v>
      </c>
      <c r="E1278" s="8" t="s">
        <v>212</v>
      </c>
      <c r="F1278" s="8" t="s">
        <v>20</v>
      </c>
      <c r="G1278" s="6" t="s">
        <v>27</v>
      </c>
      <c r="H1278" s="6" t="n"/>
      <c r="I1278" t="s">
        <v>4440</v>
      </c>
    </row>
    <row customHeight="1" ht="15" r="1279" s="17" spans="1:9">
      <c r="A1279" s="7" t="s">
        <v>4441</v>
      </c>
      <c r="B1279" s="8" t="s">
        <v>4321</v>
      </c>
      <c r="C1279" s="8" t="s">
        <v>4442</v>
      </c>
      <c r="D1279" s="9" t="n"/>
      <c r="E1279" s="8" t="s">
        <v>212</v>
      </c>
      <c r="F1279" s="8" t="s">
        <v>20</v>
      </c>
      <c r="G1279" s="6" t="s">
        <v>27</v>
      </c>
      <c r="H1279" s="6" t="n"/>
      <c r="I1279" t="s">
        <v>4443</v>
      </c>
    </row>
    <row customHeight="1" ht="15" r="1280" s="17" spans="1:9">
      <c r="A1280" s="7" t="s">
        <v>4444</v>
      </c>
      <c r="B1280" s="8" t="s">
        <v>4321</v>
      </c>
      <c r="C1280" s="8" t="s">
        <v>4445</v>
      </c>
      <c r="D1280" s="10" t="s">
        <v>4446</v>
      </c>
      <c r="E1280" s="8" t="s">
        <v>212</v>
      </c>
      <c r="F1280" s="8" t="s">
        <v>20</v>
      </c>
      <c r="G1280" s="6" t="s">
        <v>27</v>
      </c>
      <c r="H1280" s="6" t="n"/>
      <c r="I1280" t="s">
        <v>4447</v>
      </c>
    </row>
    <row customHeight="1" ht="15" r="1281" s="17" spans="1:9">
      <c r="A1281" s="7" t="s">
        <v>4448</v>
      </c>
      <c r="B1281" s="8" t="s">
        <v>4321</v>
      </c>
      <c r="C1281" s="8" t="s">
        <v>4449</v>
      </c>
      <c r="D1281" s="10" t="s">
        <v>4450</v>
      </c>
      <c r="E1281" s="8" t="s">
        <v>212</v>
      </c>
      <c r="F1281" s="8" t="s">
        <v>20</v>
      </c>
      <c r="G1281" s="6" t="s">
        <v>27</v>
      </c>
      <c r="H1281" s="6" t="n"/>
      <c r="I1281" t="s">
        <v>4451</v>
      </c>
    </row>
    <row customHeight="1" ht="15" r="1282" s="17" spans="1:9">
      <c r="A1282" s="7" t="s">
        <v>4452</v>
      </c>
      <c r="B1282" s="8" t="s">
        <v>4321</v>
      </c>
      <c r="C1282" s="8" t="s">
        <v>4453</v>
      </c>
      <c r="D1282" s="10" t="s">
        <v>4454</v>
      </c>
      <c r="E1282" s="8" t="s">
        <v>212</v>
      </c>
      <c r="F1282" s="8" t="s">
        <v>20</v>
      </c>
      <c r="G1282" s="6" t="s">
        <v>27</v>
      </c>
      <c r="H1282" s="6" t="n"/>
      <c r="I1282" t="s">
        <v>15</v>
      </c>
    </row>
    <row customHeight="1" ht="15" r="1283" s="17" spans="1:9">
      <c r="A1283" s="7" t="s">
        <v>4455</v>
      </c>
      <c r="B1283" s="8" t="s">
        <v>4321</v>
      </c>
      <c r="C1283" s="8" t="s">
        <v>4456</v>
      </c>
      <c r="D1283" s="10" t="s">
        <v>4456</v>
      </c>
      <c r="E1283" s="8" t="s">
        <v>212</v>
      </c>
      <c r="F1283" s="8" t="s">
        <v>20</v>
      </c>
      <c r="G1283" s="6" t="s">
        <v>27</v>
      </c>
      <c r="H1283" s="6" t="n"/>
      <c r="I1283" t="s">
        <v>21</v>
      </c>
    </row>
    <row customHeight="1" ht="15" r="1284" s="17" spans="1:9">
      <c r="A1284" s="7" t="s">
        <v>4457</v>
      </c>
      <c r="B1284" s="8" t="s">
        <v>4321</v>
      </c>
      <c r="C1284" s="8" t="s">
        <v>4458</v>
      </c>
      <c r="D1284" s="10" t="s">
        <v>4458</v>
      </c>
      <c r="E1284" s="8" t="s">
        <v>212</v>
      </c>
      <c r="F1284" s="8" t="s">
        <v>20</v>
      </c>
      <c r="G1284" s="6" t="s">
        <v>27</v>
      </c>
      <c r="H1284" s="6" t="n"/>
      <c r="I1284" t="s">
        <v>4459</v>
      </c>
    </row>
    <row customHeight="1" ht="15" r="1285" s="17" spans="1:9">
      <c r="A1285" s="7" t="s">
        <v>4460</v>
      </c>
      <c r="B1285" s="8" t="s">
        <v>4321</v>
      </c>
      <c r="C1285" s="8" t="s">
        <v>4461</v>
      </c>
      <c r="D1285" s="10" t="s">
        <v>4462</v>
      </c>
      <c r="E1285" s="8" t="s">
        <v>212</v>
      </c>
      <c r="F1285" s="8" t="s">
        <v>20</v>
      </c>
      <c r="G1285" s="6" t="s">
        <v>27</v>
      </c>
      <c r="H1285" s="6" t="n"/>
      <c r="I1285" t="s">
        <v>15</v>
      </c>
    </row>
    <row customHeight="1" ht="15" r="1286" s="17" spans="1:9">
      <c r="A1286" s="7" t="s">
        <v>4463</v>
      </c>
      <c r="B1286" s="8" t="s">
        <v>4321</v>
      </c>
      <c r="C1286" s="8" t="s">
        <v>4464</v>
      </c>
      <c r="D1286" s="10" t="s">
        <v>4465</v>
      </c>
      <c r="E1286" s="8" t="s">
        <v>212</v>
      </c>
      <c r="F1286" s="8" t="s">
        <v>20</v>
      </c>
      <c r="G1286" s="6" t="s">
        <v>27</v>
      </c>
      <c r="H1286" s="6" t="n"/>
      <c r="I1286" t="s">
        <v>4466</v>
      </c>
    </row>
    <row customHeight="1" ht="15" r="1287" s="17" spans="1:9">
      <c r="A1287" s="7" t="s">
        <v>4467</v>
      </c>
      <c r="B1287" s="8" t="s">
        <v>4321</v>
      </c>
      <c r="C1287" s="8" t="s">
        <v>4468</v>
      </c>
      <c r="D1287" s="10" t="s">
        <v>4468</v>
      </c>
      <c r="E1287" s="8" t="s">
        <v>212</v>
      </c>
      <c r="F1287" s="8" t="s">
        <v>20</v>
      </c>
      <c r="G1287" s="6" t="s">
        <v>27</v>
      </c>
      <c r="H1287" s="6" t="n"/>
      <c r="I1287" t="s">
        <v>4469</v>
      </c>
    </row>
    <row customHeight="1" ht="15" r="1288" s="17" spans="1:9">
      <c r="A1288" s="7" t="s">
        <v>4470</v>
      </c>
      <c r="B1288" s="8" t="s">
        <v>4321</v>
      </c>
      <c r="C1288" s="8" t="s">
        <v>4471</v>
      </c>
      <c r="D1288" s="10" t="s">
        <v>4472</v>
      </c>
      <c r="E1288" s="8" t="s">
        <v>212</v>
      </c>
      <c r="F1288" s="8" t="s">
        <v>20</v>
      </c>
      <c r="G1288" s="6" t="s">
        <v>27</v>
      </c>
      <c r="H1288" s="6" t="n"/>
      <c r="I1288" t="s">
        <v>4473</v>
      </c>
    </row>
    <row customHeight="1" ht="15" r="1289" s="17" spans="1:9">
      <c r="A1289" s="7" t="s">
        <v>4474</v>
      </c>
      <c r="B1289" s="8" t="s">
        <v>4321</v>
      </c>
      <c r="C1289" s="8" t="s">
        <v>4475</v>
      </c>
      <c r="D1289" s="10" t="s">
        <v>4476</v>
      </c>
      <c r="E1289" s="8" t="s">
        <v>212</v>
      </c>
      <c r="F1289" s="8" t="s">
        <v>20</v>
      </c>
      <c r="G1289" s="6" t="s">
        <v>27</v>
      </c>
      <c r="H1289" s="6" t="n"/>
      <c r="I1289" t="s">
        <v>4477</v>
      </c>
    </row>
    <row customHeight="1" ht="15" r="1290" s="17" spans="1:9">
      <c r="A1290" s="7" t="s">
        <v>4478</v>
      </c>
      <c r="B1290" s="8" t="s">
        <v>4321</v>
      </c>
      <c r="C1290" s="8" t="s">
        <v>4479</v>
      </c>
      <c r="D1290" s="10" t="s">
        <v>4480</v>
      </c>
      <c r="E1290" s="8" t="s">
        <v>212</v>
      </c>
      <c r="F1290" s="8" t="s">
        <v>20</v>
      </c>
      <c r="G1290" s="6" t="s">
        <v>27</v>
      </c>
      <c r="H1290" s="6" t="n"/>
      <c r="I1290" t="s">
        <v>4481</v>
      </c>
    </row>
    <row customHeight="1" ht="15" r="1291" s="17" spans="1:9">
      <c r="A1291" s="7" t="s">
        <v>4482</v>
      </c>
      <c r="B1291" s="8" t="s">
        <v>4321</v>
      </c>
      <c r="C1291" s="8" t="s">
        <v>4483</v>
      </c>
      <c r="D1291" s="10" t="s">
        <v>4484</v>
      </c>
      <c r="E1291" s="8" t="s">
        <v>212</v>
      </c>
      <c r="F1291" s="8" t="s">
        <v>20</v>
      </c>
      <c r="G1291" s="6" t="s">
        <v>27</v>
      </c>
      <c r="H1291" s="6" t="n"/>
      <c r="I1291" t="s">
        <v>4485</v>
      </c>
    </row>
    <row customHeight="1" ht="15" r="1292" s="17" spans="1:9">
      <c r="A1292" s="7" t="s">
        <v>4486</v>
      </c>
      <c r="B1292" s="8" t="s">
        <v>4321</v>
      </c>
      <c r="C1292" s="8" t="s">
        <v>4487</v>
      </c>
      <c r="D1292" s="10" t="s">
        <v>4488</v>
      </c>
      <c r="E1292" s="8" t="s">
        <v>19</v>
      </c>
      <c r="F1292" s="8" t="s">
        <v>20</v>
      </c>
      <c r="G1292" s="6" t="s">
        <v>27</v>
      </c>
      <c r="H1292" s="6" t="n"/>
      <c r="I1292" t="s">
        <v>4489</v>
      </c>
    </row>
    <row customHeight="1" ht="15" r="1293" s="17" spans="1:9">
      <c r="A1293" s="7" t="s">
        <v>4490</v>
      </c>
      <c r="B1293" s="8" t="s">
        <v>4321</v>
      </c>
      <c r="C1293" s="8" t="s">
        <v>4491</v>
      </c>
      <c r="D1293" s="10" t="s">
        <v>4492</v>
      </c>
      <c r="E1293" s="8" t="s">
        <v>212</v>
      </c>
      <c r="F1293" s="8" t="s">
        <v>20</v>
      </c>
      <c r="G1293" s="6" t="s">
        <v>27</v>
      </c>
      <c r="H1293" s="6" t="n"/>
      <c r="I1293" t="s">
        <v>4493</v>
      </c>
    </row>
    <row customHeight="1" ht="15" r="1294" s="17" spans="1:9">
      <c r="A1294" s="7" t="s">
        <v>4494</v>
      </c>
      <c r="B1294" s="8" t="s">
        <v>4321</v>
      </c>
      <c r="C1294" s="8" t="s">
        <v>4495</v>
      </c>
      <c r="D1294" s="9" t="n"/>
      <c r="E1294" s="8" t="s">
        <v>212</v>
      </c>
      <c r="F1294" s="8" t="s">
        <v>20</v>
      </c>
      <c r="G1294" s="6" t="s">
        <v>27</v>
      </c>
      <c r="H1294" s="6" t="n"/>
      <c r="I1294" t="s">
        <v>4496</v>
      </c>
    </row>
    <row customHeight="1" ht="15" r="1295" s="17" spans="1:9">
      <c r="A1295" s="7" t="s">
        <v>4497</v>
      </c>
      <c r="B1295" s="8" t="s">
        <v>4321</v>
      </c>
      <c r="C1295" s="8" t="s">
        <v>4498</v>
      </c>
      <c r="D1295" s="10" t="s">
        <v>4499</v>
      </c>
      <c r="E1295" s="8" t="s">
        <v>212</v>
      </c>
      <c r="F1295" s="8" t="s">
        <v>20</v>
      </c>
      <c r="G1295" s="6" t="s">
        <v>27</v>
      </c>
      <c r="H1295" s="6" t="n"/>
      <c r="I1295" t="s">
        <v>4500</v>
      </c>
    </row>
    <row customHeight="1" ht="15" r="1296" s="17" spans="1:9">
      <c r="A1296" s="7" t="s">
        <v>4370</v>
      </c>
      <c r="B1296" s="8" t="s">
        <v>4321</v>
      </c>
      <c r="C1296" s="8" t="s">
        <v>4371</v>
      </c>
      <c r="D1296" s="8" t="s">
        <v>4371</v>
      </c>
      <c r="E1296" s="8" t="s">
        <v>257</v>
      </c>
      <c r="F1296" s="8" t="s">
        <v>20</v>
      </c>
      <c r="G1296" s="6" t="s">
        <v>14</v>
      </c>
      <c r="H1296" s="6" t="n"/>
      <c r="I1296" t="s">
        <v>4372</v>
      </c>
    </row>
    <row customHeight="1" ht="15" r="1297" s="17" spans="1:9">
      <c r="A1297" s="7" t="s">
        <v>4501</v>
      </c>
      <c r="B1297" s="8" t="s">
        <v>4502</v>
      </c>
      <c r="C1297" s="8" t="s">
        <v>4503</v>
      </c>
      <c r="D1297" s="9" t="n"/>
      <c r="E1297" s="8" t="s">
        <v>212</v>
      </c>
      <c r="F1297" s="8" t="s">
        <v>20</v>
      </c>
      <c r="G1297" s="6" t="s">
        <v>14</v>
      </c>
      <c r="H1297" s="6" t="n"/>
      <c r="I1297" t="s">
        <v>15</v>
      </c>
    </row>
    <row customHeight="1" ht="15" r="1298" s="17" spans="1:9">
      <c r="A1298" s="7" t="s">
        <v>4504</v>
      </c>
      <c r="B1298" s="8" t="s">
        <v>4505</v>
      </c>
      <c r="C1298" s="8" t="s">
        <v>4506</v>
      </c>
      <c r="D1298" s="8" t="s">
        <v>4507</v>
      </c>
      <c r="E1298" s="8" t="s">
        <v>19</v>
      </c>
      <c r="F1298" s="8" t="s">
        <v>20</v>
      </c>
      <c r="G1298" s="6" t="s">
        <v>14</v>
      </c>
      <c r="H1298" s="6" t="n"/>
      <c r="I1298" t="s">
        <v>15</v>
      </c>
    </row>
    <row customHeight="1" ht="15" r="1299" s="17" spans="1:9">
      <c r="A1299" s="7" t="s">
        <v>4508</v>
      </c>
      <c r="B1299" s="8" t="s">
        <v>4508</v>
      </c>
      <c r="C1299" s="8" t="s">
        <v>4509</v>
      </c>
      <c r="D1299" s="8" t="s">
        <v>4510</v>
      </c>
      <c r="E1299" s="8" t="s">
        <v>855</v>
      </c>
      <c r="F1299" s="8" t="s">
        <v>20</v>
      </c>
      <c r="G1299" s="6" t="s">
        <v>14</v>
      </c>
      <c r="H1299" s="6" t="n"/>
      <c r="I1299" t="s">
        <v>15</v>
      </c>
    </row>
    <row customHeight="1" ht="15" r="1300" s="17" spans="1:9">
      <c r="A1300" s="7" t="s">
        <v>4511</v>
      </c>
      <c r="B1300" s="8" t="s">
        <v>4512</v>
      </c>
      <c r="C1300" s="8" t="s">
        <v>4513</v>
      </c>
      <c r="D1300" s="10" t="s">
        <v>4514</v>
      </c>
      <c r="E1300" s="8" t="s">
        <v>19</v>
      </c>
      <c r="F1300" s="8" t="s">
        <v>20</v>
      </c>
      <c r="G1300" s="6" t="s">
        <v>27</v>
      </c>
      <c r="H1300" s="6" t="n"/>
      <c r="I1300" t="s">
        <v>4515</v>
      </c>
    </row>
    <row customHeight="1" ht="15" r="1301" s="17" spans="1:9">
      <c r="A1301" s="7" t="s">
        <v>4516</v>
      </c>
      <c r="B1301" s="8" t="s">
        <v>4517</v>
      </c>
      <c r="C1301" s="8" t="s">
        <v>4518</v>
      </c>
      <c r="D1301" s="10" t="s">
        <v>4518</v>
      </c>
      <c r="E1301" s="8" t="s">
        <v>274</v>
      </c>
      <c r="F1301" s="8" t="s">
        <v>275</v>
      </c>
      <c r="G1301" s="6" t="s">
        <v>27</v>
      </c>
      <c r="H1301" s="6" t="n"/>
      <c r="I1301" t="s">
        <v>4519</v>
      </c>
    </row>
    <row customHeight="1" ht="15" r="1302" s="17" spans="1:9">
      <c r="A1302" s="7" t="s">
        <v>4520</v>
      </c>
      <c r="B1302" s="8" t="s">
        <v>4521</v>
      </c>
      <c r="C1302" s="8" t="s">
        <v>4522</v>
      </c>
      <c r="D1302" s="10" t="s">
        <v>4523</v>
      </c>
      <c r="E1302" s="8" t="s">
        <v>212</v>
      </c>
      <c r="F1302" s="8" t="s">
        <v>20</v>
      </c>
      <c r="G1302" s="6" t="s">
        <v>27</v>
      </c>
      <c r="H1302" s="6" t="n"/>
      <c r="I1302" t="s">
        <v>4524</v>
      </c>
    </row>
    <row customHeight="1" ht="15" r="1303" s="17" spans="1:9">
      <c r="A1303" s="7" t="s">
        <v>4525</v>
      </c>
      <c r="B1303" s="8" t="s">
        <v>4521</v>
      </c>
      <c r="C1303" s="8" t="s">
        <v>4526</v>
      </c>
      <c r="D1303" s="10" t="s">
        <v>4527</v>
      </c>
      <c r="E1303" s="8" t="s">
        <v>212</v>
      </c>
      <c r="F1303" s="8" t="s">
        <v>20</v>
      </c>
      <c r="G1303" s="6" t="s">
        <v>27</v>
      </c>
      <c r="H1303" s="6" t="n"/>
      <c r="I1303" t="s">
        <v>4528</v>
      </c>
    </row>
    <row customHeight="1" ht="15" r="1304" s="17" spans="1:9">
      <c r="A1304" s="7" t="s">
        <v>4529</v>
      </c>
      <c r="B1304" s="8" t="s">
        <v>4521</v>
      </c>
      <c r="C1304" s="8" t="s">
        <v>4530</v>
      </c>
      <c r="D1304" s="8" t="s">
        <v>4531</v>
      </c>
      <c r="E1304" s="8" t="s">
        <v>212</v>
      </c>
      <c r="F1304" s="8" t="s">
        <v>20</v>
      </c>
      <c r="G1304" s="6" t="s">
        <v>14</v>
      </c>
      <c r="H1304" s="6" t="n"/>
      <c r="I1304" t="s">
        <v>4532</v>
      </c>
    </row>
    <row customHeight="1" ht="15" r="1305" s="17" spans="1:9">
      <c r="A1305" s="7" t="s">
        <v>4520</v>
      </c>
      <c r="B1305" s="8" t="s">
        <v>4521</v>
      </c>
      <c r="C1305" s="8" t="s">
        <v>4522</v>
      </c>
      <c r="D1305" s="8" t="s">
        <v>4523</v>
      </c>
      <c r="E1305" s="8" t="s">
        <v>212</v>
      </c>
      <c r="F1305" s="8" t="s">
        <v>20</v>
      </c>
      <c r="G1305" s="6" t="s">
        <v>14</v>
      </c>
      <c r="H1305" s="6" t="n"/>
      <c r="I1305" t="s">
        <v>4524</v>
      </c>
    </row>
    <row customHeight="1" ht="15" r="1306" s="17" spans="1:9">
      <c r="A1306" s="7" t="s">
        <v>4533</v>
      </c>
      <c r="B1306" s="8" t="s">
        <v>4521</v>
      </c>
      <c r="C1306" s="8" t="s">
        <v>4534</v>
      </c>
      <c r="D1306" s="9" t="n"/>
      <c r="E1306" s="8" t="s">
        <v>19</v>
      </c>
      <c r="F1306" s="8" t="s">
        <v>20</v>
      </c>
      <c r="G1306" s="6" t="s">
        <v>14</v>
      </c>
      <c r="H1306" s="6" t="n"/>
      <c r="I1306" t="s">
        <v>4535</v>
      </c>
    </row>
    <row customHeight="1" ht="15" r="1307" s="17" spans="1:9">
      <c r="A1307" s="7" t="s">
        <v>4536</v>
      </c>
      <c r="B1307" s="8" t="s">
        <v>4521</v>
      </c>
      <c r="C1307" s="8" t="s">
        <v>4537</v>
      </c>
      <c r="D1307" s="9" t="n"/>
      <c r="E1307" s="8" t="s">
        <v>212</v>
      </c>
      <c r="F1307" s="8" t="s">
        <v>20</v>
      </c>
      <c r="G1307" s="6" t="s">
        <v>14</v>
      </c>
      <c r="H1307" s="6" t="n"/>
      <c r="I1307" t="s">
        <v>4538</v>
      </c>
    </row>
    <row customHeight="1" ht="15" r="1308" s="17" spans="1:9">
      <c r="A1308" s="7" t="s">
        <v>4539</v>
      </c>
      <c r="B1308" s="8" t="s">
        <v>4540</v>
      </c>
      <c r="C1308" s="8" t="s">
        <v>4541</v>
      </c>
      <c r="D1308" s="9" t="n"/>
      <c r="E1308" s="8" t="s">
        <v>280</v>
      </c>
      <c r="F1308" s="8" t="s">
        <v>13</v>
      </c>
      <c r="G1308" s="6" t="s">
        <v>27</v>
      </c>
      <c r="H1308" s="6" t="n"/>
      <c r="I1308" t="s">
        <v>4542</v>
      </c>
    </row>
    <row customHeight="1" ht="15" r="1309" s="17" spans="1:9">
      <c r="A1309" s="7" t="s">
        <v>4543</v>
      </c>
      <c r="B1309" s="8" t="s">
        <v>4544</v>
      </c>
      <c r="C1309" s="8" t="s">
        <v>4545</v>
      </c>
      <c r="D1309" s="9" t="n"/>
      <c r="E1309" s="8" t="s">
        <v>280</v>
      </c>
      <c r="F1309" s="8" t="s">
        <v>13</v>
      </c>
      <c r="G1309" s="6" t="s">
        <v>14</v>
      </c>
      <c r="H1309" s="6" t="n"/>
      <c r="I1309" t="s">
        <v>15</v>
      </c>
    </row>
    <row customHeight="1" ht="15" r="1310" s="17" spans="1:9">
      <c r="A1310" s="7" t="s">
        <v>4546</v>
      </c>
      <c r="B1310" s="8" t="s">
        <v>4544</v>
      </c>
      <c r="C1310" s="8" t="s">
        <v>4547</v>
      </c>
      <c r="D1310" s="9" t="n"/>
      <c r="E1310" s="8" t="s">
        <v>280</v>
      </c>
      <c r="F1310" s="8" t="s">
        <v>350</v>
      </c>
      <c r="G1310" s="6" t="s">
        <v>14</v>
      </c>
      <c r="H1310" s="6" t="n"/>
      <c r="I1310" t="s">
        <v>15</v>
      </c>
    </row>
    <row customHeight="1" ht="15" r="1311" s="17" spans="1:9">
      <c r="A1311" s="7" t="s">
        <v>4548</v>
      </c>
      <c r="B1311" s="8" t="s">
        <v>4544</v>
      </c>
      <c r="C1311" s="8" t="s">
        <v>4549</v>
      </c>
      <c r="D1311" s="9" t="n"/>
      <c r="E1311" s="8" t="s">
        <v>280</v>
      </c>
      <c r="F1311" s="8" t="s">
        <v>350</v>
      </c>
      <c r="G1311" s="6" t="s">
        <v>14</v>
      </c>
      <c r="H1311" s="6" t="n"/>
      <c r="I1311" t="s">
        <v>15</v>
      </c>
    </row>
    <row customHeight="1" ht="15" r="1312" s="17" spans="1:9">
      <c r="A1312" s="7" t="s">
        <v>4550</v>
      </c>
      <c r="B1312" s="8" t="s">
        <v>4551</v>
      </c>
      <c r="C1312" s="8" t="s">
        <v>4552</v>
      </c>
      <c r="D1312" s="9" t="n"/>
      <c r="E1312" s="8" t="s">
        <v>280</v>
      </c>
      <c r="F1312" s="8" t="s">
        <v>350</v>
      </c>
      <c r="G1312" s="6" t="s">
        <v>27</v>
      </c>
      <c r="H1312" s="6" t="n"/>
      <c r="I1312" t="s">
        <v>4553</v>
      </c>
    </row>
    <row customHeight="1" ht="15" r="1313" s="17" spans="1:9">
      <c r="A1313" s="7" t="s">
        <v>4554</v>
      </c>
      <c r="B1313" s="8" t="s">
        <v>4554</v>
      </c>
      <c r="C1313" s="8" t="s">
        <v>4555</v>
      </c>
      <c r="D1313" s="8" t="s">
        <v>4556</v>
      </c>
      <c r="E1313" s="8" t="s">
        <v>247</v>
      </c>
      <c r="F1313" s="8" t="s">
        <v>248</v>
      </c>
      <c r="G1313" s="6" t="s">
        <v>14</v>
      </c>
      <c r="H1313" s="6" t="n"/>
      <c r="I1313" t="s">
        <v>15</v>
      </c>
    </row>
    <row customHeight="1" ht="15" r="1314" s="17" spans="1:9">
      <c r="A1314" s="7" t="s">
        <v>4557</v>
      </c>
      <c r="B1314" s="8" t="s">
        <v>4558</v>
      </c>
      <c r="C1314" s="8" t="s">
        <v>4559</v>
      </c>
      <c r="D1314" s="10" t="s">
        <v>4560</v>
      </c>
      <c r="E1314" s="8" t="s">
        <v>4561</v>
      </c>
      <c r="F1314" s="8" t="s">
        <v>20</v>
      </c>
      <c r="G1314" s="6" t="s">
        <v>27</v>
      </c>
      <c r="H1314" s="6" t="n"/>
      <c r="I1314" t="s">
        <v>4562</v>
      </c>
    </row>
    <row customHeight="1" ht="15" r="1315" s="17" spans="1:9">
      <c r="A1315" s="7" t="s">
        <v>4563</v>
      </c>
      <c r="B1315" s="8" t="s">
        <v>4558</v>
      </c>
      <c r="C1315" s="8" t="s">
        <v>4564</v>
      </c>
      <c r="D1315" s="8" t="s">
        <v>4565</v>
      </c>
      <c r="E1315" s="8" t="s">
        <v>4561</v>
      </c>
      <c r="F1315" s="8" t="s">
        <v>13</v>
      </c>
      <c r="G1315" s="6" t="s">
        <v>14</v>
      </c>
      <c r="H1315" s="6" t="n"/>
      <c r="I1315" t="s">
        <v>4566</v>
      </c>
    </row>
    <row customHeight="1" ht="15" r="1316" s="17" spans="1:9">
      <c r="A1316" s="7" t="s">
        <v>4567</v>
      </c>
      <c r="B1316" s="8" t="s">
        <v>4558</v>
      </c>
      <c r="C1316" s="8" t="s">
        <v>4568</v>
      </c>
      <c r="D1316" s="8" t="s">
        <v>4569</v>
      </c>
      <c r="E1316" s="8" t="s">
        <v>4561</v>
      </c>
      <c r="F1316" s="8" t="s">
        <v>4570</v>
      </c>
      <c r="G1316" s="6" t="s">
        <v>14</v>
      </c>
      <c r="H1316" s="6" t="n"/>
      <c r="I1316" t="s">
        <v>4571</v>
      </c>
    </row>
    <row customHeight="1" ht="15" r="1317" s="17" spans="1:9">
      <c r="A1317" s="7" t="s">
        <v>4557</v>
      </c>
      <c r="B1317" s="8" t="s">
        <v>4558</v>
      </c>
      <c r="C1317" s="8" t="s">
        <v>4559</v>
      </c>
      <c r="D1317" s="8" t="s">
        <v>4560</v>
      </c>
      <c r="E1317" s="8" t="s">
        <v>4561</v>
      </c>
      <c r="F1317" s="8" t="s">
        <v>20</v>
      </c>
      <c r="G1317" s="6" t="s">
        <v>14</v>
      </c>
      <c r="H1317" s="6" t="n"/>
      <c r="I1317" t="s">
        <v>4562</v>
      </c>
    </row>
    <row customHeight="1" ht="15" r="1318" s="17" spans="1:9">
      <c r="A1318" s="7" t="s">
        <v>4572</v>
      </c>
      <c r="B1318" s="8" t="s">
        <v>4573</v>
      </c>
      <c r="C1318" s="8" t="s">
        <v>4574</v>
      </c>
      <c r="D1318" s="8" t="s">
        <v>4575</v>
      </c>
      <c r="E1318" s="8" t="s">
        <v>4561</v>
      </c>
      <c r="F1318" s="8" t="s">
        <v>20</v>
      </c>
      <c r="G1318" s="6" t="s">
        <v>14</v>
      </c>
      <c r="H1318" s="6" t="n"/>
      <c r="I1318" t="s">
        <v>15</v>
      </c>
    </row>
    <row customHeight="1" ht="15" r="1319" s="17" spans="1:9">
      <c r="A1319" s="7" t="s">
        <v>4576</v>
      </c>
      <c r="B1319" s="8" t="s">
        <v>4577</v>
      </c>
      <c r="C1319" s="8" t="s">
        <v>4578</v>
      </c>
      <c r="D1319" s="9" t="n"/>
      <c r="E1319" s="8" t="s">
        <v>4561</v>
      </c>
      <c r="F1319" s="8" t="s">
        <v>13</v>
      </c>
      <c r="G1319" s="6" t="s">
        <v>14</v>
      </c>
      <c r="H1319" s="6" t="n"/>
      <c r="I1319" t="s">
        <v>15</v>
      </c>
    </row>
    <row customHeight="1" ht="15" r="1320" s="17" spans="1:9">
      <c r="A1320" s="7" t="s">
        <v>4579</v>
      </c>
      <c r="B1320" s="8" t="s">
        <v>4580</v>
      </c>
      <c r="C1320" s="8" t="s">
        <v>4581</v>
      </c>
      <c r="D1320" s="9" t="n"/>
      <c r="E1320" s="8" t="s">
        <v>19</v>
      </c>
      <c r="F1320" s="8" t="s">
        <v>13</v>
      </c>
      <c r="G1320" s="6" t="s">
        <v>14</v>
      </c>
      <c r="H1320" s="6" t="n"/>
      <c r="I1320" t="s">
        <v>15</v>
      </c>
    </row>
    <row customHeight="1" ht="15" r="1321" s="17" spans="1:9">
      <c r="A1321" s="7" t="s">
        <v>4582</v>
      </c>
      <c r="B1321" s="8" t="s">
        <v>4583</v>
      </c>
      <c r="C1321" s="8" t="s">
        <v>4584</v>
      </c>
      <c r="D1321" s="10" t="s">
        <v>4585</v>
      </c>
      <c r="E1321" s="8" t="s">
        <v>304</v>
      </c>
      <c r="F1321" s="8" t="s">
        <v>20</v>
      </c>
      <c r="G1321" s="6" t="s">
        <v>27</v>
      </c>
      <c r="H1321" s="6" t="n"/>
      <c r="I1321" t="s">
        <v>21</v>
      </c>
    </row>
    <row customHeight="1" ht="15" r="1322" s="17" spans="1:9">
      <c r="A1322" s="7" t="s">
        <v>4586</v>
      </c>
      <c r="B1322" s="8" t="s">
        <v>4586</v>
      </c>
      <c r="C1322" s="8" t="s">
        <v>4587</v>
      </c>
      <c r="D1322" s="9" t="n"/>
      <c r="E1322" s="8" t="s">
        <v>274</v>
      </c>
      <c r="F1322" s="8" t="s">
        <v>20</v>
      </c>
      <c r="G1322" s="6" t="s">
        <v>27</v>
      </c>
      <c r="H1322" s="6" t="n"/>
      <c r="I1322" t="s">
        <v>4588</v>
      </c>
    </row>
    <row customHeight="1" ht="15" r="1323" s="17" spans="1:9">
      <c r="A1323" s="7" t="s">
        <v>4589</v>
      </c>
      <c r="B1323" s="8" t="s">
        <v>4590</v>
      </c>
      <c r="C1323" s="8" t="s">
        <v>4591</v>
      </c>
      <c r="D1323" s="10" t="s">
        <v>4591</v>
      </c>
      <c r="E1323" s="8" t="s">
        <v>280</v>
      </c>
      <c r="F1323" s="8" t="s">
        <v>20</v>
      </c>
      <c r="G1323" s="6" t="s">
        <v>27</v>
      </c>
      <c r="H1323" s="6" t="n"/>
      <c r="I1323" t="s">
        <v>15</v>
      </c>
    </row>
    <row customHeight="1" ht="15" r="1324" s="17" spans="1:9">
      <c r="A1324" s="7" t="s">
        <v>4592</v>
      </c>
      <c r="B1324" s="8" t="s">
        <v>4593</v>
      </c>
      <c r="C1324" s="8" t="s">
        <v>4594</v>
      </c>
      <c r="D1324" s="10" t="s">
        <v>4595</v>
      </c>
      <c r="E1324" s="8" t="s">
        <v>45</v>
      </c>
      <c r="F1324" s="8" t="s">
        <v>20</v>
      </c>
      <c r="G1324" s="6" t="s">
        <v>27</v>
      </c>
      <c r="H1324" s="6" t="n"/>
      <c r="I1324" t="s">
        <v>4596</v>
      </c>
    </row>
    <row customHeight="1" ht="15" r="1325" s="17" spans="1:9">
      <c r="A1325" s="7" t="s">
        <v>4597</v>
      </c>
      <c r="B1325" s="8" t="s">
        <v>4598</v>
      </c>
      <c r="C1325" s="8" t="s">
        <v>4599</v>
      </c>
      <c r="D1325" s="10" t="s">
        <v>4600</v>
      </c>
      <c r="E1325" s="8" t="s">
        <v>238</v>
      </c>
      <c r="F1325" s="8" t="s">
        <v>20</v>
      </c>
      <c r="G1325" s="6" t="s">
        <v>27</v>
      </c>
      <c r="H1325" s="6" t="n"/>
      <c r="I1325" t="s">
        <v>15</v>
      </c>
    </row>
    <row customHeight="1" ht="15" r="1326" s="17" spans="1:9">
      <c r="A1326" s="7" t="s">
        <v>4601</v>
      </c>
      <c r="B1326" s="8" t="s">
        <v>4598</v>
      </c>
      <c r="C1326" s="8" t="s">
        <v>4602</v>
      </c>
      <c r="D1326" s="9" t="n"/>
      <c r="E1326" s="8" t="s">
        <v>238</v>
      </c>
      <c r="F1326" s="8" t="s">
        <v>20</v>
      </c>
      <c r="G1326" s="6" t="s">
        <v>27</v>
      </c>
      <c r="H1326" s="6" t="n"/>
      <c r="I1326" t="s">
        <v>15</v>
      </c>
    </row>
    <row customHeight="1" ht="15" r="1327" s="17" spans="1:9">
      <c r="A1327" s="7" t="s">
        <v>4603</v>
      </c>
      <c r="B1327" s="8" t="s">
        <v>4598</v>
      </c>
      <c r="C1327" s="8" t="s">
        <v>4604</v>
      </c>
      <c r="D1327" s="8" t="s">
        <v>4605</v>
      </c>
      <c r="E1327" s="8" t="s">
        <v>238</v>
      </c>
      <c r="F1327" s="8" t="s">
        <v>13</v>
      </c>
      <c r="G1327" s="6" t="s">
        <v>14</v>
      </c>
      <c r="H1327" s="6" t="n"/>
      <c r="I1327" t="s">
        <v>15</v>
      </c>
    </row>
    <row customHeight="1" ht="15" r="1328" s="17" spans="1:9">
      <c r="A1328" s="7" t="s">
        <v>4606</v>
      </c>
      <c r="B1328" s="8" t="s">
        <v>4598</v>
      </c>
      <c r="C1328" s="8" t="s">
        <v>4607</v>
      </c>
      <c r="D1328" s="8" t="s">
        <v>4608</v>
      </c>
      <c r="E1328" s="8" t="s">
        <v>238</v>
      </c>
      <c r="F1328" s="8" t="s">
        <v>13</v>
      </c>
      <c r="G1328" s="6" t="s">
        <v>14</v>
      </c>
      <c r="H1328" s="6" t="n"/>
      <c r="I1328" t="s">
        <v>15</v>
      </c>
    </row>
    <row customHeight="1" ht="15" r="1329" s="17" spans="1:9">
      <c r="A1329" s="7" t="s">
        <v>4609</v>
      </c>
      <c r="B1329" s="8" t="s">
        <v>4598</v>
      </c>
      <c r="C1329" s="8" t="s">
        <v>4610</v>
      </c>
      <c r="D1329" s="8" t="s">
        <v>4611</v>
      </c>
      <c r="E1329" s="8" t="s">
        <v>238</v>
      </c>
      <c r="F1329" s="8" t="s">
        <v>13</v>
      </c>
      <c r="G1329" s="6" t="s">
        <v>14</v>
      </c>
      <c r="H1329" s="6" t="n"/>
      <c r="I1329" t="s">
        <v>15</v>
      </c>
    </row>
    <row customHeight="1" ht="15" r="1330" s="17" spans="1:9">
      <c r="A1330" s="7" t="s">
        <v>4597</v>
      </c>
      <c r="B1330" s="8" t="s">
        <v>4598</v>
      </c>
      <c r="C1330" s="8" t="s">
        <v>4599</v>
      </c>
      <c r="D1330" s="8" t="s">
        <v>4600</v>
      </c>
      <c r="E1330" s="8" t="s">
        <v>238</v>
      </c>
      <c r="F1330" s="8" t="s">
        <v>20</v>
      </c>
      <c r="G1330" s="6" t="s">
        <v>14</v>
      </c>
      <c r="H1330" s="6" t="n"/>
      <c r="I1330" t="s">
        <v>15</v>
      </c>
    </row>
    <row customHeight="1" ht="15" r="1331" s="17" spans="1:9">
      <c r="A1331" s="7" t="s">
        <v>4612</v>
      </c>
      <c r="B1331" s="8" t="s">
        <v>4598</v>
      </c>
      <c r="C1331" s="8" t="s">
        <v>4613</v>
      </c>
      <c r="D1331" s="8" t="s">
        <v>4614</v>
      </c>
      <c r="E1331" s="8" t="s">
        <v>238</v>
      </c>
      <c r="F1331" s="8" t="s">
        <v>242</v>
      </c>
      <c r="G1331" s="6" t="s">
        <v>14</v>
      </c>
      <c r="H1331" s="6" t="n"/>
      <c r="I1331" t="s">
        <v>21</v>
      </c>
    </row>
    <row customHeight="1" ht="15" r="1332" s="17" spans="1:9">
      <c r="A1332" s="7" t="s">
        <v>4615</v>
      </c>
      <c r="B1332" s="8" t="s">
        <v>4598</v>
      </c>
      <c r="C1332" s="8" t="s">
        <v>4616</v>
      </c>
      <c r="D1332" s="8" t="s">
        <v>4617</v>
      </c>
      <c r="E1332" s="8" t="s">
        <v>238</v>
      </c>
      <c r="F1332" s="8" t="s">
        <v>13</v>
      </c>
      <c r="G1332" s="6" t="s">
        <v>14</v>
      </c>
      <c r="H1332" s="6" t="n"/>
      <c r="I1332" t="s">
        <v>21</v>
      </c>
    </row>
    <row customHeight="1" ht="15" r="1333" s="17" spans="1:9">
      <c r="A1333" s="7" t="s">
        <v>4618</v>
      </c>
      <c r="B1333" s="8" t="s">
        <v>4619</v>
      </c>
      <c r="C1333" s="8" t="s">
        <v>4620</v>
      </c>
      <c r="D1333" s="10" t="s">
        <v>4621</v>
      </c>
      <c r="E1333" s="8" t="s">
        <v>849</v>
      </c>
      <c r="F1333" s="8" t="s">
        <v>850</v>
      </c>
      <c r="G1333" s="6" t="s">
        <v>27</v>
      </c>
      <c r="H1333" s="6" t="n"/>
      <c r="I1333" t="s">
        <v>21</v>
      </c>
    </row>
    <row customHeight="1" ht="15" r="1334" s="17" spans="1:9">
      <c r="A1334" s="7" t="s">
        <v>4622</v>
      </c>
      <c r="B1334" s="8" t="s">
        <v>4623</v>
      </c>
      <c r="C1334" s="8" t="s">
        <v>4624</v>
      </c>
      <c r="D1334" s="9" t="n"/>
      <c r="E1334" s="8" t="s">
        <v>19</v>
      </c>
      <c r="F1334" s="8" t="s">
        <v>20</v>
      </c>
      <c r="G1334" s="6" t="s">
        <v>14</v>
      </c>
      <c r="H1334" s="6" t="n"/>
      <c r="I1334" t="s">
        <v>15</v>
      </c>
    </row>
    <row customHeight="1" ht="15" r="1335" s="17" spans="1:9">
      <c r="A1335" s="7" t="s">
        <v>4625</v>
      </c>
      <c r="B1335" s="8" t="s">
        <v>4626</v>
      </c>
      <c r="C1335" s="8" t="s">
        <v>4627</v>
      </c>
      <c r="D1335" s="10" t="s">
        <v>4628</v>
      </c>
      <c r="E1335" s="8" t="s">
        <v>19</v>
      </c>
      <c r="F1335" s="8" t="s">
        <v>20</v>
      </c>
      <c r="G1335" s="6" t="s">
        <v>27</v>
      </c>
      <c r="H1335" s="6" t="n"/>
      <c r="I1335" t="s">
        <v>15</v>
      </c>
    </row>
    <row customHeight="1" ht="15" r="1336" s="17" spans="1:9">
      <c r="A1336" s="7" t="s">
        <v>4629</v>
      </c>
      <c r="B1336" s="8" t="s">
        <v>4630</v>
      </c>
      <c r="C1336" s="8" t="s">
        <v>4631</v>
      </c>
      <c r="D1336" s="9" t="n"/>
      <c r="E1336" s="8" t="s">
        <v>238</v>
      </c>
      <c r="F1336" s="8" t="s">
        <v>242</v>
      </c>
      <c r="G1336" s="6" t="s">
        <v>14</v>
      </c>
      <c r="H1336" s="6" t="n"/>
      <c r="I1336" t="s">
        <v>15</v>
      </c>
    </row>
    <row customHeight="1" ht="15" r="1337" s="17" spans="1:9">
      <c r="A1337" s="7" t="s">
        <v>4632</v>
      </c>
      <c r="B1337" s="8" t="s">
        <v>4633</v>
      </c>
      <c r="C1337" s="8" t="s">
        <v>4634</v>
      </c>
      <c r="D1337" s="9" t="n"/>
      <c r="E1337" s="8" t="s">
        <v>280</v>
      </c>
      <c r="F1337" s="8" t="s">
        <v>350</v>
      </c>
      <c r="G1337" s="6" t="s">
        <v>14</v>
      </c>
      <c r="H1337" s="6" t="n"/>
      <c r="I1337" t="s">
        <v>15</v>
      </c>
    </row>
    <row customHeight="1" ht="15" r="1338" s="17" spans="1:9">
      <c r="A1338" s="7" t="s">
        <v>4635</v>
      </c>
      <c r="B1338" s="8" t="s">
        <v>4636</v>
      </c>
      <c r="C1338" s="8" t="s">
        <v>4637</v>
      </c>
      <c r="D1338" s="10" t="s">
        <v>4638</v>
      </c>
      <c r="E1338" s="8" t="s">
        <v>19</v>
      </c>
      <c r="F1338" s="8" t="s">
        <v>20</v>
      </c>
      <c r="G1338" s="6" t="s">
        <v>27</v>
      </c>
      <c r="H1338" s="6" t="n"/>
      <c r="I1338" t="s">
        <v>4639</v>
      </c>
    </row>
    <row customHeight="1" ht="15" r="1339" s="17" spans="1:9">
      <c r="A1339" s="7" t="s">
        <v>4640</v>
      </c>
      <c r="B1339" s="8" t="s">
        <v>4641</v>
      </c>
      <c r="C1339" s="8" t="s">
        <v>4642</v>
      </c>
      <c r="D1339" s="9" t="n"/>
      <c r="E1339" s="8" t="s">
        <v>280</v>
      </c>
      <c r="F1339" s="8" t="s">
        <v>350</v>
      </c>
      <c r="G1339" s="6" t="s">
        <v>14</v>
      </c>
      <c r="H1339" s="6" t="n"/>
      <c r="I1339" t="s">
        <v>15</v>
      </c>
    </row>
    <row customHeight="1" ht="15" r="1340" s="17" spans="1:9">
      <c r="A1340" s="7" t="s">
        <v>4643</v>
      </c>
      <c r="B1340" s="8" t="s">
        <v>4643</v>
      </c>
      <c r="C1340" s="8" t="s">
        <v>4644</v>
      </c>
      <c r="D1340" s="8" t="s">
        <v>4644</v>
      </c>
      <c r="E1340" s="8" t="s">
        <v>19</v>
      </c>
      <c r="F1340" s="8" t="s">
        <v>20</v>
      </c>
      <c r="G1340" s="6" t="s">
        <v>14</v>
      </c>
      <c r="H1340" s="6" t="n"/>
      <c r="I1340" t="s">
        <v>15</v>
      </c>
    </row>
    <row customHeight="1" ht="15" r="1341" s="17" spans="1:9">
      <c r="A1341" s="7" t="s">
        <v>4645</v>
      </c>
      <c r="B1341" s="8" t="s">
        <v>4646</v>
      </c>
      <c r="C1341" s="8" t="s">
        <v>4647</v>
      </c>
      <c r="D1341" s="8" t="s">
        <v>4647</v>
      </c>
      <c r="E1341" s="8" t="s">
        <v>19</v>
      </c>
      <c r="F1341" s="8" t="s">
        <v>20</v>
      </c>
      <c r="G1341" s="6" t="s">
        <v>14</v>
      </c>
      <c r="H1341" s="6" t="n"/>
      <c r="I1341" t="s">
        <v>15</v>
      </c>
    </row>
    <row customHeight="1" ht="15" r="1342" s="17" spans="1:9">
      <c r="A1342" s="7" t="s">
        <v>4648</v>
      </c>
      <c r="B1342" s="8" t="s">
        <v>4649</v>
      </c>
      <c r="C1342" s="8" t="s">
        <v>4650</v>
      </c>
      <c r="D1342" s="9" t="n"/>
      <c r="E1342" s="8" t="s">
        <v>855</v>
      </c>
      <c r="F1342" s="8" t="s">
        <v>20</v>
      </c>
      <c r="G1342" s="6" t="s">
        <v>14</v>
      </c>
      <c r="H1342" s="6" t="n"/>
      <c r="I1342" t="s">
        <v>15</v>
      </c>
    </row>
    <row customHeight="1" ht="15" r="1343" s="17" spans="1:9">
      <c r="A1343" s="7" t="s">
        <v>4651</v>
      </c>
      <c r="B1343" s="8" t="s">
        <v>4652</v>
      </c>
      <c r="C1343" s="8" t="s">
        <v>4653</v>
      </c>
      <c r="D1343" s="9" t="n"/>
      <c r="E1343" s="8" t="s">
        <v>73</v>
      </c>
      <c r="F1343" s="8" t="s">
        <v>79</v>
      </c>
      <c r="G1343" s="6" t="s">
        <v>14</v>
      </c>
      <c r="H1343" s="6" t="n"/>
      <c r="I1343" t="s">
        <v>15</v>
      </c>
    </row>
    <row customHeight="1" ht="15" r="1344" s="17" spans="1:9">
      <c r="A1344" s="7" t="s">
        <v>4654</v>
      </c>
      <c r="B1344" s="8" t="s">
        <v>4654</v>
      </c>
      <c r="C1344" s="8" t="s">
        <v>4655</v>
      </c>
      <c r="D1344" s="9" t="n"/>
      <c r="E1344" s="8" t="s">
        <v>4656</v>
      </c>
      <c r="F1344" s="8" t="s">
        <v>13</v>
      </c>
      <c r="G1344" s="6" t="s">
        <v>14</v>
      </c>
      <c r="H1344" s="6" t="n"/>
      <c r="I1344" t="s">
        <v>15</v>
      </c>
    </row>
    <row customHeight="1" ht="15" r="1345" s="17" spans="1:9">
      <c r="A1345" s="7" t="s">
        <v>4657</v>
      </c>
      <c r="B1345" s="8" t="s">
        <v>4658</v>
      </c>
      <c r="C1345" s="8" t="s">
        <v>4659</v>
      </c>
      <c r="D1345" s="9" t="n"/>
      <c r="E1345" s="8" t="s">
        <v>849</v>
      </c>
      <c r="F1345" s="8" t="s">
        <v>850</v>
      </c>
      <c r="G1345" s="6" t="s">
        <v>14</v>
      </c>
      <c r="H1345" s="6" t="n"/>
      <c r="I1345" t="s">
        <v>15</v>
      </c>
    </row>
    <row customHeight="1" ht="15" r="1346" s="17" spans="1:9">
      <c r="A1346" s="7" t="s">
        <v>4660</v>
      </c>
      <c r="B1346" s="8" t="s">
        <v>4661</v>
      </c>
      <c r="C1346" s="8" t="s">
        <v>4662</v>
      </c>
      <c r="D1346" s="9" t="n"/>
      <c r="E1346" s="8" t="s">
        <v>4663</v>
      </c>
      <c r="F1346" s="8" t="s">
        <v>20</v>
      </c>
      <c r="G1346" s="6" t="s">
        <v>14</v>
      </c>
      <c r="H1346" s="6" t="n"/>
      <c r="I1346" t="s">
        <v>15</v>
      </c>
    </row>
    <row customHeight="1" ht="15" r="1347" s="17" spans="1:9">
      <c r="A1347" s="7" t="s">
        <v>4664</v>
      </c>
      <c r="B1347" s="8" t="s">
        <v>4665</v>
      </c>
      <c r="C1347" s="8" t="s">
        <v>4666</v>
      </c>
      <c r="D1347" s="9" t="n"/>
      <c r="E1347" s="8" t="s">
        <v>238</v>
      </c>
      <c r="F1347" s="8" t="s">
        <v>13</v>
      </c>
      <c r="G1347" s="6" t="s">
        <v>14</v>
      </c>
      <c r="H1347" s="6" t="n"/>
      <c r="I1347" t="s">
        <v>15</v>
      </c>
    </row>
    <row customHeight="1" ht="15" r="1348" s="17" spans="1:9">
      <c r="A1348" s="7" t="s">
        <v>4667</v>
      </c>
      <c r="B1348" s="8" t="s">
        <v>4668</v>
      </c>
      <c r="C1348" s="8" t="s">
        <v>4669</v>
      </c>
      <c r="D1348" s="10" t="s">
        <v>4670</v>
      </c>
      <c r="E1348" s="8" t="s">
        <v>19</v>
      </c>
      <c r="F1348" s="8" t="s">
        <v>20</v>
      </c>
      <c r="G1348" s="6" t="s">
        <v>27</v>
      </c>
      <c r="H1348" s="6" t="n"/>
      <c r="I1348" t="s">
        <v>15</v>
      </c>
    </row>
    <row customHeight="1" ht="15" r="1349" s="17" spans="1:9">
      <c r="A1349" s="7" t="s">
        <v>4671</v>
      </c>
      <c r="B1349" s="8" t="s">
        <v>4668</v>
      </c>
      <c r="C1349" s="8" t="s">
        <v>4672</v>
      </c>
      <c r="D1349" s="10" t="s">
        <v>4673</v>
      </c>
      <c r="E1349" s="8" t="s">
        <v>19</v>
      </c>
      <c r="F1349" s="8" t="s">
        <v>20</v>
      </c>
      <c r="G1349" s="6" t="s">
        <v>27</v>
      </c>
      <c r="H1349" s="6" t="n"/>
      <c r="I1349" t="s">
        <v>4674</v>
      </c>
    </row>
    <row customHeight="1" ht="15" r="1350" s="17" spans="1:9">
      <c r="A1350" s="7" t="s">
        <v>4675</v>
      </c>
      <c r="B1350" s="8" t="s">
        <v>4676</v>
      </c>
      <c r="C1350" s="8" t="s">
        <v>4677</v>
      </c>
      <c r="D1350" s="9" t="n"/>
      <c r="E1350" s="8" t="s">
        <v>2314</v>
      </c>
      <c r="F1350" s="8" t="s">
        <v>275</v>
      </c>
      <c r="G1350" s="6" t="s">
        <v>27</v>
      </c>
      <c r="H1350" s="6" t="n"/>
      <c r="I1350" t="s">
        <v>4678</v>
      </c>
    </row>
    <row customHeight="1" ht="15" r="1351" s="17" spans="1:9">
      <c r="A1351" s="7" t="s">
        <v>4679</v>
      </c>
      <c r="B1351" s="8" t="s">
        <v>4680</v>
      </c>
      <c r="C1351" s="8" t="s">
        <v>4681</v>
      </c>
      <c r="D1351" s="9" t="n"/>
      <c r="E1351" s="8" t="s">
        <v>19</v>
      </c>
      <c r="F1351" s="8" t="s">
        <v>248</v>
      </c>
      <c r="G1351" s="6" t="s">
        <v>14</v>
      </c>
      <c r="H1351" s="6" t="n"/>
      <c r="I1351" t="s">
        <v>15</v>
      </c>
    </row>
    <row customHeight="1" ht="15" r="1352" s="17" spans="1:9">
      <c r="A1352" s="7" t="s">
        <v>4682</v>
      </c>
      <c r="B1352" s="8" t="s">
        <v>4683</v>
      </c>
      <c r="C1352" s="8" t="s">
        <v>4684</v>
      </c>
      <c r="D1352" s="9" t="n"/>
      <c r="E1352" s="8" t="s">
        <v>2314</v>
      </c>
      <c r="F1352" s="8" t="s">
        <v>275</v>
      </c>
      <c r="G1352" s="6" t="s">
        <v>27</v>
      </c>
      <c r="H1352" s="6" t="n"/>
      <c r="I1352" t="s">
        <v>4685</v>
      </c>
    </row>
    <row customHeight="1" ht="15" r="1353" s="17" spans="1:9">
      <c r="A1353" s="7" t="s">
        <v>4686</v>
      </c>
      <c r="B1353" s="8" t="s">
        <v>4687</v>
      </c>
      <c r="C1353" s="8" t="s">
        <v>4688</v>
      </c>
      <c r="D1353" s="9" t="n"/>
      <c r="E1353" s="8" t="s">
        <v>274</v>
      </c>
      <c r="F1353" s="8" t="s">
        <v>275</v>
      </c>
      <c r="G1353" s="6" t="s">
        <v>14</v>
      </c>
      <c r="H1353" s="6" t="n"/>
      <c r="I1353" t="s">
        <v>15</v>
      </c>
    </row>
    <row customHeight="1" ht="15" r="1354" s="17" spans="1:9">
      <c r="A1354" s="7" t="s">
        <v>4689</v>
      </c>
      <c r="B1354" s="8" t="s">
        <v>4690</v>
      </c>
      <c r="C1354" s="8" t="s">
        <v>4691</v>
      </c>
      <c r="D1354" s="9" t="n"/>
      <c r="E1354" s="8" t="s">
        <v>19</v>
      </c>
      <c r="F1354" s="8" t="s">
        <v>20</v>
      </c>
      <c r="G1354" s="6" t="s">
        <v>27</v>
      </c>
      <c r="H1354" s="6" t="n"/>
      <c r="I1354" t="s">
        <v>4692</v>
      </c>
    </row>
    <row customHeight="1" ht="15" r="1355" s="17" spans="1:9">
      <c r="A1355" s="7" t="s">
        <v>4693</v>
      </c>
      <c r="B1355" s="8" t="s">
        <v>4694</v>
      </c>
      <c r="C1355" s="8" t="s">
        <v>4695</v>
      </c>
      <c r="D1355" s="10" t="s">
        <v>4695</v>
      </c>
      <c r="E1355" s="8" t="s">
        <v>19</v>
      </c>
      <c r="F1355" s="8" t="s">
        <v>20</v>
      </c>
      <c r="G1355" s="6" t="s">
        <v>27</v>
      </c>
      <c r="H1355" s="6" t="n"/>
      <c r="I1355" t="s">
        <v>4696</v>
      </c>
    </row>
    <row customHeight="1" ht="15" r="1356" s="17" spans="1:9">
      <c r="A1356" s="7" t="s">
        <v>4697</v>
      </c>
      <c r="B1356" s="8" t="s">
        <v>4698</v>
      </c>
      <c r="C1356" s="8" t="s">
        <v>4699</v>
      </c>
      <c r="D1356" s="10" t="s">
        <v>4699</v>
      </c>
      <c r="E1356" s="8" t="s">
        <v>19</v>
      </c>
      <c r="F1356" s="8" t="s">
        <v>20</v>
      </c>
      <c r="G1356" s="6" t="s">
        <v>27</v>
      </c>
      <c r="H1356" s="6" t="n"/>
      <c r="I1356" t="s">
        <v>4700</v>
      </c>
    </row>
    <row customHeight="1" ht="15" r="1357" s="17" spans="1:9">
      <c r="A1357" s="7" t="s">
        <v>4701</v>
      </c>
      <c r="B1357" s="8" t="s">
        <v>4702</v>
      </c>
      <c r="C1357" s="8" t="s">
        <v>4703</v>
      </c>
      <c r="D1357" s="9" t="n"/>
      <c r="E1357" s="8" t="s">
        <v>19</v>
      </c>
      <c r="F1357" s="8" t="s">
        <v>20</v>
      </c>
      <c r="G1357" s="6" t="s">
        <v>27</v>
      </c>
      <c r="H1357" s="6" t="n"/>
      <c r="I1357" t="s">
        <v>15</v>
      </c>
    </row>
    <row customHeight="1" ht="15" r="1358" s="17" spans="1:9">
      <c r="A1358" s="7" t="s">
        <v>4701</v>
      </c>
      <c r="B1358" s="8" t="s">
        <v>4702</v>
      </c>
      <c r="C1358" s="8" t="s">
        <v>4703</v>
      </c>
      <c r="D1358" s="9" t="n"/>
      <c r="E1358" s="8" t="s">
        <v>19</v>
      </c>
      <c r="F1358" s="8" t="s">
        <v>20</v>
      </c>
      <c r="G1358" s="6" t="s">
        <v>14</v>
      </c>
      <c r="H1358" s="6" t="n"/>
      <c r="I1358" t="s">
        <v>15</v>
      </c>
    </row>
    <row customHeight="1" ht="15" r="1359" s="17" spans="1:9">
      <c r="A1359" s="7" t="s">
        <v>4704</v>
      </c>
      <c r="B1359" s="8" t="s">
        <v>4705</v>
      </c>
      <c r="C1359" s="8" t="s">
        <v>4706</v>
      </c>
      <c r="D1359" s="8" t="s">
        <v>4707</v>
      </c>
      <c r="E1359" s="8" t="s">
        <v>2749</v>
      </c>
      <c r="F1359" s="8" t="s">
        <v>20</v>
      </c>
      <c r="G1359" s="6" t="s">
        <v>14</v>
      </c>
      <c r="H1359" s="6" t="n"/>
      <c r="I1359" t="s">
        <v>15</v>
      </c>
    </row>
    <row customHeight="1" ht="15" r="1360" s="17" spans="1:9">
      <c r="A1360" s="7" t="s">
        <v>4708</v>
      </c>
      <c r="B1360" s="8" t="s">
        <v>4709</v>
      </c>
      <c r="C1360" s="8" t="s">
        <v>4710</v>
      </c>
      <c r="D1360" s="9" t="n"/>
      <c r="E1360" s="8" t="s">
        <v>4323</v>
      </c>
      <c r="F1360" s="8" t="s">
        <v>275</v>
      </c>
      <c r="G1360" s="6" t="s">
        <v>27</v>
      </c>
      <c r="H1360" s="6" t="n"/>
      <c r="I1360" t="s">
        <v>4711</v>
      </c>
    </row>
    <row customHeight="1" ht="15" r="1361" s="17" spans="1:9">
      <c r="A1361" s="7" t="s">
        <v>4712</v>
      </c>
      <c r="B1361" s="8" t="s">
        <v>4713</v>
      </c>
      <c r="C1361" s="8" t="s">
        <v>4714</v>
      </c>
      <c r="D1361" s="10" t="s">
        <v>4715</v>
      </c>
      <c r="E1361" s="8" t="s">
        <v>19</v>
      </c>
      <c r="F1361" s="8" t="s">
        <v>20</v>
      </c>
      <c r="G1361" s="6" t="s">
        <v>27</v>
      </c>
      <c r="H1361" s="6" t="n"/>
      <c r="I1361" t="s">
        <v>4716</v>
      </c>
    </row>
    <row customHeight="1" ht="15" r="1362" s="17" spans="1:9">
      <c r="A1362" s="7" t="s">
        <v>4717</v>
      </c>
      <c r="B1362" s="8" t="s">
        <v>4718</v>
      </c>
      <c r="C1362" s="8" t="s">
        <v>4719</v>
      </c>
      <c r="D1362" s="9" t="n"/>
      <c r="E1362" s="8" t="s">
        <v>19</v>
      </c>
      <c r="F1362" s="8" t="s">
        <v>13</v>
      </c>
      <c r="G1362" s="6" t="s">
        <v>14</v>
      </c>
      <c r="H1362" s="6" t="n"/>
      <c r="I1362" t="s">
        <v>15</v>
      </c>
    </row>
    <row customHeight="1" ht="15" r="1363" s="17" spans="1:9">
      <c r="A1363" s="7" t="s">
        <v>4720</v>
      </c>
      <c r="B1363" s="8" t="s">
        <v>4721</v>
      </c>
      <c r="C1363" s="8" t="s">
        <v>4722</v>
      </c>
      <c r="D1363" s="10" t="s">
        <v>4723</v>
      </c>
      <c r="E1363" s="8" t="s">
        <v>238</v>
      </c>
      <c r="F1363" s="8" t="s">
        <v>242</v>
      </c>
      <c r="G1363" s="6" t="s">
        <v>27</v>
      </c>
      <c r="H1363" s="6" t="n"/>
      <c r="I1363" t="s">
        <v>15</v>
      </c>
    </row>
    <row customHeight="1" ht="15" r="1364" s="17" spans="1:9">
      <c r="A1364" s="7" t="s">
        <v>4724</v>
      </c>
      <c r="B1364" s="8" t="s">
        <v>4721</v>
      </c>
      <c r="C1364" s="8" t="s">
        <v>4725</v>
      </c>
      <c r="D1364" s="9" t="n"/>
      <c r="E1364" s="8" t="s">
        <v>238</v>
      </c>
      <c r="F1364" s="8" t="s">
        <v>242</v>
      </c>
      <c r="G1364" s="6" t="s">
        <v>14</v>
      </c>
      <c r="H1364" s="6" t="n"/>
      <c r="I1364" t="s">
        <v>15</v>
      </c>
    </row>
    <row customHeight="1" ht="15" r="1365" s="17" spans="1:9">
      <c r="A1365" s="7" t="s">
        <v>4726</v>
      </c>
      <c r="B1365" s="8" t="s">
        <v>4727</v>
      </c>
      <c r="C1365" s="8" t="s">
        <v>4728</v>
      </c>
      <c r="D1365" s="8" t="s">
        <v>4729</v>
      </c>
      <c r="E1365" s="8" t="s">
        <v>238</v>
      </c>
      <c r="F1365" s="8" t="s">
        <v>13</v>
      </c>
      <c r="G1365" s="6" t="s">
        <v>14</v>
      </c>
      <c r="H1365" s="6" t="n"/>
      <c r="I1365" t="s">
        <v>4730</v>
      </c>
    </row>
    <row customHeight="1" ht="15" r="1366" s="17" spans="1:9">
      <c r="A1366" s="7" t="s">
        <v>4731</v>
      </c>
      <c r="B1366" s="8" t="s">
        <v>4732</v>
      </c>
      <c r="C1366" s="8" t="s">
        <v>4733</v>
      </c>
      <c r="D1366" s="9" t="n"/>
      <c r="E1366" s="8" t="s">
        <v>280</v>
      </c>
      <c r="F1366" s="8" t="s">
        <v>13</v>
      </c>
      <c r="G1366" s="6" t="s">
        <v>27</v>
      </c>
      <c r="H1366" s="6" t="n"/>
      <c r="I1366" t="s">
        <v>4734</v>
      </c>
    </row>
    <row customHeight="1" ht="15" r="1367" s="17" spans="1:9">
      <c r="A1367" s="7" t="s">
        <v>4735</v>
      </c>
      <c r="B1367" s="8" t="s">
        <v>4732</v>
      </c>
      <c r="C1367" s="8" t="s">
        <v>4736</v>
      </c>
      <c r="D1367" s="9" t="n"/>
      <c r="E1367" s="8" t="s">
        <v>280</v>
      </c>
      <c r="F1367" s="8" t="s">
        <v>13</v>
      </c>
      <c r="G1367" s="6" t="s">
        <v>14</v>
      </c>
      <c r="H1367" s="6" t="n"/>
      <c r="I1367" t="s">
        <v>4737</v>
      </c>
    </row>
    <row customHeight="1" ht="15" r="1368" s="17" spans="1:9">
      <c r="A1368" s="7" t="s">
        <v>4738</v>
      </c>
      <c r="B1368" s="8" t="s">
        <v>4732</v>
      </c>
      <c r="C1368" s="8" t="s">
        <v>4739</v>
      </c>
      <c r="D1368" s="8" t="s">
        <v>4740</v>
      </c>
      <c r="E1368" s="8" t="s">
        <v>280</v>
      </c>
      <c r="F1368" s="8" t="s">
        <v>13</v>
      </c>
      <c r="G1368" s="6" t="s">
        <v>14</v>
      </c>
      <c r="H1368" s="6" t="n"/>
      <c r="I1368" t="s">
        <v>4741</v>
      </c>
    </row>
    <row customHeight="1" ht="15" r="1369" s="17" spans="1:9">
      <c r="A1369" s="7" t="s">
        <v>4742</v>
      </c>
      <c r="B1369" s="8" t="s">
        <v>4732</v>
      </c>
      <c r="C1369" s="8" t="s">
        <v>4743</v>
      </c>
      <c r="D1369" s="8" t="s">
        <v>4743</v>
      </c>
      <c r="E1369" s="8" t="s">
        <v>280</v>
      </c>
      <c r="F1369" s="8" t="s">
        <v>13</v>
      </c>
      <c r="G1369" s="6" t="s">
        <v>14</v>
      </c>
      <c r="H1369" s="6" t="n"/>
      <c r="I1369" t="s">
        <v>4744</v>
      </c>
    </row>
    <row customHeight="1" ht="15" r="1370" s="17" spans="1:9">
      <c r="A1370" s="7" t="s">
        <v>4745</v>
      </c>
      <c r="B1370" s="8" t="s">
        <v>4732</v>
      </c>
      <c r="C1370" s="8" t="s">
        <v>4746</v>
      </c>
      <c r="D1370" s="9" t="n"/>
      <c r="E1370" s="8" t="s">
        <v>280</v>
      </c>
      <c r="F1370" s="8" t="s">
        <v>13</v>
      </c>
      <c r="G1370" s="6" t="s">
        <v>14</v>
      </c>
      <c r="H1370" s="6" t="n"/>
      <c r="I1370" t="s">
        <v>4747</v>
      </c>
    </row>
    <row customHeight="1" ht="15" r="1371" s="17" spans="1:9">
      <c r="A1371" s="7" t="s">
        <v>4748</v>
      </c>
      <c r="B1371" s="8" t="s">
        <v>4732</v>
      </c>
      <c r="C1371" s="8" t="s">
        <v>4749</v>
      </c>
      <c r="D1371" s="9" t="n"/>
      <c r="E1371" s="8" t="s">
        <v>280</v>
      </c>
      <c r="F1371" s="8" t="s">
        <v>13</v>
      </c>
      <c r="G1371" s="6" t="s">
        <v>14</v>
      </c>
      <c r="H1371" s="6" t="n"/>
      <c r="I1371" t="s">
        <v>4750</v>
      </c>
    </row>
    <row customHeight="1" ht="15" r="1372" s="17" spans="1:9">
      <c r="A1372" s="7" t="s">
        <v>4751</v>
      </c>
      <c r="B1372" s="8" t="s">
        <v>4732</v>
      </c>
      <c r="C1372" s="8" t="s">
        <v>4752</v>
      </c>
      <c r="D1372" s="8" t="s">
        <v>4752</v>
      </c>
      <c r="E1372" s="8" t="s">
        <v>280</v>
      </c>
      <c r="F1372" s="8" t="s">
        <v>350</v>
      </c>
      <c r="G1372" s="6" t="s">
        <v>14</v>
      </c>
      <c r="H1372" s="6" t="n"/>
      <c r="I1372" t="s">
        <v>15</v>
      </c>
    </row>
    <row customHeight="1" ht="15" r="1373" s="17" spans="1:9">
      <c r="A1373" s="7" t="s">
        <v>4731</v>
      </c>
      <c r="B1373" s="8" t="s">
        <v>4732</v>
      </c>
      <c r="C1373" s="8" t="s">
        <v>4733</v>
      </c>
      <c r="D1373" s="9" t="n"/>
      <c r="E1373" s="8" t="s">
        <v>280</v>
      </c>
      <c r="F1373" s="8" t="s">
        <v>13</v>
      </c>
      <c r="G1373" s="6" t="s">
        <v>14</v>
      </c>
      <c r="H1373" s="6" t="n"/>
      <c r="I1373" t="s">
        <v>4734</v>
      </c>
    </row>
    <row customHeight="1" ht="15" r="1374" s="17" spans="1:9">
      <c r="A1374" s="7" t="s">
        <v>4753</v>
      </c>
      <c r="B1374" s="8" t="s">
        <v>4732</v>
      </c>
      <c r="C1374" s="8" t="s">
        <v>4754</v>
      </c>
      <c r="D1374" s="9" t="n"/>
      <c r="E1374" s="8" t="s">
        <v>280</v>
      </c>
      <c r="F1374" s="8" t="s">
        <v>13</v>
      </c>
      <c r="G1374" s="6" t="s">
        <v>14</v>
      </c>
      <c r="H1374" s="6" t="n"/>
      <c r="I1374" t="s">
        <v>4755</v>
      </c>
    </row>
    <row customHeight="1" ht="15" r="1375" s="17" spans="1:9">
      <c r="A1375" s="7" t="s">
        <v>4756</v>
      </c>
      <c r="B1375" s="8" t="s">
        <v>4757</v>
      </c>
      <c r="C1375" s="8" t="s">
        <v>4758</v>
      </c>
      <c r="D1375" s="8" t="s">
        <v>4758</v>
      </c>
      <c r="E1375" s="8" t="s">
        <v>280</v>
      </c>
      <c r="F1375" s="8" t="s">
        <v>350</v>
      </c>
      <c r="G1375" s="6" t="s">
        <v>14</v>
      </c>
      <c r="H1375" s="6" t="n"/>
      <c r="I1375" t="s">
        <v>15</v>
      </c>
    </row>
    <row customHeight="1" ht="15" r="1376" s="17" spans="1:9">
      <c r="A1376" s="7" t="s">
        <v>4759</v>
      </c>
      <c r="B1376" s="8" t="s">
        <v>4757</v>
      </c>
      <c r="C1376" s="8" t="s">
        <v>4760</v>
      </c>
      <c r="D1376" s="9" t="n"/>
      <c r="E1376" s="8" t="s">
        <v>280</v>
      </c>
      <c r="F1376" s="8" t="s">
        <v>350</v>
      </c>
      <c r="G1376" s="6" t="s">
        <v>14</v>
      </c>
      <c r="H1376" s="6" t="n"/>
      <c r="I1376" t="s">
        <v>15</v>
      </c>
    </row>
    <row customHeight="1" ht="15" r="1377" s="17" spans="1:9">
      <c r="A1377" s="7" t="s">
        <v>4761</v>
      </c>
      <c r="B1377" s="8" t="s">
        <v>4762</v>
      </c>
      <c r="C1377" s="8" t="s">
        <v>4763</v>
      </c>
      <c r="D1377" s="9" t="n"/>
      <c r="E1377" s="8" t="s">
        <v>280</v>
      </c>
      <c r="F1377" s="8" t="s">
        <v>350</v>
      </c>
      <c r="G1377" s="6" t="s">
        <v>14</v>
      </c>
      <c r="H1377" s="6" t="n"/>
      <c r="I1377" t="s">
        <v>15</v>
      </c>
    </row>
    <row customHeight="1" ht="15" r="1378" s="17" spans="1:9">
      <c r="A1378" s="7" t="s">
        <v>4764</v>
      </c>
      <c r="B1378" s="8" t="s">
        <v>4765</v>
      </c>
      <c r="C1378" s="8" t="s">
        <v>4766</v>
      </c>
      <c r="D1378" s="10" t="s">
        <v>4766</v>
      </c>
      <c r="E1378" s="8" t="s">
        <v>796</v>
      </c>
      <c r="F1378" s="8" t="s">
        <v>20</v>
      </c>
      <c r="G1378" s="6" t="s">
        <v>27</v>
      </c>
      <c r="H1378" s="6" t="n"/>
      <c r="I1378" t="s">
        <v>4767</v>
      </c>
    </row>
    <row customHeight="1" ht="15" r="1379" s="17" spans="1:9">
      <c r="A1379" s="7" t="s">
        <v>4768</v>
      </c>
      <c r="B1379" s="8" t="s">
        <v>4765</v>
      </c>
      <c r="C1379" s="8" t="s">
        <v>4769</v>
      </c>
      <c r="D1379" s="10" t="s">
        <v>4769</v>
      </c>
      <c r="E1379" s="8" t="s">
        <v>796</v>
      </c>
      <c r="F1379" s="8" t="s">
        <v>20</v>
      </c>
      <c r="G1379" s="6" t="s">
        <v>27</v>
      </c>
      <c r="H1379" s="6" t="n"/>
      <c r="I1379" t="s">
        <v>4770</v>
      </c>
    </row>
    <row customHeight="1" ht="15" r="1380" s="17" spans="1:9">
      <c r="A1380" s="7" t="s">
        <v>4771</v>
      </c>
      <c r="B1380" s="8" t="s">
        <v>4772</v>
      </c>
      <c r="C1380" s="8" t="s">
        <v>4773</v>
      </c>
      <c r="D1380" s="9" t="n"/>
      <c r="E1380" s="8" t="s">
        <v>39</v>
      </c>
      <c r="F1380" s="8" t="s">
        <v>40</v>
      </c>
      <c r="G1380" s="6" t="s">
        <v>27</v>
      </c>
      <c r="H1380" s="6" t="n"/>
      <c r="I1380" t="s">
        <v>15</v>
      </c>
    </row>
    <row customHeight="1" ht="15" r="1381" s="17" spans="1:9">
      <c r="A1381" s="7" t="s">
        <v>4774</v>
      </c>
      <c r="B1381" s="8" t="s">
        <v>4775</v>
      </c>
      <c r="C1381" s="8" t="s">
        <v>4776</v>
      </c>
      <c r="D1381" s="9" t="n"/>
      <c r="E1381" s="8" t="s">
        <v>4777</v>
      </c>
      <c r="F1381" s="8" t="s">
        <v>13</v>
      </c>
      <c r="G1381" s="6" t="s">
        <v>14</v>
      </c>
      <c r="H1381" s="6" t="n"/>
      <c r="I1381" t="s">
        <v>15</v>
      </c>
    </row>
    <row customHeight="1" ht="15" r="1382" s="17" spans="1:9">
      <c r="A1382" s="7" t="s">
        <v>4778</v>
      </c>
      <c r="B1382" s="8" t="s">
        <v>4779</v>
      </c>
      <c r="C1382" s="8" t="s">
        <v>4780</v>
      </c>
      <c r="D1382" s="9" t="n"/>
      <c r="E1382" s="8" t="s">
        <v>39</v>
      </c>
      <c r="F1382" s="8" t="s">
        <v>40</v>
      </c>
      <c r="G1382" s="6" t="s">
        <v>27</v>
      </c>
      <c r="H1382" s="6" t="n"/>
      <c r="I1382" t="s">
        <v>15</v>
      </c>
    </row>
    <row customHeight="1" ht="15" r="1383" s="17" spans="1:9">
      <c r="A1383" s="7" t="s">
        <v>4781</v>
      </c>
      <c r="B1383" s="8" t="s">
        <v>4782</v>
      </c>
      <c r="C1383" s="8" t="s">
        <v>4783</v>
      </c>
      <c r="D1383" s="9" t="n"/>
      <c r="E1383" s="8" t="s">
        <v>309</v>
      </c>
      <c r="F1383" s="8" t="s">
        <v>275</v>
      </c>
      <c r="G1383" s="6" t="s">
        <v>27</v>
      </c>
      <c r="H1383" s="6" t="n"/>
      <c r="I1383" t="s">
        <v>15</v>
      </c>
    </row>
    <row customHeight="1" ht="15" r="1384" s="17" spans="1:9">
      <c r="A1384" s="7" t="s">
        <v>4784</v>
      </c>
      <c r="B1384" s="8" t="s">
        <v>4785</v>
      </c>
      <c r="C1384" s="8" t="s">
        <v>4786</v>
      </c>
      <c r="D1384" s="8" t="s">
        <v>4786</v>
      </c>
      <c r="E1384" s="8" t="s">
        <v>274</v>
      </c>
      <c r="F1384" s="8" t="s">
        <v>275</v>
      </c>
      <c r="G1384" s="6" t="s">
        <v>14</v>
      </c>
      <c r="H1384" s="6" t="n"/>
      <c r="I1384" t="s">
        <v>15</v>
      </c>
    </row>
    <row customHeight="1" ht="15" r="1385" s="17" spans="1:9">
      <c r="A1385" s="7" t="s">
        <v>4787</v>
      </c>
      <c r="B1385" s="8" t="s">
        <v>4788</v>
      </c>
      <c r="C1385" s="8" t="s">
        <v>4789</v>
      </c>
      <c r="D1385" s="9" t="n"/>
      <c r="E1385" s="8" t="s">
        <v>274</v>
      </c>
      <c r="F1385" s="8" t="s">
        <v>275</v>
      </c>
      <c r="G1385" s="6" t="s">
        <v>14</v>
      </c>
      <c r="H1385" s="6" t="n"/>
      <c r="I1385" t="s">
        <v>15</v>
      </c>
    </row>
    <row customHeight="1" ht="15" r="1386" s="17" spans="1:9">
      <c r="A1386" s="7" t="s">
        <v>4790</v>
      </c>
      <c r="B1386" s="8" t="s">
        <v>4791</v>
      </c>
      <c r="C1386" s="8" t="s">
        <v>4792</v>
      </c>
      <c r="D1386" s="10" t="s">
        <v>4792</v>
      </c>
      <c r="E1386" s="8" t="s">
        <v>274</v>
      </c>
      <c r="F1386" s="8" t="s">
        <v>275</v>
      </c>
      <c r="G1386" s="6" t="s">
        <v>27</v>
      </c>
      <c r="H1386" s="6" t="n"/>
      <c r="I1386" t="s">
        <v>4793</v>
      </c>
    </row>
    <row customHeight="1" ht="15" r="1387" s="17" spans="1:9">
      <c r="A1387" s="7" t="s">
        <v>4794</v>
      </c>
      <c r="B1387" s="8" t="s">
        <v>4795</v>
      </c>
      <c r="C1387" s="8" t="s">
        <v>4796</v>
      </c>
      <c r="D1387" s="8" t="s">
        <v>4797</v>
      </c>
      <c r="E1387" s="8" t="s">
        <v>39</v>
      </c>
      <c r="F1387" s="8" t="s">
        <v>40</v>
      </c>
      <c r="G1387" s="6" t="s">
        <v>14</v>
      </c>
      <c r="H1387" s="6" t="n"/>
      <c r="I1387" t="s">
        <v>4798</v>
      </c>
    </row>
    <row customHeight="1" ht="15" r="1388" s="17" spans="1:9">
      <c r="A1388" s="7" t="s">
        <v>4799</v>
      </c>
      <c r="B1388" s="8" t="s">
        <v>4800</v>
      </c>
      <c r="C1388" s="8" t="s">
        <v>4801</v>
      </c>
      <c r="D1388" s="9" t="n"/>
      <c r="E1388" s="8" t="s">
        <v>796</v>
      </c>
      <c r="F1388" s="8" t="s">
        <v>13</v>
      </c>
      <c r="G1388" s="6" t="s">
        <v>14</v>
      </c>
      <c r="H1388" s="6" t="n"/>
      <c r="I1388" t="s">
        <v>15</v>
      </c>
    </row>
    <row customHeight="1" ht="15" r="1389" s="17" spans="1:9">
      <c r="A1389" s="7" t="s">
        <v>4802</v>
      </c>
      <c r="B1389" s="8" t="s">
        <v>4803</v>
      </c>
      <c r="C1389" s="8" t="s">
        <v>4804</v>
      </c>
      <c r="D1389" s="10" t="s">
        <v>4805</v>
      </c>
      <c r="E1389" s="8" t="s">
        <v>19</v>
      </c>
      <c r="F1389" s="8" t="s">
        <v>20</v>
      </c>
      <c r="G1389" s="6" t="s">
        <v>27</v>
      </c>
      <c r="H1389" s="6" t="n"/>
      <c r="I1389" t="s">
        <v>4806</v>
      </c>
    </row>
    <row customHeight="1" ht="15" r="1390" s="17" spans="1:9">
      <c r="A1390" s="7" t="s">
        <v>4807</v>
      </c>
      <c r="B1390" s="8" t="s">
        <v>4808</v>
      </c>
      <c r="C1390" s="8" t="s">
        <v>4809</v>
      </c>
      <c r="D1390" s="9" t="n"/>
      <c r="E1390" s="8" t="s">
        <v>238</v>
      </c>
      <c r="F1390" s="8" t="s">
        <v>13</v>
      </c>
      <c r="G1390" s="6" t="s">
        <v>14</v>
      </c>
      <c r="H1390" s="6" t="n"/>
      <c r="I1390" t="s">
        <v>21</v>
      </c>
    </row>
    <row customHeight="1" ht="15" r="1391" s="17" spans="1:9">
      <c r="A1391" s="7" t="s">
        <v>4810</v>
      </c>
      <c r="B1391" s="8" t="s">
        <v>4811</v>
      </c>
      <c r="C1391" s="8" t="s">
        <v>4812</v>
      </c>
      <c r="D1391" s="8" t="s">
        <v>4812</v>
      </c>
      <c r="E1391" s="8" t="s">
        <v>238</v>
      </c>
      <c r="F1391" s="8" t="s">
        <v>20</v>
      </c>
      <c r="G1391" s="6" t="s">
        <v>14</v>
      </c>
      <c r="H1391" s="6" t="n"/>
      <c r="I1391" t="s">
        <v>15</v>
      </c>
    </row>
    <row customHeight="1" ht="15" r="1392" s="17" spans="1:9">
      <c r="A1392" s="7" t="s">
        <v>4813</v>
      </c>
      <c r="B1392" s="8" t="s">
        <v>4814</v>
      </c>
      <c r="C1392" s="8" t="s">
        <v>4815</v>
      </c>
      <c r="D1392" s="9" t="n"/>
      <c r="E1392" s="8" t="s">
        <v>280</v>
      </c>
      <c r="F1392" s="8" t="s">
        <v>13</v>
      </c>
      <c r="G1392" s="6" t="s">
        <v>14</v>
      </c>
      <c r="H1392" s="6" t="n"/>
      <c r="I1392" t="s">
        <v>15</v>
      </c>
    </row>
    <row customHeight="1" ht="15" r="1393" s="17" spans="1:9">
      <c r="A1393" s="7" t="s">
        <v>4816</v>
      </c>
      <c r="B1393" s="8" t="s">
        <v>4817</v>
      </c>
      <c r="C1393" s="8" t="s">
        <v>4818</v>
      </c>
      <c r="D1393" s="10" t="s">
        <v>4819</v>
      </c>
      <c r="E1393" s="8" t="s">
        <v>212</v>
      </c>
      <c r="F1393" s="8" t="s">
        <v>20</v>
      </c>
      <c r="G1393" s="6" t="s">
        <v>27</v>
      </c>
      <c r="H1393" s="6" t="n"/>
      <c r="I1393" t="s">
        <v>4820</v>
      </c>
    </row>
    <row customHeight="1" ht="15" r="1394" s="17" spans="1:9">
      <c r="A1394" s="7" t="s">
        <v>4821</v>
      </c>
      <c r="B1394" s="8" t="s">
        <v>4822</v>
      </c>
      <c r="C1394" s="8" t="s">
        <v>4823</v>
      </c>
      <c r="D1394" s="10" t="s">
        <v>4824</v>
      </c>
      <c r="E1394" s="8" t="s">
        <v>280</v>
      </c>
      <c r="F1394" s="8" t="s">
        <v>13</v>
      </c>
      <c r="G1394" s="6" t="s">
        <v>27</v>
      </c>
      <c r="H1394" s="6" t="n"/>
      <c r="I1394" t="s">
        <v>4825</v>
      </c>
    </row>
    <row customHeight="1" ht="15" r="1395" s="17" spans="1:9">
      <c r="A1395" s="7" t="s">
        <v>4826</v>
      </c>
      <c r="B1395" s="8" t="s">
        <v>4822</v>
      </c>
      <c r="C1395" s="8" t="s">
        <v>4827</v>
      </c>
      <c r="D1395" s="10" t="s">
        <v>4828</v>
      </c>
      <c r="E1395" s="8" t="s">
        <v>280</v>
      </c>
      <c r="F1395" s="8" t="s">
        <v>350</v>
      </c>
      <c r="G1395" s="6" t="s">
        <v>27</v>
      </c>
      <c r="H1395" s="6" t="n"/>
      <c r="I1395" t="s">
        <v>4829</v>
      </c>
    </row>
    <row customHeight="1" ht="15" r="1396" s="17" spans="1:9">
      <c r="A1396" s="7" t="s">
        <v>4830</v>
      </c>
      <c r="B1396" s="8" t="s">
        <v>4822</v>
      </c>
      <c r="C1396" s="8" t="s">
        <v>4831</v>
      </c>
      <c r="D1396" s="10" t="s">
        <v>4832</v>
      </c>
      <c r="E1396" s="8" t="s">
        <v>280</v>
      </c>
      <c r="F1396" s="8" t="s">
        <v>350</v>
      </c>
      <c r="G1396" s="6" t="s">
        <v>27</v>
      </c>
      <c r="H1396" s="6" t="n"/>
      <c r="I1396" t="s">
        <v>4833</v>
      </c>
    </row>
    <row customHeight="1" ht="15" r="1397" s="17" spans="1:9">
      <c r="A1397" s="7" t="s">
        <v>4834</v>
      </c>
      <c r="B1397" s="8" t="s">
        <v>4822</v>
      </c>
      <c r="C1397" s="8" t="s">
        <v>4835</v>
      </c>
      <c r="D1397" s="10" t="s">
        <v>4836</v>
      </c>
      <c r="E1397" s="8" t="s">
        <v>280</v>
      </c>
      <c r="F1397" s="8" t="s">
        <v>350</v>
      </c>
      <c r="G1397" s="6" t="s">
        <v>27</v>
      </c>
      <c r="H1397" s="6" t="n"/>
      <c r="I1397" t="s">
        <v>4837</v>
      </c>
    </row>
    <row customHeight="1" ht="15" r="1398" s="17" spans="1:9">
      <c r="A1398" s="7" t="s">
        <v>4838</v>
      </c>
      <c r="B1398" s="8" t="s">
        <v>4839</v>
      </c>
      <c r="C1398" s="8" t="s">
        <v>4840</v>
      </c>
      <c r="D1398" s="9" t="n"/>
      <c r="E1398" s="8" t="s">
        <v>19</v>
      </c>
      <c r="F1398" s="8" t="s">
        <v>20</v>
      </c>
      <c r="G1398" s="6" t="s">
        <v>27</v>
      </c>
      <c r="H1398" s="6" t="n"/>
      <c r="I1398" t="s">
        <v>4841</v>
      </c>
    </row>
    <row customHeight="1" ht="15" r="1399" s="17" spans="1:9">
      <c r="A1399" s="7" t="s">
        <v>4842</v>
      </c>
      <c r="B1399" s="8" t="s">
        <v>4843</v>
      </c>
      <c r="C1399" s="8" t="s">
        <v>4844</v>
      </c>
      <c r="D1399" s="10" t="s">
        <v>4845</v>
      </c>
      <c r="E1399" s="8" t="s">
        <v>19</v>
      </c>
      <c r="F1399" s="8" t="s">
        <v>20</v>
      </c>
      <c r="G1399" s="6" t="s">
        <v>27</v>
      </c>
      <c r="H1399" s="6" t="n"/>
      <c r="I1399" t="s">
        <v>4846</v>
      </c>
    </row>
    <row customHeight="1" ht="15" r="1400" s="17" spans="1:9">
      <c r="A1400" s="7" t="s">
        <v>4847</v>
      </c>
      <c r="B1400" s="8" t="s">
        <v>4848</v>
      </c>
      <c r="C1400" s="8" t="s">
        <v>4849</v>
      </c>
      <c r="D1400" s="9" t="n"/>
      <c r="E1400" s="8" t="s">
        <v>19</v>
      </c>
      <c r="F1400" s="8" t="s">
        <v>20</v>
      </c>
      <c r="G1400" s="6" t="s">
        <v>27</v>
      </c>
      <c r="H1400" s="6" t="n"/>
      <c r="I1400" t="s">
        <v>4850</v>
      </c>
    </row>
    <row customHeight="1" ht="15" r="1401" s="17" spans="1:9">
      <c r="A1401" s="7" t="s">
        <v>4851</v>
      </c>
      <c r="B1401" s="8" t="s">
        <v>4852</v>
      </c>
      <c r="C1401" s="8" t="s">
        <v>4853</v>
      </c>
      <c r="D1401" s="9" t="n"/>
      <c r="E1401" s="8" t="s">
        <v>19</v>
      </c>
      <c r="F1401" s="8" t="s">
        <v>20</v>
      </c>
      <c r="G1401" s="6" t="s">
        <v>14</v>
      </c>
      <c r="H1401" s="6" t="n"/>
      <c r="I1401" t="s">
        <v>15</v>
      </c>
    </row>
    <row customHeight="1" ht="15" r="1402" s="17" spans="1:9">
      <c r="A1402" s="7" t="s">
        <v>4854</v>
      </c>
      <c r="B1402" s="8" t="s">
        <v>4855</v>
      </c>
      <c r="C1402" s="8" t="s">
        <v>4856</v>
      </c>
      <c r="D1402" s="9" t="n"/>
      <c r="E1402" s="8" t="s">
        <v>280</v>
      </c>
      <c r="F1402" s="8" t="s">
        <v>350</v>
      </c>
      <c r="G1402" s="6" t="s">
        <v>14</v>
      </c>
      <c r="H1402" s="6" t="n"/>
      <c r="I1402" t="s">
        <v>15</v>
      </c>
    </row>
    <row customHeight="1" ht="15" r="1403" s="17" spans="1:9">
      <c r="A1403" s="7" t="s">
        <v>4857</v>
      </c>
      <c r="B1403" s="8" t="s">
        <v>4858</v>
      </c>
      <c r="C1403" s="8" t="s">
        <v>4859</v>
      </c>
      <c r="D1403" s="10" t="s">
        <v>4859</v>
      </c>
      <c r="E1403" s="8" t="s">
        <v>280</v>
      </c>
      <c r="F1403" s="8" t="s">
        <v>20</v>
      </c>
      <c r="G1403" s="6" t="s">
        <v>27</v>
      </c>
      <c r="H1403" s="6" t="n"/>
      <c r="I1403" t="s">
        <v>4860</v>
      </c>
    </row>
    <row customHeight="1" ht="15" r="1404" s="17" spans="1:9">
      <c r="A1404" s="7" t="s">
        <v>4861</v>
      </c>
      <c r="B1404" s="8" t="s">
        <v>4862</v>
      </c>
      <c r="C1404" s="8" t="s">
        <v>4863</v>
      </c>
      <c r="D1404" s="9" t="n"/>
      <c r="E1404" s="8" t="s">
        <v>280</v>
      </c>
      <c r="F1404" s="8" t="s">
        <v>350</v>
      </c>
      <c r="G1404" s="6" t="s">
        <v>27</v>
      </c>
      <c r="H1404" s="6" t="n"/>
      <c r="I1404" t="s">
        <v>15</v>
      </c>
    </row>
    <row customHeight="1" ht="15" r="1405" s="17" spans="1:9">
      <c r="A1405" s="7" t="s">
        <v>4864</v>
      </c>
      <c r="B1405" s="8" t="s">
        <v>4865</v>
      </c>
      <c r="C1405" s="8" t="s">
        <v>4866</v>
      </c>
      <c r="D1405" s="10" t="s">
        <v>4867</v>
      </c>
      <c r="E1405" s="8" t="s">
        <v>280</v>
      </c>
      <c r="F1405" s="8" t="s">
        <v>350</v>
      </c>
      <c r="G1405" s="6" t="s">
        <v>27</v>
      </c>
      <c r="H1405" s="6" t="n"/>
      <c r="I1405" t="s">
        <v>4868</v>
      </c>
    </row>
    <row customHeight="1" ht="15" r="1406" s="17" spans="1:9">
      <c r="A1406" s="7" t="s">
        <v>4869</v>
      </c>
      <c r="B1406" s="8" t="s">
        <v>4870</v>
      </c>
      <c r="C1406" s="8" t="s">
        <v>4871</v>
      </c>
      <c r="D1406" s="9" t="n"/>
      <c r="E1406" s="8" t="s">
        <v>274</v>
      </c>
      <c r="F1406" s="8" t="s">
        <v>275</v>
      </c>
      <c r="G1406" s="6" t="s">
        <v>27</v>
      </c>
      <c r="H1406" s="6" t="n"/>
      <c r="I1406" t="s">
        <v>4872</v>
      </c>
    </row>
    <row customHeight="1" ht="15" r="1407" s="17" spans="1:9">
      <c r="A1407" s="7" t="s">
        <v>4873</v>
      </c>
      <c r="B1407" s="8" t="s">
        <v>4874</v>
      </c>
      <c r="C1407" s="8" t="s">
        <v>4875</v>
      </c>
      <c r="D1407" s="10" t="s">
        <v>4876</v>
      </c>
      <c r="E1407" s="8" t="s">
        <v>339</v>
      </c>
      <c r="F1407" s="8" t="s">
        <v>20</v>
      </c>
      <c r="G1407" s="6" t="s">
        <v>27</v>
      </c>
      <c r="H1407" s="6" t="n"/>
      <c r="I1407" t="s">
        <v>15</v>
      </c>
    </row>
    <row customHeight="1" ht="15" r="1408" s="17" spans="1:9">
      <c r="A1408" s="7" t="s">
        <v>4877</v>
      </c>
      <c r="B1408" s="8" t="s">
        <v>4878</v>
      </c>
      <c r="C1408" s="8" t="s">
        <v>4879</v>
      </c>
      <c r="D1408" s="10" t="s">
        <v>4880</v>
      </c>
      <c r="E1408" s="8" t="s">
        <v>274</v>
      </c>
      <c r="F1408" s="8" t="s">
        <v>13</v>
      </c>
      <c r="G1408" s="6" t="s">
        <v>27</v>
      </c>
      <c r="H1408" s="6" t="n"/>
      <c r="I1408" t="s">
        <v>4881</v>
      </c>
    </row>
    <row customHeight="1" ht="15" r="1409" s="17" spans="1:9">
      <c r="A1409" s="7" t="s">
        <v>4882</v>
      </c>
      <c r="B1409" s="8" t="s">
        <v>4883</v>
      </c>
      <c r="C1409" s="8" t="s">
        <v>4884</v>
      </c>
      <c r="D1409" s="9" t="n"/>
      <c r="E1409" s="8" t="s">
        <v>238</v>
      </c>
      <c r="F1409" s="8" t="s">
        <v>242</v>
      </c>
      <c r="G1409" s="6" t="s">
        <v>14</v>
      </c>
      <c r="H1409" s="6" t="n"/>
      <c r="I1409" t="s">
        <v>15</v>
      </c>
    </row>
    <row customHeight="1" ht="15" r="1410" s="17" spans="1:9">
      <c r="A1410" s="7" t="s">
        <v>4885</v>
      </c>
      <c r="B1410" s="8" t="s">
        <v>4886</v>
      </c>
      <c r="C1410" s="8" t="s">
        <v>4887</v>
      </c>
      <c r="D1410" s="10" t="s">
        <v>4888</v>
      </c>
      <c r="E1410" s="8" t="s">
        <v>19</v>
      </c>
      <c r="F1410" s="8" t="s">
        <v>20</v>
      </c>
      <c r="G1410" s="6" t="s">
        <v>27</v>
      </c>
      <c r="H1410" s="6" t="n"/>
      <c r="I1410" t="s">
        <v>4889</v>
      </c>
    </row>
    <row customHeight="1" ht="15" r="1411" s="17" spans="1:9">
      <c r="A1411" s="7" t="s">
        <v>4890</v>
      </c>
      <c r="B1411" s="8" t="s">
        <v>4886</v>
      </c>
      <c r="C1411" s="8" t="s">
        <v>4891</v>
      </c>
      <c r="D1411" s="10" t="s">
        <v>4892</v>
      </c>
      <c r="E1411" s="8" t="s">
        <v>19</v>
      </c>
      <c r="F1411" s="8" t="s">
        <v>20</v>
      </c>
      <c r="G1411" s="6" t="s">
        <v>27</v>
      </c>
      <c r="H1411" s="6" t="n"/>
      <c r="I1411" t="s">
        <v>4893</v>
      </c>
    </row>
    <row customHeight="1" ht="15" r="1412" s="17" spans="1:9">
      <c r="A1412" s="7" t="s">
        <v>4894</v>
      </c>
      <c r="B1412" s="8" t="s">
        <v>4886</v>
      </c>
      <c r="C1412" s="8" t="s">
        <v>4895</v>
      </c>
      <c r="D1412" s="10" t="s">
        <v>4896</v>
      </c>
      <c r="E1412" s="8" t="s">
        <v>19</v>
      </c>
      <c r="F1412" s="8" t="s">
        <v>20</v>
      </c>
      <c r="G1412" s="6" t="s">
        <v>27</v>
      </c>
      <c r="H1412" s="6" t="n"/>
      <c r="I1412" t="s">
        <v>15</v>
      </c>
    </row>
    <row customHeight="1" ht="15" r="1413" s="17" spans="1:9">
      <c r="A1413" s="7" t="s">
        <v>4897</v>
      </c>
      <c r="B1413" s="8" t="s">
        <v>4886</v>
      </c>
      <c r="C1413" s="8" t="s">
        <v>4898</v>
      </c>
      <c r="D1413" s="10" t="s">
        <v>4899</v>
      </c>
      <c r="E1413" s="8" t="s">
        <v>19</v>
      </c>
      <c r="F1413" s="8" t="s">
        <v>20</v>
      </c>
      <c r="G1413" s="6" t="s">
        <v>27</v>
      </c>
      <c r="H1413" s="6" t="n"/>
      <c r="I1413" t="s">
        <v>4900</v>
      </c>
    </row>
    <row customHeight="1" ht="15" r="1414" s="17" spans="1:9">
      <c r="A1414" s="7" t="s">
        <v>4901</v>
      </c>
      <c r="B1414" s="8" t="s">
        <v>4886</v>
      </c>
      <c r="C1414" s="8" t="s">
        <v>4902</v>
      </c>
      <c r="D1414" s="9" t="n"/>
      <c r="E1414" s="8" t="s">
        <v>19</v>
      </c>
      <c r="F1414" s="8" t="s">
        <v>20</v>
      </c>
      <c r="G1414" s="6" t="s">
        <v>27</v>
      </c>
      <c r="H1414" s="6" t="n"/>
      <c r="I1414" t="s">
        <v>4903</v>
      </c>
    </row>
    <row customHeight="1" ht="15" r="1415" s="17" spans="1:9">
      <c r="A1415" s="7" t="s">
        <v>4904</v>
      </c>
      <c r="B1415" s="8" t="s">
        <v>4886</v>
      </c>
      <c r="C1415" s="8" t="s">
        <v>4905</v>
      </c>
      <c r="D1415" s="10" t="s">
        <v>4906</v>
      </c>
      <c r="E1415" s="8" t="s">
        <v>19</v>
      </c>
      <c r="F1415" s="8" t="s">
        <v>20</v>
      </c>
      <c r="G1415" s="6" t="s">
        <v>27</v>
      </c>
      <c r="H1415" s="6" t="n"/>
      <c r="I1415" t="s">
        <v>4907</v>
      </c>
    </row>
    <row customHeight="1" ht="15" r="1416" s="17" spans="1:9">
      <c r="A1416" s="7" t="s">
        <v>4908</v>
      </c>
      <c r="B1416" s="8" t="s">
        <v>4886</v>
      </c>
      <c r="C1416" s="8" t="s">
        <v>4909</v>
      </c>
      <c r="D1416" s="9" t="n"/>
      <c r="E1416" s="8" t="s">
        <v>19</v>
      </c>
      <c r="F1416" s="8" t="s">
        <v>20</v>
      </c>
      <c r="G1416" s="6" t="s">
        <v>27</v>
      </c>
      <c r="H1416" s="6" t="n"/>
      <c r="I1416" t="s">
        <v>4910</v>
      </c>
    </row>
    <row customHeight="1" ht="15" r="1417" s="17" spans="1:9">
      <c r="A1417" s="7" t="s">
        <v>4911</v>
      </c>
      <c r="B1417" s="8" t="s">
        <v>4912</v>
      </c>
      <c r="C1417" s="8" t="s">
        <v>4913</v>
      </c>
      <c r="D1417" s="10" t="s">
        <v>4914</v>
      </c>
      <c r="E1417" s="8" t="s">
        <v>304</v>
      </c>
      <c r="F1417" s="8" t="s">
        <v>305</v>
      </c>
      <c r="G1417" s="6" t="s">
        <v>27</v>
      </c>
      <c r="H1417" s="6" t="n"/>
      <c r="I1417" t="s">
        <v>15</v>
      </c>
    </row>
    <row customHeight="1" ht="15" r="1418" s="17" spans="1:9">
      <c r="A1418" s="7" t="s">
        <v>4915</v>
      </c>
      <c r="B1418" s="8" t="s">
        <v>4916</v>
      </c>
      <c r="C1418" s="8" t="s">
        <v>4917</v>
      </c>
      <c r="D1418" s="9" t="n"/>
      <c r="E1418" s="8" t="s">
        <v>280</v>
      </c>
      <c r="F1418" s="8" t="s">
        <v>13</v>
      </c>
      <c r="G1418" s="6" t="s">
        <v>14</v>
      </c>
      <c r="H1418" s="6" t="n"/>
      <c r="I1418" t="s">
        <v>15</v>
      </c>
    </row>
    <row customHeight="1" ht="15" r="1419" s="17" spans="1:9">
      <c r="A1419" s="7" t="s">
        <v>4918</v>
      </c>
      <c r="B1419" s="8" t="s">
        <v>4916</v>
      </c>
      <c r="C1419" s="8" t="s">
        <v>4919</v>
      </c>
      <c r="D1419" s="9" t="n"/>
      <c r="E1419" s="8" t="s">
        <v>280</v>
      </c>
      <c r="F1419" s="8" t="s">
        <v>13</v>
      </c>
      <c r="G1419" s="6" t="s">
        <v>14</v>
      </c>
      <c r="H1419" s="6" t="n"/>
      <c r="I1419" t="s">
        <v>15</v>
      </c>
    </row>
    <row customHeight="1" ht="15" r="1420" s="17" spans="1:9">
      <c r="A1420" s="7" t="s">
        <v>4920</v>
      </c>
      <c r="B1420" s="8" t="s">
        <v>4921</v>
      </c>
      <c r="C1420" s="8" t="s">
        <v>4922</v>
      </c>
      <c r="D1420" s="8" t="s">
        <v>4923</v>
      </c>
      <c r="E1420" s="8" t="s">
        <v>280</v>
      </c>
      <c r="F1420" s="8" t="s">
        <v>13</v>
      </c>
      <c r="G1420" s="6" t="s">
        <v>14</v>
      </c>
      <c r="H1420" s="6" t="n"/>
    </row>
    <row customHeight="1" ht="15" r="1421" s="17" spans="1:9">
      <c r="A1421" s="7" t="s">
        <v>4924</v>
      </c>
      <c r="B1421" s="8" t="s">
        <v>4925</v>
      </c>
      <c r="C1421" s="8" t="s">
        <v>4926</v>
      </c>
      <c r="D1421" s="8" t="s">
        <v>4926</v>
      </c>
      <c r="E1421" s="8" t="s">
        <v>19</v>
      </c>
      <c r="F1421" s="8" t="s">
        <v>20</v>
      </c>
      <c r="G1421" s="6" t="s">
        <v>14</v>
      </c>
      <c r="H1421" s="6" t="n"/>
    </row>
    <row customHeight="1" ht="15" r="1422" s="17" spans="1:9">
      <c r="A1422" s="7" t="s">
        <v>4927</v>
      </c>
      <c r="B1422" s="8" t="s">
        <v>4928</v>
      </c>
      <c r="C1422" s="8" t="s">
        <v>4929</v>
      </c>
      <c r="D1422" s="9" t="n"/>
      <c r="E1422" s="8" t="s">
        <v>280</v>
      </c>
      <c r="F1422" s="8" t="s">
        <v>350</v>
      </c>
      <c r="G1422" s="6" t="s">
        <v>14</v>
      </c>
      <c r="H1422" s="6" t="n"/>
    </row>
    <row customHeight="1" ht="15" r="1423" s="17" spans="1:9">
      <c r="A1423" s="7" t="s">
        <v>4930</v>
      </c>
      <c r="B1423" s="8" t="s">
        <v>4931</v>
      </c>
      <c r="C1423" s="8" t="s">
        <v>4932</v>
      </c>
      <c r="D1423" s="9" t="n"/>
      <c r="E1423" s="8" t="s">
        <v>280</v>
      </c>
      <c r="F1423" s="8" t="s">
        <v>13</v>
      </c>
      <c r="G1423" s="6" t="s">
        <v>14</v>
      </c>
      <c r="H1423" s="6" t="n"/>
    </row>
    <row customHeight="1" ht="15" r="1424" s="17" spans="1:9">
      <c r="A1424" s="7" t="s">
        <v>4933</v>
      </c>
      <c r="B1424" s="8" t="s">
        <v>4934</v>
      </c>
      <c r="C1424" s="8" t="s">
        <v>4935</v>
      </c>
      <c r="D1424" s="10" t="s">
        <v>4935</v>
      </c>
      <c r="E1424" s="8" t="s">
        <v>19</v>
      </c>
      <c r="F1424" s="8" t="s">
        <v>20</v>
      </c>
      <c r="G1424" s="6" t="s">
        <v>27</v>
      </c>
      <c r="H1424" s="6" t="n"/>
    </row>
    <row customHeight="1" ht="15" r="1425" s="17" spans="1:9">
      <c r="A1425" s="7" t="s">
        <v>4936</v>
      </c>
      <c r="B1425" s="8" t="s">
        <v>4937</v>
      </c>
      <c r="C1425" s="8" t="s">
        <v>4938</v>
      </c>
      <c r="D1425" s="10" t="s">
        <v>4939</v>
      </c>
      <c r="E1425" s="8" t="s">
        <v>19</v>
      </c>
      <c r="F1425" s="8" t="s">
        <v>20</v>
      </c>
      <c r="G1425" s="6" t="s">
        <v>27</v>
      </c>
      <c r="H1425" s="6" t="n"/>
    </row>
    <row customHeight="1" ht="15" r="1426" s="17" spans="1:9">
      <c r="A1426" s="7" t="s">
        <v>4940</v>
      </c>
      <c r="B1426" s="8" t="s">
        <v>4941</v>
      </c>
      <c r="C1426" s="8" t="s">
        <v>4942</v>
      </c>
      <c r="D1426" s="10" t="s">
        <v>4943</v>
      </c>
      <c r="E1426" s="8" t="s">
        <v>19</v>
      </c>
      <c r="F1426" s="8" t="s">
        <v>20</v>
      </c>
      <c r="G1426" s="6" t="s">
        <v>27</v>
      </c>
      <c r="H1426" s="6" t="n"/>
    </row>
    <row customHeight="1" ht="15" r="1427" s="17" spans="1:9">
      <c r="A1427" s="7" t="s">
        <v>4944</v>
      </c>
      <c r="B1427" s="8" t="s">
        <v>4945</v>
      </c>
      <c r="C1427" s="8" t="s">
        <v>4946</v>
      </c>
      <c r="D1427" s="10" t="s">
        <v>4947</v>
      </c>
      <c r="E1427" s="8" t="s">
        <v>19</v>
      </c>
      <c r="F1427" s="8" t="s">
        <v>20</v>
      </c>
      <c r="G1427" s="6" t="s">
        <v>27</v>
      </c>
      <c r="H1427" s="6" t="n"/>
    </row>
    <row customHeight="1" ht="15" r="1428" s="17" spans="1:9">
      <c r="A1428" s="7" t="s">
        <v>4948</v>
      </c>
      <c r="B1428" s="8" t="s">
        <v>4945</v>
      </c>
      <c r="C1428" s="8" t="s">
        <v>4949</v>
      </c>
      <c r="D1428" s="9" t="n"/>
      <c r="E1428" s="8" t="s">
        <v>19</v>
      </c>
      <c r="F1428" s="8" t="s">
        <v>20</v>
      </c>
      <c r="G1428" s="6" t="s">
        <v>27</v>
      </c>
      <c r="H1428" s="6" t="n"/>
    </row>
    <row customHeight="1" ht="15" r="1429" s="17" spans="1:9">
      <c r="A1429" s="7" t="s">
        <v>4950</v>
      </c>
      <c r="B1429" s="8" t="s">
        <v>4945</v>
      </c>
      <c r="C1429" s="8" t="s">
        <v>4951</v>
      </c>
      <c r="D1429" s="10" t="s">
        <v>4952</v>
      </c>
      <c r="E1429" s="8" t="s">
        <v>19</v>
      </c>
      <c r="F1429" s="8" t="s">
        <v>20</v>
      </c>
      <c r="G1429" s="6" t="s">
        <v>27</v>
      </c>
      <c r="H1429" s="6" t="n"/>
    </row>
    <row customHeight="1" ht="15" r="1430" s="17" spans="1:9">
      <c r="A1430" s="7" t="s">
        <v>4953</v>
      </c>
      <c r="B1430" s="8" t="s">
        <v>4945</v>
      </c>
      <c r="C1430" s="8" t="s">
        <v>4954</v>
      </c>
      <c r="D1430" s="10" t="s">
        <v>4955</v>
      </c>
      <c r="E1430" s="8" t="s">
        <v>19</v>
      </c>
      <c r="F1430" s="8" t="s">
        <v>20</v>
      </c>
      <c r="G1430" s="6" t="s">
        <v>27</v>
      </c>
      <c r="H1430" s="6" t="n"/>
    </row>
    <row customHeight="1" ht="15" r="1431" s="17" spans="1:9">
      <c r="A1431" s="7" t="s">
        <v>4956</v>
      </c>
      <c r="B1431" s="8" t="s">
        <v>4957</v>
      </c>
      <c r="C1431" s="8" t="s">
        <v>4958</v>
      </c>
      <c r="D1431" s="10" t="s">
        <v>4958</v>
      </c>
      <c r="E1431" s="8" t="s">
        <v>19</v>
      </c>
      <c r="F1431" s="8" t="s">
        <v>20</v>
      </c>
      <c r="G1431" s="6" t="s">
        <v>27</v>
      </c>
      <c r="H1431" s="6" t="n"/>
    </row>
    <row customHeight="1" ht="15" r="1432" s="17" spans="1:9">
      <c r="A1432" s="7" t="s">
        <v>4959</v>
      </c>
      <c r="B1432" s="8" t="s">
        <v>4960</v>
      </c>
      <c r="C1432" s="8" t="s">
        <v>4961</v>
      </c>
      <c r="D1432" s="9" t="n"/>
      <c r="E1432" s="8" t="s">
        <v>19</v>
      </c>
      <c r="F1432" s="8" t="s">
        <v>20</v>
      </c>
      <c r="G1432" s="6" t="s">
        <v>14</v>
      </c>
      <c r="H1432" s="6" t="n"/>
    </row>
    <row customHeight="1" ht="15" r="1433" s="17" spans="1:9">
      <c r="A1433" s="7" t="s">
        <v>4962</v>
      </c>
      <c r="B1433" s="8" t="s">
        <v>4963</v>
      </c>
      <c r="C1433" s="8" t="s">
        <v>4964</v>
      </c>
      <c r="D1433" s="10" t="s">
        <v>4965</v>
      </c>
      <c r="E1433" s="8" t="s">
        <v>19</v>
      </c>
      <c r="F1433" s="8" t="s">
        <v>20</v>
      </c>
      <c r="G1433" s="6" t="s">
        <v>27</v>
      </c>
      <c r="H1433" s="6" t="n"/>
    </row>
    <row customHeight="1" ht="15" r="1434" s="17" spans="1:9">
      <c r="A1434" s="7" t="s">
        <v>4966</v>
      </c>
      <c r="B1434" s="8" t="s">
        <v>4963</v>
      </c>
      <c r="C1434" s="8" t="s">
        <v>4967</v>
      </c>
      <c r="D1434" s="9" t="n"/>
      <c r="E1434" s="8" t="s">
        <v>19</v>
      </c>
      <c r="F1434" s="8" t="s">
        <v>20</v>
      </c>
      <c r="G1434" s="6" t="s">
        <v>14</v>
      </c>
      <c r="H1434" s="6" t="n"/>
    </row>
    <row customHeight="1" ht="15" r="1435" s="17" spans="1:9">
      <c r="A1435" s="7" t="s">
        <v>4968</v>
      </c>
      <c r="B1435" s="8" t="s">
        <v>4969</v>
      </c>
      <c r="C1435" s="8" t="s">
        <v>4970</v>
      </c>
      <c r="D1435" s="8" t="s">
        <v>4971</v>
      </c>
      <c r="E1435" s="8" t="s">
        <v>19</v>
      </c>
      <c r="F1435" s="8" t="s">
        <v>20</v>
      </c>
      <c r="G1435" s="6" t="s">
        <v>14</v>
      </c>
      <c r="H1435" s="6" t="n"/>
    </row>
    <row customHeight="1" ht="15" r="1436" s="17" spans="1:9">
      <c r="A1436" s="7" t="s">
        <v>4972</v>
      </c>
      <c r="B1436" s="8" t="s">
        <v>4973</v>
      </c>
      <c r="C1436" s="8" t="s">
        <v>4974</v>
      </c>
      <c r="D1436" s="8" t="s">
        <v>4975</v>
      </c>
      <c r="E1436" s="8" t="s">
        <v>1146</v>
      </c>
      <c r="F1436" s="8" t="s">
        <v>20</v>
      </c>
      <c r="G1436" s="6" t="s">
        <v>14</v>
      </c>
      <c r="H1436" s="6" t="n"/>
    </row>
    <row customHeight="1" ht="15" r="1437" s="17" spans="1:9">
      <c r="A1437" s="7" t="s">
        <v>4976</v>
      </c>
      <c r="B1437" s="8" t="s">
        <v>4977</v>
      </c>
      <c r="C1437" s="8" t="s">
        <v>4978</v>
      </c>
      <c r="D1437" s="9" t="n"/>
      <c r="E1437" s="8" t="s">
        <v>280</v>
      </c>
      <c r="F1437" s="8" t="s">
        <v>20</v>
      </c>
      <c r="G1437" s="6" t="s">
        <v>14</v>
      </c>
      <c r="H1437" s="6" t="n"/>
    </row>
    <row customHeight="1" ht="15" r="1438" s="17" spans="1:9">
      <c r="A1438" s="7" t="s">
        <v>4979</v>
      </c>
      <c r="B1438" s="8" t="s">
        <v>4980</v>
      </c>
      <c r="C1438" s="8" t="s">
        <v>4981</v>
      </c>
      <c r="D1438" s="9" t="n"/>
      <c r="E1438" s="8" t="s">
        <v>19</v>
      </c>
      <c r="F1438" s="8" t="s">
        <v>275</v>
      </c>
      <c r="G1438" s="6" t="s">
        <v>14</v>
      </c>
      <c r="H1438" s="6" t="n"/>
    </row>
    <row customHeight="1" ht="15" r="1439" s="17" spans="1:9">
      <c r="A1439" s="7" t="s">
        <v>4982</v>
      </c>
      <c r="B1439" s="8" t="s">
        <v>4983</v>
      </c>
      <c r="C1439" s="8" t="s">
        <v>4984</v>
      </c>
      <c r="D1439" s="8" t="s">
        <v>4984</v>
      </c>
      <c r="E1439" s="8" t="s">
        <v>855</v>
      </c>
      <c r="F1439" s="8" t="s">
        <v>13</v>
      </c>
      <c r="G1439" s="6" t="s">
        <v>14</v>
      </c>
      <c r="H1439" s="6" t="n"/>
    </row>
    <row customHeight="1" ht="15" r="1440" s="17" spans="1:9">
      <c r="A1440" s="7" t="s">
        <v>4985</v>
      </c>
      <c r="B1440" s="8" t="s">
        <v>4986</v>
      </c>
      <c r="C1440" s="8" t="s">
        <v>4987</v>
      </c>
      <c r="D1440" s="8" t="s">
        <v>4988</v>
      </c>
      <c r="E1440" s="8" t="s">
        <v>19</v>
      </c>
      <c r="F1440" s="8" t="s">
        <v>20</v>
      </c>
      <c r="G1440" s="6" t="s">
        <v>14</v>
      </c>
      <c r="H1440" s="6" t="n"/>
    </row>
    <row customHeight="1" ht="15" r="1441" s="17" spans="1:9">
      <c r="A1441" s="7" t="s">
        <v>4989</v>
      </c>
      <c r="B1441" s="8" t="s">
        <v>4990</v>
      </c>
      <c r="C1441" s="8" t="s">
        <v>4991</v>
      </c>
      <c r="D1441" s="8" t="s">
        <v>4991</v>
      </c>
      <c r="E1441" s="8" t="s">
        <v>4656</v>
      </c>
      <c r="F1441" s="8" t="s">
        <v>13</v>
      </c>
      <c r="G1441" s="6" t="s">
        <v>14</v>
      </c>
      <c r="H1441" s="6" t="n"/>
    </row>
    <row customHeight="1" ht="15" r="1442" s="17" spans="1:9">
      <c r="A1442" s="7" t="s">
        <v>4992</v>
      </c>
      <c r="B1442" s="8" t="s">
        <v>4993</v>
      </c>
      <c r="C1442" s="8" t="s">
        <v>4994</v>
      </c>
      <c r="D1442" s="10" t="s">
        <v>4995</v>
      </c>
      <c r="E1442" s="8" t="s">
        <v>19</v>
      </c>
      <c r="F1442" s="8" t="s">
        <v>20</v>
      </c>
      <c r="G1442" s="6" t="s">
        <v>27</v>
      </c>
      <c r="H1442" s="6" t="n"/>
    </row>
    <row customHeight="1" ht="15" r="1443" s="17" spans="1:9">
      <c r="A1443" s="7" t="s">
        <v>4996</v>
      </c>
      <c r="B1443" s="8" t="s">
        <v>4997</v>
      </c>
      <c r="C1443" s="8" t="s">
        <v>4998</v>
      </c>
      <c r="D1443" s="9" t="n"/>
      <c r="E1443" s="8" t="s">
        <v>212</v>
      </c>
      <c r="F1443" s="8" t="s">
        <v>20</v>
      </c>
      <c r="G1443" s="6" t="s">
        <v>14</v>
      </c>
      <c r="H1443" s="6" t="n"/>
    </row>
    <row customHeight="1" ht="15" r="1444" s="17" spans="1:9">
      <c r="A1444" s="7" t="s">
        <v>4999</v>
      </c>
      <c r="B1444" s="8" t="s">
        <v>5000</v>
      </c>
      <c r="C1444" s="8" t="s">
        <v>5001</v>
      </c>
      <c r="D1444" s="9" t="n"/>
      <c r="E1444" s="8" t="s">
        <v>12</v>
      </c>
      <c r="F1444" s="8" t="s">
        <v>13</v>
      </c>
      <c r="G1444" s="6" t="s">
        <v>27</v>
      </c>
      <c r="H1444" s="6" t="n"/>
    </row>
    <row customHeight="1" ht="15" r="1445" s="17" spans="1:9">
      <c r="A1445" s="7" t="s">
        <v>5002</v>
      </c>
      <c r="B1445" s="8" t="s">
        <v>5003</v>
      </c>
      <c r="C1445" s="8" t="s">
        <v>5004</v>
      </c>
      <c r="D1445" s="8" t="s">
        <v>5005</v>
      </c>
      <c r="E1445" s="8" t="s">
        <v>19</v>
      </c>
      <c r="F1445" s="8" t="s">
        <v>20</v>
      </c>
      <c r="G1445" s="6" t="s">
        <v>14</v>
      </c>
      <c r="H1445" s="6" t="n"/>
    </row>
    <row customHeight="1" ht="15" r="1446" s="17" spans="1:9">
      <c r="A1446" s="7" t="s">
        <v>5006</v>
      </c>
      <c r="B1446" s="8" t="s">
        <v>5007</v>
      </c>
      <c r="C1446" s="8" t="s">
        <v>5008</v>
      </c>
      <c r="D1446" s="10" t="s">
        <v>5009</v>
      </c>
      <c r="E1446" s="8" t="s">
        <v>280</v>
      </c>
      <c r="F1446" s="8" t="s">
        <v>20</v>
      </c>
      <c r="G1446" s="6" t="s">
        <v>27</v>
      </c>
      <c r="H1446" s="6" t="n"/>
    </row>
    <row customHeight="1" ht="15" r="1447" s="17" spans="1:9">
      <c r="A1447" s="7" t="s">
        <v>5010</v>
      </c>
      <c r="B1447" s="8" t="s">
        <v>5007</v>
      </c>
      <c r="C1447" s="8" t="s">
        <v>5011</v>
      </c>
      <c r="D1447" s="10" t="s">
        <v>5012</v>
      </c>
      <c r="E1447" s="8" t="s">
        <v>280</v>
      </c>
      <c r="F1447" s="8" t="s">
        <v>350</v>
      </c>
      <c r="G1447" s="6" t="s">
        <v>27</v>
      </c>
      <c r="H1447" s="6" t="n"/>
    </row>
    <row customHeight="1" ht="15" r="1448" s="17" spans="1:9">
      <c r="A1448" s="7" t="s">
        <v>5013</v>
      </c>
      <c r="B1448" s="8" t="s">
        <v>5007</v>
      </c>
      <c r="C1448" s="8" t="s">
        <v>5014</v>
      </c>
      <c r="D1448" s="10" t="s">
        <v>5015</v>
      </c>
      <c r="E1448" s="8" t="s">
        <v>280</v>
      </c>
      <c r="F1448" s="8" t="s">
        <v>20</v>
      </c>
      <c r="G1448" s="6" t="s">
        <v>27</v>
      </c>
      <c r="H1448" s="6" t="n"/>
    </row>
    <row customHeight="1" ht="15" r="1449" s="17" spans="1:9">
      <c r="A1449" s="7" t="s">
        <v>5016</v>
      </c>
      <c r="B1449" s="8" t="s">
        <v>5007</v>
      </c>
      <c r="C1449" s="8" t="s">
        <v>5017</v>
      </c>
      <c r="D1449" s="10" t="s">
        <v>5018</v>
      </c>
      <c r="E1449" s="8" t="s">
        <v>280</v>
      </c>
      <c r="F1449" s="8" t="s">
        <v>20</v>
      </c>
      <c r="G1449" s="6" t="s">
        <v>27</v>
      </c>
      <c r="H1449" s="6" t="n"/>
    </row>
    <row customHeight="1" ht="15" r="1450" s="17" spans="1:9">
      <c r="A1450" s="7" t="s">
        <v>5019</v>
      </c>
      <c r="B1450" s="8" t="s">
        <v>5007</v>
      </c>
      <c r="C1450" s="8" t="s">
        <v>5020</v>
      </c>
      <c r="D1450" s="10" t="s">
        <v>5021</v>
      </c>
      <c r="E1450" s="8" t="s">
        <v>280</v>
      </c>
      <c r="F1450" s="8" t="s">
        <v>20</v>
      </c>
      <c r="G1450" s="6" t="s">
        <v>27</v>
      </c>
      <c r="H1450" s="6" t="n"/>
    </row>
    <row customHeight="1" ht="15" r="1451" s="17" spans="1:9">
      <c r="A1451" s="7" t="s">
        <v>5022</v>
      </c>
      <c r="B1451" s="8" t="s">
        <v>5007</v>
      </c>
      <c r="C1451" s="8" t="s">
        <v>5023</v>
      </c>
      <c r="D1451" s="10" t="s">
        <v>5024</v>
      </c>
      <c r="E1451" s="8" t="s">
        <v>280</v>
      </c>
      <c r="F1451" s="8" t="s">
        <v>20</v>
      </c>
      <c r="G1451" s="6" t="s">
        <v>27</v>
      </c>
      <c r="H1451" s="6" t="n"/>
    </row>
    <row customHeight="1" ht="15" r="1452" s="17" spans="1:9">
      <c r="A1452" s="7" t="s">
        <v>5025</v>
      </c>
      <c r="B1452" s="8" t="s">
        <v>5007</v>
      </c>
      <c r="C1452" s="8" t="s">
        <v>5026</v>
      </c>
      <c r="D1452" s="10" t="s">
        <v>5027</v>
      </c>
      <c r="E1452" s="8" t="s">
        <v>280</v>
      </c>
      <c r="F1452" s="8" t="s">
        <v>20</v>
      </c>
      <c r="G1452" s="6" t="s">
        <v>27</v>
      </c>
      <c r="H1452" s="6" t="n"/>
    </row>
    <row customHeight="1" ht="15" r="1453" s="17" spans="1:9">
      <c r="A1453" s="7" t="s">
        <v>5028</v>
      </c>
      <c r="B1453" s="8" t="s">
        <v>5007</v>
      </c>
      <c r="C1453" s="8" t="s">
        <v>5029</v>
      </c>
      <c r="D1453" s="10" t="s">
        <v>5030</v>
      </c>
      <c r="E1453" s="8" t="s">
        <v>280</v>
      </c>
      <c r="F1453" s="8" t="s">
        <v>20</v>
      </c>
      <c r="G1453" s="6" t="s">
        <v>27</v>
      </c>
      <c r="H1453" s="6" t="n"/>
    </row>
    <row customHeight="1" ht="15" r="1454" s="17" spans="1:9">
      <c r="A1454" s="7" t="s">
        <v>5031</v>
      </c>
      <c r="B1454" s="8" t="s">
        <v>5007</v>
      </c>
      <c r="C1454" s="8" t="s">
        <v>5032</v>
      </c>
      <c r="D1454" s="10" t="s">
        <v>5033</v>
      </c>
      <c r="E1454" s="8" t="s">
        <v>280</v>
      </c>
      <c r="F1454" s="8" t="s">
        <v>20</v>
      </c>
      <c r="G1454" s="6" t="s">
        <v>27</v>
      </c>
      <c r="H1454" s="6" t="n"/>
    </row>
    <row customHeight="1" ht="15" r="1455" s="17" spans="1:9">
      <c r="A1455" s="7" t="s">
        <v>5034</v>
      </c>
      <c r="B1455" s="8" t="s">
        <v>5007</v>
      </c>
      <c r="C1455" s="8" t="s">
        <v>5035</v>
      </c>
      <c r="D1455" s="10" t="s">
        <v>5036</v>
      </c>
      <c r="E1455" s="8" t="s">
        <v>280</v>
      </c>
      <c r="F1455" s="8" t="s">
        <v>350</v>
      </c>
      <c r="G1455" s="6" t="s">
        <v>27</v>
      </c>
      <c r="H1455" s="6" t="n"/>
    </row>
    <row customHeight="1" ht="15" r="1456" s="17" spans="1:9">
      <c r="A1456" s="7" t="s">
        <v>5037</v>
      </c>
      <c r="B1456" s="8" t="s">
        <v>5007</v>
      </c>
      <c r="C1456" s="8" t="s">
        <v>5038</v>
      </c>
      <c r="D1456" s="10" t="s">
        <v>5039</v>
      </c>
      <c r="E1456" s="8" t="s">
        <v>280</v>
      </c>
      <c r="F1456" s="8" t="s">
        <v>20</v>
      </c>
      <c r="G1456" s="6" t="s">
        <v>27</v>
      </c>
      <c r="H1456" s="6" t="n"/>
    </row>
    <row customHeight="1" ht="15" r="1457" s="17" spans="1:9">
      <c r="A1457" s="7" t="s">
        <v>5040</v>
      </c>
      <c r="B1457" s="8" t="s">
        <v>5007</v>
      </c>
      <c r="C1457" s="8" t="s">
        <v>5041</v>
      </c>
      <c r="D1457" s="10" t="s">
        <v>5042</v>
      </c>
      <c r="E1457" s="8" t="s">
        <v>280</v>
      </c>
      <c r="F1457" s="8" t="s">
        <v>350</v>
      </c>
      <c r="G1457" s="6" t="s">
        <v>27</v>
      </c>
      <c r="H1457" s="6" t="n"/>
    </row>
    <row customHeight="1" ht="15" r="1458" s="17" spans="1:9">
      <c r="A1458" s="7" t="s">
        <v>5043</v>
      </c>
      <c r="B1458" s="8" t="s">
        <v>5007</v>
      </c>
      <c r="C1458" s="8" t="s">
        <v>5044</v>
      </c>
      <c r="D1458" s="10" t="s">
        <v>5045</v>
      </c>
      <c r="E1458" s="8" t="s">
        <v>280</v>
      </c>
      <c r="F1458" s="8" t="s">
        <v>20</v>
      </c>
      <c r="G1458" s="6" t="s">
        <v>27</v>
      </c>
      <c r="H1458" s="6" t="n"/>
    </row>
    <row customHeight="1" ht="15" r="1459" s="17" spans="1:9">
      <c r="A1459" s="7" t="s">
        <v>5046</v>
      </c>
      <c r="B1459" s="8" t="s">
        <v>5007</v>
      </c>
      <c r="C1459" s="8" t="s">
        <v>5047</v>
      </c>
      <c r="D1459" s="10" t="s">
        <v>5048</v>
      </c>
      <c r="E1459" s="8" t="s">
        <v>280</v>
      </c>
      <c r="F1459" s="8" t="s">
        <v>350</v>
      </c>
      <c r="G1459" s="6" t="s">
        <v>27</v>
      </c>
      <c r="H1459" s="6" t="n"/>
    </row>
    <row customHeight="1" ht="15" r="1460" s="17" spans="1:9">
      <c r="A1460" s="7" t="s">
        <v>5049</v>
      </c>
      <c r="B1460" s="8" t="s">
        <v>5007</v>
      </c>
      <c r="C1460" s="8" t="s">
        <v>5050</v>
      </c>
      <c r="D1460" s="10" t="s">
        <v>5051</v>
      </c>
      <c r="E1460" s="8" t="s">
        <v>280</v>
      </c>
      <c r="F1460" s="8" t="s">
        <v>350</v>
      </c>
      <c r="G1460" s="6" t="s">
        <v>27</v>
      </c>
      <c r="H1460" s="6" t="n"/>
    </row>
    <row customHeight="1" ht="15" r="1461" s="17" spans="1:9">
      <c r="A1461" s="7" t="s">
        <v>5052</v>
      </c>
      <c r="B1461" s="8" t="s">
        <v>5007</v>
      </c>
      <c r="C1461" s="8" t="s">
        <v>5053</v>
      </c>
      <c r="D1461" s="10" t="s">
        <v>5054</v>
      </c>
      <c r="E1461" s="8" t="s">
        <v>280</v>
      </c>
      <c r="F1461" s="8" t="s">
        <v>350</v>
      </c>
      <c r="G1461" s="6" t="s">
        <v>27</v>
      </c>
      <c r="H1461" s="6" t="n"/>
    </row>
    <row customHeight="1" ht="15" r="1462" s="17" spans="1:9">
      <c r="A1462" s="7" t="s">
        <v>5055</v>
      </c>
      <c r="B1462" s="8" t="s">
        <v>5007</v>
      </c>
      <c r="C1462" s="8" t="s">
        <v>5056</v>
      </c>
      <c r="D1462" s="10" t="s">
        <v>5057</v>
      </c>
      <c r="E1462" s="8" t="s">
        <v>280</v>
      </c>
      <c r="F1462" s="8" t="s">
        <v>350</v>
      </c>
      <c r="G1462" s="6" t="s">
        <v>27</v>
      </c>
      <c r="H1462" s="6" t="n"/>
    </row>
    <row customHeight="1" ht="15" r="1463" s="17" spans="1:9">
      <c r="A1463" s="7" t="s">
        <v>5058</v>
      </c>
      <c r="B1463" s="8" t="s">
        <v>5007</v>
      </c>
      <c r="C1463" s="8" t="s">
        <v>5059</v>
      </c>
      <c r="D1463" s="10" t="s">
        <v>5060</v>
      </c>
      <c r="E1463" s="8" t="s">
        <v>280</v>
      </c>
      <c r="F1463" s="8" t="s">
        <v>350</v>
      </c>
      <c r="G1463" s="6" t="s">
        <v>27</v>
      </c>
      <c r="H1463" s="6" t="n"/>
    </row>
    <row customHeight="1" ht="15" r="1464" s="17" spans="1:9">
      <c r="A1464" s="7" t="s">
        <v>5061</v>
      </c>
      <c r="B1464" s="8" t="s">
        <v>5007</v>
      </c>
      <c r="C1464" s="8" t="s">
        <v>5062</v>
      </c>
      <c r="D1464" s="10" t="s">
        <v>5063</v>
      </c>
      <c r="E1464" s="8" t="s">
        <v>280</v>
      </c>
      <c r="F1464" s="8" t="s">
        <v>350</v>
      </c>
      <c r="G1464" s="6" t="s">
        <v>27</v>
      </c>
      <c r="H1464" s="6" t="n"/>
    </row>
    <row customHeight="1" ht="15" r="1465" s="17" spans="1:9">
      <c r="A1465" s="7" t="s">
        <v>5064</v>
      </c>
      <c r="B1465" s="8" t="s">
        <v>5065</v>
      </c>
      <c r="C1465" s="8" t="s">
        <v>5066</v>
      </c>
      <c r="D1465" s="9" t="n"/>
      <c r="E1465" s="8" t="s">
        <v>849</v>
      </c>
      <c r="F1465" s="8" t="s">
        <v>850</v>
      </c>
      <c r="G1465" s="6" t="s">
        <v>14</v>
      </c>
      <c r="H1465" s="6" t="n"/>
    </row>
    <row customHeight="1" ht="15" r="1466" s="17" spans="1:9">
      <c r="A1466" s="7" t="s">
        <v>5067</v>
      </c>
      <c r="B1466" s="8" t="s">
        <v>5068</v>
      </c>
      <c r="C1466" s="8" t="s">
        <v>5069</v>
      </c>
      <c r="D1466" s="8" t="s">
        <v>5070</v>
      </c>
      <c r="E1466" s="8" t="s">
        <v>19</v>
      </c>
      <c r="F1466" s="8" t="s">
        <v>20</v>
      </c>
      <c r="G1466" s="6" t="s">
        <v>14</v>
      </c>
      <c r="H1466" s="6" t="n"/>
    </row>
    <row customHeight="1" ht="15" r="1467" s="17" spans="1:9">
      <c r="A1467" s="7" t="s">
        <v>5071</v>
      </c>
      <c r="B1467" s="8" t="s">
        <v>5072</v>
      </c>
      <c r="C1467" s="8" t="s">
        <v>5073</v>
      </c>
      <c r="D1467" s="10" t="s">
        <v>5074</v>
      </c>
      <c r="E1467" s="8" t="s">
        <v>19</v>
      </c>
      <c r="F1467" s="8" t="s">
        <v>20</v>
      </c>
      <c r="G1467" s="6" t="s">
        <v>27</v>
      </c>
      <c r="H1467" s="6" t="n"/>
    </row>
    <row customHeight="1" ht="15" r="1468" s="17" spans="1:9">
      <c r="A1468" s="7" t="s">
        <v>5075</v>
      </c>
      <c r="B1468" s="8" t="s">
        <v>5072</v>
      </c>
      <c r="C1468" s="8" t="s">
        <v>5076</v>
      </c>
      <c r="D1468" s="10" t="s">
        <v>5077</v>
      </c>
      <c r="E1468" s="8" t="s">
        <v>19</v>
      </c>
      <c r="F1468" s="8" t="s">
        <v>20</v>
      </c>
      <c r="G1468" s="6" t="s">
        <v>27</v>
      </c>
      <c r="H1468" s="6" t="n"/>
    </row>
    <row customHeight="1" ht="15" r="1469" s="17" spans="1:9">
      <c r="A1469" s="7" t="s">
        <v>5078</v>
      </c>
      <c r="B1469" s="8" t="s">
        <v>5072</v>
      </c>
      <c r="C1469" s="8" t="s">
        <v>5079</v>
      </c>
      <c r="D1469" s="10" t="s">
        <v>5080</v>
      </c>
      <c r="E1469" s="8" t="s">
        <v>19</v>
      </c>
      <c r="F1469" s="8" t="s">
        <v>20</v>
      </c>
      <c r="G1469" s="6" t="s">
        <v>27</v>
      </c>
      <c r="H1469" s="6" t="n"/>
    </row>
    <row customHeight="1" ht="15" r="1470" s="17" spans="1:9">
      <c r="A1470" s="7" t="s">
        <v>5081</v>
      </c>
      <c r="B1470" s="8" t="s">
        <v>5072</v>
      </c>
      <c r="C1470" s="8" t="s">
        <v>5082</v>
      </c>
      <c r="D1470" s="10" t="s">
        <v>5083</v>
      </c>
      <c r="E1470" s="8" t="s">
        <v>19</v>
      </c>
      <c r="F1470" s="8" t="s">
        <v>20</v>
      </c>
      <c r="G1470" s="6" t="s">
        <v>27</v>
      </c>
      <c r="H1470" s="6" t="n"/>
    </row>
    <row customHeight="1" ht="15" r="1471" s="17" spans="1:9">
      <c r="A1471" s="7" t="s">
        <v>5084</v>
      </c>
      <c r="B1471" s="8" t="s">
        <v>5072</v>
      </c>
      <c r="C1471" s="8" t="s">
        <v>5085</v>
      </c>
      <c r="D1471" s="10" t="s">
        <v>5086</v>
      </c>
      <c r="E1471" s="8" t="s">
        <v>19</v>
      </c>
      <c r="F1471" s="8" t="s">
        <v>20</v>
      </c>
      <c r="G1471" s="6" t="s">
        <v>27</v>
      </c>
      <c r="H1471" s="6" t="n"/>
    </row>
    <row customHeight="1" ht="15" r="1472" s="17" spans="1:9">
      <c r="A1472" s="7" t="s">
        <v>5087</v>
      </c>
      <c r="B1472" s="8" t="s">
        <v>5072</v>
      </c>
      <c r="C1472" s="8" t="s">
        <v>5088</v>
      </c>
      <c r="D1472" s="10" t="s">
        <v>5089</v>
      </c>
      <c r="E1472" s="8" t="s">
        <v>19</v>
      </c>
      <c r="F1472" s="8" t="s">
        <v>20</v>
      </c>
      <c r="G1472" s="6" t="s">
        <v>27</v>
      </c>
      <c r="H1472" s="6" t="n"/>
    </row>
    <row customHeight="1" ht="15" r="1473" s="17" spans="1:9">
      <c r="A1473" s="7" t="s">
        <v>5090</v>
      </c>
      <c r="B1473" s="8" t="s">
        <v>5072</v>
      </c>
      <c r="C1473" s="8" t="s">
        <v>5091</v>
      </c>
      <c r="D1473" s="10" t="s">
        <v>5092</v>
      </c>
      <c r="E1473" s="8" t="s">
        <v>19</v>
      </c>
      <c r="F1473" s="8" t="s">
        <v>20</v>
      </c>
      <c r="G1473" s="6" t="s">
        <v>27</v>
      </c>
      <c r="H1473" s="6" t="n"/>
    </row>
    <row customHeight="1" ht="15" r="1474" s="17" spans="1:9">
      <c r="A1474" s="7" t="s">
        <v>5093</v>
      </c>
      <c r="B1474" s="8" t="s">
        <v>5072</v>
      </c>
      <c r="C1474" s="8" t="s">
        <v>5094</v>
      </c>
      <c r="D1474" s="8" t="s">
        <v>5095</v>
      </c>
      <c r="E1474" s="8" t="s">
        <v>19</v>
      </c>
      <c r="F1474" s="8" t="s">
        <v>20</v>
      </c>
      <c r="G1474" s="6" t="s">
        <v>14</v>
      </c>
      <c r="H1474" s="6" t="n"/>
    </row>
    <row customHeight="1" ht="15" r="1475" s="17" spans="1:9">
      <c r="A1475" s="7" t="s">
        <v>5096</v>
      </c>
      <c r="B1475" s="8" t="s">
        <v>5097</v>
      </c>
      <c r="C1475" s="8" t="s">
        <v>5098</v>
      </c>
      <c r="D1475" s="8" t="s">
        <v>5099</v>
      </c>
      <c r="E1475" s="8" t="s">
        <v>19</v>
      </c>
      <c r="F1475" s="8" t="s">
        <v>20</v>
      </c>
      <c r="G1475" s="6" t="s">
        <v>14</v>
      </c>
      <c r="H1475" s="6" t="n"/>
    </row>
    <row customHeight="1" ht="15" r="1476" s="17" spans="1:9">
      <c r="A1476" s="7" t="s">
        <v>5100</v>
      </c>
      <c r="B1476" s="8" t="s">
        <v>5101</v>
      </c>
      <c r="C1476" s="8" t="s">
        <v>5102</v>
      </c>
      <c r="D1476" s="8" t="s">
        <v>5103</v>
      </c>
      <c r="E1476" s="8" t="s">
        <v>19</v>
      </c>
      <c r="F1476" s="8" t="s">
        <v>20</v>
      </c>
      <c r="G1476" s="6" t="s">
        <v>14</v>
      </c>
      <c r="H1476" s="6" t="n"/>
    </row>
    <row customHeight="1" ht="15" r="1477" s="17" spans="1:9">
      <c r="A1477" s="7" t="s">
        <v>5104</v>
      </c>
      <c r="B1477" s="8" t="s">
        <v>5105</v>
      </c>
      <c r="C1477" s="8" t="s">
        <v>5106</v>
      </c>
      <c r="D1477" s="9" t="n"/>
      <c r="E1477" s="8" t="s">
        <v>19</v>
      </c>
      <c r="F1477" s="8" t="s">
        <v>20</v>
      </c>
      <c r="G1477" s="6" t="s">
        <v>14</v>
      </c>
      <c r="H1477" s="6" t="n"/>
    </row>
    <row customHeight="1" ht="15" r="1478" s="17" spans="1:9">
      <c r="A1478" s="7" t="s">
        <v>5107</v>
      </c>
      <c r="B1478" s="8" t="s">
        <v>5108</v>
      </c>
      <c r="C1478" s="8" t="s">
        <v>5109</v>
      </c>
      <c r="D1478" s="10" t="s">
        <v>5110</v>
      </c>
      <c r="E1478" s="8" t="s">
        <v>280</v>
      </c>
      <c r="F1478" s="8" t="s">
        <v>20</v>
      </c>
      <c r="G1478" s="6" t="s">
        <v>27</v>
      </c>
      <c r="H1478" s="6" t="n"/>
    </row>
    <row customHeight="1" ht="15" r="1479" s="17" spans="1:9">
      <c r="A1479" s="7" t="s">
        <v>5107</v>
      </c>
      <c r="B1479" s="8" t="s">
        <v>5108</v>
      </c>
      <c r="C1479" s="8" t="s">
        <v>5109</v>
      </c>
      <c r="D1479" s="8" t="s">
        <v>5110</v>
      </c>
      <c r="E1479" s="8" t="s">
        <v>280</v>
      </c>
      <c r="F1479" s="8" t="s">
        <v>20</v>
      </c>
      <c r="G1479" s="6" t="s">
        <v>14</v>
      </c>
      <c r="H1479" s="6" t="n"/>
    </row>
    <row customHeight="1" ht="15" r="1480" s="17" spans="1:9">
      <c r="A1480" s="7" t="s">
        <v>5111</v>
      </c>
      <c r="B1480" s="8" t="s">
        <v>5112</v>
      </c>
      <c r="C1480" s="8" t="s">
        <v>5113</v>
      </c>
      <c r="D1480" s="9" t="n"/>
      <c r="E1480" s="8" t="s">
        <v>274</v>
      </c>
      <c r="F1480" s="8" t="s">
        <v>13</v>
      </c>
      <c r="G1480" s="6" t="s">
        <v>14</v>
      </c>
      <c r="H1480" s="6" t="n"/>
    </row>
    <row customHeight="1" ht="15" r="1481" s="17" spans="1:9">
      <c r="A1481" s="7" t="s">
        <v>5114</v>
      </c>
      <c r="B1481" s="8" t="s">
        <v>5115</v>
      </c>
      <c r="C1481" s="8" t="s">
        <v>5116</v>
      </c>
      <c r="D1481" s="8" t="s">
        <v>5117</v>
      </c>
      <c r="E1481" s="8" t="s">
        <v>19</v>
      </c>
      <c r="F1481" s="8" t="s">
        <v>20</v>
      </c>
      <c r="G1481" s="6" t="s">
        <v>14</v>
      </c>
      <c r="H1481" s="6" t="n"/>
    </row>
    <row customHeight="1" ht="15" r="1482" s="17" spans="1:9">
      <c r="A1482" s="7" t="s">
        <v>5118</v>
      </c>
      <c r="B1482" s="8" t="s">
        <v>5119</v>
      </c>
      <c r="C1482" s="8" t="s">
        <v>5120</v>
      </c>
      <c r="D1482" s="10" t="s">
        <v>5120</v>
      </c>
      <c r="E1482" s="8" t="s">
        <v>19</v>
      </c>
      <c r="F1482" s="8" t="s">
        <v>20</v>
      </c>
      <c r="G1482" s="6" t="s">
        <v>27</v>
      </c>
      <c r="H1482" s="6" t="n"/>
    </row>
    <row customHeight="1" ht="15" r="1483" s="17" spans="1:9">
      <c r="A1483" s="7" t="s">
        <v>5121</v>
      </c>
      <c r="B1483" s="8" t="s">
        <v>5119</v>
      </c>
      <c r="C1483" s="8" t="s">
        <v>5122</v>
      </c>
      <c r="D1483" s="8" t="s">
        <v>5123</v>
      </c>
      <c r="E1483" s="8" t="s">
        <v>19</v>
      </c>
      <c r="F1483" s="8" t="s">
        <v>20</v>
      </c>
      <c r="G1483" s="6" t="s">
        <v>14</v>
      </c>
      <c r="H1483" s="6" t="n"/>
    </row>
    <row customHeight="1" ht="15" r="1484" s="17" spans="1:9">
      <c r="A1484" s="7" t="s">
        <v>5124</v>
      </c>
      <c r="B1484" s="8" t="s">
        <v>5125</v>
      </c>
      <c r="C1484" s="8" t="s">
        <v>5126</v>
      </c>
      <c r="D1484" s="10" t="s">
        <v>5126</v>
      </c>
      <c r="E1484" s="8" t="s">
        <v>257</v>
      </c>
      <c r="F1484" s="8" t="s">
        <v>20</v>
      </c>
      <c r="G1484" s="6" t="s">
        <v>27</v>
      </c>
      <c r="H1484" s="6" t="n"/>
    </row>
    <row customHeight="1" ht="15" r="1485" s="17" spans="1:9">
      <c r="A1485" s="7" t="s">
        <v>5127</v>
      </c>
      <c r="B1485" s="8" t="s">
        <v>5128</v>
      </c>
      <c r="C1485" s="8" t="s">
        <v>5129</v>
      </c>
      <c r="D1485" s="10" t="s">
        <v>5130</v>
      </c>
      <c r="E1485" s="8" t="s">
        <v>19</v>
      </c>
      <c r="F1485" s="8" t="s">
        <v>20</v>
      </c>
      <c r="G1485" s="6" t="s">
        <v>27</v>
      </c>
      <c r="H1485" s="6" t="n"/>
    </row>
    <row customHeight="1" ht="15" r="1486" s="17" spans="1:9">
      <c r="A1486" s="7" t="s">
        <v>5131</v>
      </c>
      <c r="B1486" s="8" t="s">
        <v>5128</v>
      </c>
      <c r="C1486" s="8" t="s">
        <v>5132</v>
      </c>
      <c r="D1486" s="10" t="s">
        <v>5133</v>
      </c>
      <c r="E1486" s="8" t="s">
        <v>19</v>
      </c>
      <c r="F1486" s="8" t="s">
        <v>20</v>
      </c>
      <c r="G1486" s="6" t="s">
        <v>27</v>
      </c>
      <c r="H1486" s="6" t="n"/>
    </row>
    <row customHeight="1" ht="15" r="1487" s="17" spans="1:9">
      <c r="A1487" s="7" t="s">
        <v>5134</v>
      </c>
      <c r="B1487" s="8" t="s">
        <v>5135</v>
      </c>
      <c r="C1487" s="8" t="s">
        <v>5136</v>
      </c>
      <c r="D1487" s="10" t="s">
        <v>5137</v>
      </c>
      <c r="E1487" s="8" t="s">
        <v>247</v>
      </c>
      <c r="F1487" s="8" t="s">
        <v>248</v>
      </c>
      <c r="G1487" s="6" t="s">
        <v>27</v>
      </c>
      <c r="H1487" s="6" t="n"/>
    </row>
    <row customHeight="1" ht="15" r="1488" s="17" spans="1:9">
      <c r="A1488" s="7" t="s">
        <v>5138</v>
      </c>
      <c r="B1488" s="8" t="s">
        <v>5139</v>
      </c>
      <c r="C1488" s="8" t="s">
        <v>5140</v>
      </c>
      <c r="D1488" s="10" t="s">
        <v>5141</v>
      </c>
      <c r="E1488" s="8" t="s">
        <v>19</v>
      </c>
      <c r="F1488" s="8" t="s">
        <v>20</v>
      </c>
      <c r="G1488" s="6" t="s">
        <v>27</v>
      </c>
      <c r="H1488" s="6" t="n"/>
    </row>
    <row customHeight="1" ht="15" r="1489" s="17" spans="1:9">
      <c r="A1489" s="7" t="s">
        <v>5142</v>
      </c>
      <c r="B1489" s="8" t="s">
        <v>5139</v>
      </c>
      <c r="C1489" s="8" t="s">
        <v>5143</v>
      </c>
      <c r="D1489" s="10" t="s">
        <v>5144</v>
      </c>
      <c r="E1489" s="8" t="s">
        <v>19</v>
      </c>
      <c r="F1489" s="8" t="s">
        <v>20</v>
      </c>
      <c r="G1489" s="6" t="s">
        <v>27</v>
      </c>
      <c r="H1489" s="6" t="n"/>
    </row>
    <row customHeight="1" ht="15" r="1490" s="17" spans="1:9">
      <c r="A1490" s="7" t="s">
        <v>5145</v>
      </c>
      <c r="B1490" s="8" t="s">
        <v>5146</v>
      </c>
      <c r="C1490" s="8" t="s">
        <v>5147</v>
      </c>
      <c r="D1490" s="10" t="s">
        <v>5147</v>
      </c>
      <c r="E1490" s="8" t="s">
        <v>1226</v>
      </c>
      <c r="F1490" s="8" t="s">
        <v>20</v>
      </c>
      <c r="G1490" s="6" t="s">
        <v>27</v>
      </c>
      <c r="H1490" s="6" t="n"/>
    </row>
    <row customHeight="1" ht="15" r="1491" s="17" spans="1:9">
      <c r="A1491" s="7" t="s">
        <v>5148</v>
      </c>
      <c r="B1491" s="8" t="s">
        <v>5149</v>
      </c>
      <c r="C1491" s="8" t="s">
        <v>5150</v>
      </c>
      <c r="D1491" s="9" t="n"/>
      <c r="E1491" s="8" t="s">
        <v>238</v>
      </c>
      <c r="F1491" s="8" t="s">
        <v>242</v>
      </c>
      <c r="G1491" s="6" t="s">
        <v>14</v>
      </c>
      <c r="H1491" s="6" t="n"/>
    </row>
    <row customHeight="1" ht="15" r="1492" s="17" spans="1:9">
      <c r="A1492" s="7" t="s">
        <v>5151</v>
      </c>
      <c r="B1492" s="8" t="s">
        <v>5152</v>
      </c>
      <c r="C1492" s="8" t="s">
        <v>5153</v>
      </c>
      <c r="D1492" s="9" t="n"/>
      <c r="E1492" s="8" t="s">
        <v>238</v>
      </c>
      <c r="F1492" s="8" t="s">
        <v>242</v>
      </c>
      <c r="G1492" s="6" t="s">
        <v>14</v>
      </c>
      <c r="H1492" s="6" t="n"/>
    </row>
    <row customHeight="1" ht="15" r="1493" s="17" spans="1:9">
      <c r="A1493" s="7" t="s">
        <v>5154</v>
      </c>
      <c r="B1493" s="8" t="s">
        <v>5155</v>
      </c>
      <c r="C1493" s="8" t="s">
        <v>5156</v>
      </c>
      <c r="D1493" s="9" t="n"/>
      <c r="E1493" s="8" t="s">
        <v>19</v>
      </c>
      <c r="F1493" s="8" t="s">
        <v>20</v>
      </c>
      <c r="G1493" s="6" t="s">
        <v>27</v>
      </c>
      <c r="H1493" s="6" t="n"/>
    </row>
    <row customHeight="1" ht="15" r="1494" s="17" spans="1:9">
      <c r="A1494" s="7" t="s">
        <v>5157</v>
      </c>
      <c r="B1494" s="8" t="s">
        <v>5155</v>
      </c>
      <c r="C1494" s="8" t="s">
        <v>5158</v>
      </c>
      <c r="D1494" s="9" t="n"/>
      <c r="E1494" s="8" t="s">
        <v>212</v>
      </c>
      <c r="F1494" s="8" t="s">
        <v>20</v>
      </c>
      <c r="G1494" s="6" t="s">
        <v>14</v>
      </c>
      <c r="H1494" s="6" t="n"/>
    </row>
    <row customHeight="1" ht="15" r="1495" s="17" spans="1:9">
      <c r="A1495" s="7" t="s">
        <v>5154</v>
      </c>
      <c r="B1495" s="8" t="s">
        <v>5155</v>
      </c>
      <c r="C1495" s="8" t="s">
        <v>5156</v>
      </c>
      <c r="D1495" s="9" t="n"/>
      <c r="E1495" s="8" t="s">
        <v>19</v>
      </c>
      <c r="F1495" s="8" t="s">
        <v>20</v>
      </c>
      <c r="G1495" s="6" t="s">
        <v>14</v>
      </c>
      <c r="H1495" s="6" t="n"/>
    </row>
    <row customHeight="1" ht="15" r="1496" s="17" spans="1:9">
      <c r="A1496" s="7" t="s">
        <v>5159</v>
      </c>
      <c r="B1496" s="8" t="s">
        <v>5160</v>
      </c>
      <c r="C1496" s="8" t="s">
        <v>5161</v>
      </c>
      <c r="D1496" s="10" t="s">
        <v>5162</v>
      </c>
      <c r="E1496" s="8" t="s">
        <v>212</v>
      </c>
      <c r="F1496" s="8" t="s">
        <v>20</v>
      </c>
      <c r="G1496" s="6" t="s">
        <v>27</v>
      </c>
      <c r="H1496" s="6" t="n"/>
    </row>
    <row customHeight="1" ht="15" r="1497" s="17" spans="1:9">
      <c r="A1497" s="7" t="s">
        <v>5163</v>
      </c>
      <c r="B1497" s="8" t="s">
        <v>5160</v>
      </c>
      <c r="C1497" s="8" t="s">
        <v>5164</v>
      </c>
      <c r="D1497" s="10" t="s">
        <v>5165</v>
      </c>
      <c r="E1497" s="8" t="s">
        <v>212</v>
      </c>
      <c r="F1497" s="8" t="s">
        <v>20</v>
      </c>
      <c r="G1497" s="6" t="s">
        <v>27</v>
      </c>
      <c r="H1497" s="6" t="n"/>
    </row>
    <row customHeight="1" ht="15" r="1498" s="17" spans="1:9">
      <c r="A1498" s="7" t="s">
        <v>5166</v>
      </c>
      <c r="B1498" s="8" t="s">
        <v>5160</v>
      </c>
      <c r="C1498" s="8" t="s">
        <v>5167</v>
      </c>
      <c r="D1498" s="10" t="s">
        <v>5168</v>
      </c>
      <c r="E1498" s="8" t="s">
        <v>212</v>
      </c>
      <c r="F1498" s="8" t="s">
        <v>20</v>
      </c>
      <c r="G1498" s="6" t="s">
        <v>27</v>
      </c>
      <c r="H1498" s="6" t="n"/>
    </row>
    <row customHeight="1" ht="15" r="1499" s="17" spans="1:9">
      <c r="A1499" s="7" t="s">
        <v>5169</v>
      </c>
      <c r="B1499" s="8" t="s">
        <v>5160</v>
      </c>
      <c r="C1499" s="8" t="s">
        <v>5170</v>
      </c>
      <c r="D1499" s="10" t="s">
        <v>5171</v>
      </c>
      <c r="E1499" s="8" t="s">
        <v>212</v>
      </c>
      <c r="F1499" s="8" t="s">
        <v>20</v>
      </c>
      <c r="G1499" s="6" t="s">
        <v>27</v>
      </c>
      <c r="H1499" s="6" t="n"/>
    </row>
    <row customHeight="1" ht="15" r="1500" s="17" spans="1:9">
      <c r="A1500" s="7" t="s">
        <v>5172</v>
      </c>
      <c r="B1500" s="8" t="s">
        <v>5160</v>
      </c>
      <c r="C1500" s="8" t="s">
        <v>5173</v>
      </c>
      <c r="D1500" s="10" t="s">
        <v>5174</v>
      </c>
      <c r="E1500" s="8" t="s">
        <v>212</v>
      </c>
      <c r="F1500" s="8" t="s">
        <v>20</v>
      </c>
      <c r="G1500" s="6" t="s">
        <v>27</v>
      </c>
      <c r="H1500" s="6" t="n"/>
    </row>
    <row customHeight="1" ht="15" r="1501" s="17" spans="1:9">
      <c r="A1501" s="7" t="s">
        <v>5175</v>
      </c>
      <c r="B1501" s="8" t="s">
        <v>5176</v>
      </c>
      <c r="C1501" s="8" t="s">
        <v>5177</v>
      </c>
      <c r="D1501" s="9" t="n"/>
      <c r="E1501" s="8" t="s">
        <v>19</v>
      </c>
      <c r="F1501" s="8" t="s">
        <v>20</v>
      </c>
      <c r="G1501" s="6" t="s">
        <v>27</v>
      </c>
      <c r="H1501" s="6" t="n"/>
    </row>
    <row customHeight="1" ht="15" r="1502" s="17" spans="1:9">
      <c r="A1502" s="7" t="s">
        <v>5178</v>
      </c>
      <c r="B1502" s="8" t="s">
        <v>5179</v>
      </c>
      <c r="C1502" s="8" t="s">
        <v>5180</v>
      </c>
      <c r="D1502" s="10" t="s">
        <v>5181</v>
      </c>
      <c r="E1502" s="8" t="s">
        <v>212</v>
      </c>
      <c r="F1502" s="8" t="s">
        <v>20</v>
      </c>
      <c r="G1502" s="6" t="s">
        <v>27</v>
      </c>
      <c r="H1502" s="6" t="n"/>
    </row>
    <row customHeight="1" ht="15" r="1503" s="17" spans="1:9">
      <c r="A1503" s="7" t="s">
        <v>5182</v>
      </c>
      <c r="B1503" s="8" t="s">
        <v>5179</v>
      </c>
      <c r="C1503" s="8" t="s">
        <v>5183</v>
      </c>
      <c r="D1503" s="10" t="s">
        <v>5184</v>
      </c>
      <c r="E1503" s="8" t="s">
        <v>212</v>
      </c>
      <c r="F1503" s="8" t="s">
        <v>20</v>
      </c>
      <c r="G1503" s="6" t="s">
        <v>27</v>
      </c>
      <c r="H1503" s="6" t="n"/>
    </row>
    <row customHeight="1" ht="15" r="1504" s="17" spans="1:9">
      <c r="A1504" s="7" t="s">
        <v>5185</v>
      </c>
      <c r="B1504" s="8" t="s">
        <v>5179</v>
      </c>
      <c r="C1504" s="8" t="s">
        <v>5186</v>
      </c>
      <c r="D1504" s="10" t="s">
        <v>5187</v>
      </c>
      <c r="E1504" s="8" t="s">
        <v>212</v>
      </c>
      <c r="F1504" s="8" t="s">
        <v>20</v>
      </c>
      <c r="G1504" s="6" t="s">
        <v>27</v>
      </c>
      <c r="H1504" s="6" t="n"/>
    </row>
    <row customHeight="1" ht="15" r="1505" s="17" spans="1:9">
      <c r="A1505" s="7" t="s">
        <v>5188</v>
      </c>
      <c r="B1505" s="8" t="s">
        <v>5179</v>
      </c>
      <c r="C1505" s="8" t="s">
        <v>5189</v>
      </c>
      <c r="D1505" s="10" t="s">
        <v>5190</v>
      </c>
      <c r="E1505" s="8" t="s">
        <v>796</v>
      </c>
      <c r="F1505" s="8" t="s">
        <v>20</v>
      </c>
      <c r="G1505" s="6" t="s">
        <v>27</v>
      </c>
      <c r="H1505" s="6" t="n"/>
    </row>
    <row customHeight="1" ht="15" r="1506" s="17" spans="1:9">
      <c r="A1506" s="7" t="s">
        <v>5191</v>
      </c>
      <c r="B1506" s="8" t="s">
        <v>5191</v>
      </c>
      <c r="C1506" s="8" t="s">
        <v>5192</v>
      </c>
      <c r="D1506" s="10" t="s">
        <v>5193</v>
      </c>
      <c r="E1506" s="8" t="s">
        <v>19</v>
      </c>
      <c r="F1506" s="8" t="s">
        <v>20</v>
      </c>
      <c r="G1506" s="6" t="s">
        <v>27</v>
      </c>
      <c r="H1506" s="6" t="n"/>
    </row>
    <row customHeight="1" ht="15" r="1507" s="17" spans="1:9">
      <c r="A1507" s="7" t="s">
        <v>5194</v>
      </c>
      <c r="B1507" s="8" t="s">
        <v>5195</v>
      </c>
      <c r="C1507" s="8" t="s">
        <v>5196</v>
      </c>
      <c r="D1507" s="10" t="s">
        <v>5197</v>
      </c>
      <c r="E1507" s="8" t="s">
        <v>19</v>
      </c>
      <c r="F1507" s="8" t="s">
        <v>20</v>
      </c>
      <c r="G1507" s="6" t="s">
        <v>27</v>
      </c>
      <c r="H1507" s="6" t="n"/>
    </row>
    <row customHeight="1" ht="15" r="1508" s="17" spans="1:9">
      <c r="A1508" s="7" t="s">
        <v>5198</v>
      </c>
      <c r="B1508" s="8" t="s">
        <v>5195</v>
      </c>
      <c r="C1508" s="8" t="s">
        <v>5199</v>
      </c>
      <c r="D1508" s="8" t="s">
        <v>5200</v>
      </c>
      <c r="E1508" s="8" t="s">
        <v>19</v>
      </c>
      <c r="F1508" s="8" t="s">
        <v>20</v>
      </c>
      <c r="G1508" s="6" t="s">
        <v>14</v>
      </c>
      <c r="H1508" s="6" t="n"/>
    </row>
    <row customHeight="1" ht="15" r="1509" s="17" spans="1:9">
      <c r="A1509" s="7" t="s">
        <v>5201</v>
      </c>
      <c r="B1509" s="8" t="s">
        <v>5195</v>
      </c>
      <c r="C1509" s="8" t="s">
        <v>5202</v>
      </c>
      <c r="D1509" s="8" t="s">
        <v>5203</v>
      </c>
      <c r="E1509" s="8" t="s">
        <v>1146</v>
      </c>
      <c r="F1509" s="8" t="s">
        <v>20</v>
      </c>
      <c r="G1509" s="6" t="s">
        <v>14</v>
      </c>
      <c r="H1509" s="6" t="n"/>
    </row>
    <row customHeight="1" ht="15" r="1510" s="17" spans="1:9">
      <c r="A1510" s="7" t="s">
        <v>5204</v>
      </c>
      <c r="B1510" s="8" t="s">
        <v>5195</v>
      </c>
      <c r="C1510" s="8" t="s">
        <v>5205</v>
      </c>
      <c r="D1510" s="8" t="s">
        <v>5206</v>
      </c>
      <c r="E1510" s="8" t="s">
        <v>19</v>
      </c>
      <c r="F1510" s="8" t="s">
        <v>20</v>
      </c>
      <c r="G1510" s="6" t="s">
        <v>14</v>
      </c>
      <c r="H1510" s="6" t="n"/>
    </row>
    <row customHeight="1" ht="15" r="1511" s="17" spans="1:9">
      <c r="A1511" s="7" t="s">
        <v>5207</v>
      </c>
      <c r="B1511" s="8" t="s">
        <v>5195</v>
      </c>
      <c r="C1511" s="8" t="s">
        <v>5208</v>
      </c>
      <c r="D1511" s="8" t="s">
        <v>5209</v>
      </c>
      <c r="E1511" s="8" t="s">
        <v>19</v>
      </c>
      <c r="F1511" s="8" t="s">
        <v>20</v>
      </c>
      <c r="G1511" s="6" t="s">
        <v>14</v>
      </c>
      <c r="H1511" s="6" t="n"/>
    </row>
    <row customHeight="1" ht="15" r="1512" s="17" spans="1:9">
      <c r="A1512" s="7" t="s">
        <v>5210</v>
      </c>
      <c r="B1512" s="8" t="s">
        <v>5195</v>
      </c>
      <c r="C1512" s="8" t="s">
        <v>5211</v>
      </c>
      <c r="D1512" s="8" t="s">
        <v>5212</v>
      </c>
      <c r="E1512" s="8" t="s">
        <v>19</v>
      </c>
      <c r="F1512" s="8" t="s">
        <v>20</v>
      </c>
      <c r="G1512" s="6" t="s">
        <v>14</v>
      </c>
      <c r="H1512" s="6" t="n"/>
    </row>
    <row customHeight="1" ht="15" r="1513" s="17" spans="1:9">
      <c r="A1513" s="7" t="s">
        <v>5213</v>
      </c>
      <c r="B1513" s="8" t="s">
        <v>5195</v>
      </c>
      <c r="C1513" s="8" t="s">
        <v>5214</v>
      </c>
      <c r="D1513" s="8" t="s">
        <v>5215</v>
      </c>
      <c r="E1513" s="8" t="s">
        <v>19</v>
      </c>
      <c r="F1513" s="8" t="s">
        <v>13</v>
      </c>
      <c r="G1513" s="6" t="s">
        <v>14</v>
      </c>
      <c r="H1513" s="6" t="n"/>
    </row>
    <row customHeight="1" ht="15" r="1514" s="17" spans="1:9">
      <c r="A1514" s="7" t="s">
        <v>5216</v>
      </c>
      <c r="B1514" s="8" t="s">
        <v>5195</v>
      </c>
      <c r="C1514" s="8" t="s">
        <v>5217</v>
      </c>
      <c r="D1514" s="8" t="s">
        <v>5218</v>
      </c>
      <c r="E1514" s="8" t="s">
        <v>19</v>
      </c>
      <c r="F1514" s="8" t="s">
        <v>20</v>
      </c>
      <c r="G1514" s="6" t="s">
        <v>14</v>
      </c>
      <c r="H1514" s="6" t="n"/>
    </row>
    <row customHeight="1" ht="15" r="1515" s="17" spans="1:9">
      <c r="A1515" s="7" t="s">
        <v>5219</v>
      </c>
      <c r="B1515" s="8" t="s">
        <v>5195</v>
      </c>
      <c r="C1515" s="8" t="s">
        <v>5220</v>
      </c>
      <c r="D1515" s="8" t="s">
        <v>5221</v>
      </c>
      <c r="E1515" s="8" t="s">
        <v>19</v>
      </c>
      <c r="F1515" s="8" t="s">
        <v>20</v>
      </c>
      <c r="G1515" s="6" t="s">
        <v>14</v>
      </c>
      <c r="H1515" s="6" t="n"/>
    </row>
    <row customHeight="1" ht="15" r="1516" s="17" spans="1:9">
      <c r="A1516" s="7" t="s">
        <v>5222</v>
      </c>
      <c r="B1516" s="8" t="s">
        <v>5223</v>
      </c>
      <c r="C1516" s="8" t="s">
        <v>5224</v>
      </c>
      <c r="D1516" s="10" t="s">
        <v>5225</v>
      </c>
      <c r="E1516" s="8" t="s">
        <v>19</v>
      </c>
      <c r="F1516" s="8" t="s">
        <v>20</v>
      </c>
      <c r="G1516" s="6" t="s">
        <v>27</v>
      </c>
      <c r="H1516" s="6" t="n"/>
    </row>
    <row customHeight="1" ht="15" r="1517" s="17" spans="1:9">
      <c r="A1517" s="7" t="s">
        <v>5226</v>
      </c>
      <c r="B1517" s="8" t="s">
        <v>5227</v>
      </c>
      <c r="C1517" s="8" t="s">
        <v>5228</v>
      </c>
      <c r="D1517" s="9" t="n"/>
      <c r="E1517" s="8" t="s">
        <v>19</v>
      </c>
      <c r="F1517" s="8" t="s">
        <v>20</v>
      </c>
      <c r="G1517" s="6" t="s">
        <v>14</v>
      </c>
      <c r="H1517" s="6" t="n"/>
    </row>
    <row customHeight="1" ht="15" r="1518" s="17" spans="1:9">
      <c r="A1518" s="7" t="s">
        <v>5229</v>
      </c>
      <c r="B1518" s="8" t="s">
        <v>5230</v>
      </c>
      <c r="C1518" s="8" t="s">
        <v>5231</v>
      </c>
      <c r="D1518" s="10" t="s">
        <v>5232</v>
      </c>
      <c r="E1518" s="8" t="s">
        <v>19</v>
      </c>
      <c r="F1518" s="8" t="s">
        <v>20</v>
      </c>
      <c r="G1518" s="6" t="s">
        <v>27</v>
      </c>
      <c r="H1518" s="6" t="n"/>
    </row>
    <row customHeight="1" ht="15" r="1519" s="17" spans="1:9">
      <c r="A1519" s="7" t="s">
        <v>5233</v>
      </c>
      <c r="B1519" s="8" t="s">
        <v>5234</v>
      </c>
      <c r="C1519" s="8" t="s">
        <v>5235</v>
      </c>
      <c r="D1519" s="10" t="s">
        <v>5235</v>
      </c>
      <c r="E1519" s="8" t="s">
        <v>238</v>
      </c>
      <c r="F1519" s="8" t="s">
        <v>242</v>
      </c>
      <c r="G1519" s="6" t="s">
        <v>27</v>
      </c>
      <c r="H1519" s="6" t="n"/>
    </row>
    <row customHeight="1" ht="15" r="1520" s="17" spans="1:9">
      <c r="A1520" s="7" t="s">
        <v>5236</v>
      </c>
      <c r="B1520" s="8" t="s">
        <v>5237</v>
      </c>
      <c r="C1520" s="8" t="s">
        <v>5238</v>
      </c>
      <c r="D1520" s="9" t="n"/>
      <c r="E1520" s="8" t="s">
        <v>314</v>
      </c>
      <c r="F1520" s="8" t="s">
        <v>5239</v>
      </c>
      <c r="G1520" s="6" t="s">
        <v>27</v>
      </c>
      <c r="H1520" s="6" t="n"/>
    </row>
    <row customHeight="1" ht="15" r="1521" s="17" spans="1:9">
      <c r="A1521" s="7" t="s">
        <v>5240</v>
      </c>
      <c r="B1521" s="8" t="s">
        <v>5241</v>
      </c>
      <c r="C1521" s="8" t="s">
        <v>5242</v>
      </c>
      <c r="D1521" s="10" t="s">
        <v>5243</v>
      </c>
      <c r="E1521" s="8" t="s">
        <v>19</v>
      </c>
      <c r="F1521" s="8" t="s">
        <v>20</v>
      </c>
      <c r="G1521" s="6" t="s">
        <v>27</v>
      </c>
      <c r="H1521" s="6" t="n"/>
    </row>
    <row customHeight="1" ht="15" r="1522" s="17" spans="1:9">
      <c r="A1522" s="7" t="s">
        <v>5244</v>
      </c>
      <c r="B1522" s="8" t="s">
        <v>5241</v>
      </c>
      <c r="C1522" s="8" t="s">
        <v>5245</v>
      </c>
      <c r="D1522" s="10" t="s">
        <v>5246</v>
      </c>
      <c r="E1522" s="8" t="s">
        <v>19</v>
      </c>
      <c r="F1522" s="8" t="s">
        <v>20</v>
      </c>
      <c r="G1522" s="6" t="s">
        <v>27</v>
      </c>
      <c r="H1522" s="6" t="n"/>
    </row>
    <row customHeight="1" ht="15" r="1523" s="17" spans="1:9">
      <c r="A1523" s="7" t="s">
        <v>5247</v>
      </c>
      <c r="B1523" s="8" t="s">
        <v>5241</v>
      </c>
      <c r="C1523" s="8" t="s">
        <v>5248</v>
      </c>
      <c r="D1523" s="10" t="s">
        <v>5249</v>
      </c>
      <c r="E1523" s="8" t="s">
        <v>19</v>
      </c>
      <c r="F1523" s="8" t="s">
        <v>20</v>
      </c>
      <c r="G1523" s="6" t="s">
        <v>27</v>
      </c>
      <c r="H1523" s="6" t="n"/>
    </row>
    <row customHeight="1" ht="15" r="1524" s="17" spans="1:9">
      <c r="A1524" s="7" t="s">
        <v>5250</v>
      </c>
      <c r="B1524" s="8" t="s">
        <v>5241</v>
      </c>
      <c r="C1524" s="8" t="s">
        <v>5251</v>
      </c>
      <c r="D1524" s="10" t="s">
        <v>5252</v>
      </c>
      <c r="E1524" s="8" t="s">
        <v>19</v>
      </c>
      <c r="F1524" s="8" t="s">
        <v>20</v>
      </c>
      <c r="G1524" s="6" t="s">
        <v>27</v>
      </c>
      <c r="H1524" s="6" t="n"/>
    </row>
    <row customHeight="1" ht="15" r="1525" s="17" spans="1:9">
      <c r="A1525" s="7" t="s">
        <v>5253</v>
      </c>
      <c r="B1525" s="8" t="s">
        <v>5241</v>
      </c>
      <c r="C1525" s="8" t="s">
        <v>5254</v>
      </c>
      <c r="D1525" s="10" t="s">
        <v>5255</v>
      </c>
      <c r="E1525" s="8" t="s">
        <v>19</v>
      </c>
      <c r="F1525" s="8" t="s">
        <v>20</v>
      </c>
      <c r="G1525" s="6" t="s">
        <v>27</v>
      </c>
      <c r="H1525" s="6" t="n"/>
    </row>
    <row customHeight="1" ht="15" r="1526" s="17" spans="1:9">
      <c r="A1526" s="7" t="s">
        <v>5256</v>
      </c>
      <c r="B1526" s="8" t="s">
        <v>5241</v>
      </c>
      <c r="C1526" s="8" t="s">
        <v>5257</v>
      </c>
      <c r="D1526" s="10" t="s">
        <v>5258</v>
      </c>
      <c r="E1526" s="8" t="s">
        <v>19</v>
      </c>
      <c r="F1526" s="8" t="s">
        <v>20</v>
      </c>
      <c r="G1526" s="6" t="s">
        <v>27</v>
      </c>
      <c r="H1526" s="6" t="n"/>
    </row>
    <row customHeight="1" ht="15" r="1527" s="17" spans="1:9">
      <c r="A1527" s="7" t="s">
        <v>5259</v>
      </c>
      <c r="B1527" s="8" t="s">
        <v>5241</v>
      </c>
      <c r="C1527" s="8" t="s">
        <v>5260</v>
      </c>
      <c r="D1527" s="9" t="n"/>
      <c r="E1527" s="8" t="s">
        <v>19</v>
      </c>
      <c r="F1527" s="8" t="s">
        <v>20</v>
      </c>
      <c r="G1527" s="6" t="s">
        <v>27</v>
      </c>
      <c r="H1527" s="6" t="n"/>
    </row>
    <row customHeight="1" ht="15" r="1528" s="17" spans="1:9">
      <c r="A1528" s="7" t="s">
        <v>5261</v>
      </c>
      <c r="B1528" s="8" t="s">
        <v>5241</v>
      </c>
      <c r="C1528" s="8" t="s">
        <v>5262</v>
      </c>
      <c r="D1528" s="9" t="n"/>
      <c r="E1528" s="8" t="s">
        <v>19</v>
      </c>
      <c r="F1528" s="8" t="s">
        <v>20</v>
      </c>
      <c r="G1528" s="6" t="s">
        <v>27</v>
      </c>
      <c r="H1528" s="6" t="n"/>
    </row>
    <row customHeight="1" ht="15" r="1529" s="17" spans="1:9">
      <c r="A1529" s="7" t="s">
        <v>5263</v>
      </c>
      <c r="B1529" s="8" t="s">
        <v>5241</v>
      </c>
      <c r="C1529" s="8" t="s">
        <v>5264</v>
      </c>
      <c r="D1529" s="10" t="s">
        <v>5265</v>
      </c>
      <c r="E1529" s="8" t="s">
        <v>19</v>
      </c>
      <c r="F1529" s="8" t="s">
        <v>20</v>
      </c>
      <c r="G1529" s="6" t="s">
        <v>27</v>
      </c>
      <c r="H1529" s="6" t="n"/>
    </row>
    <row customHeight="1" ht="15" r="1530" s="17" spans="1:9">
      <c r="A1530" s="7" t="s">
        <v>5266</v>
      </c>
      <c r="B1530" s="8" t="s">
        <v>5241</v>
      </c>
      <c r="C1530" s="8" t="s">
        <v>5267</v>
      </c>
      <c r="D1530" s="9" t="n"/>
      <c r="E1530" s="8" t="s">
        <v>19</v>
      </c>
      <c r="F1530" s="8" t="s">
        <v>20</v>
      </c>
      <c r="G1530" s="6" t="s">
        <v>27</v>
      </c>
      <c r="H1530" s="6" t="n"/>
    </row>
    <row customHeight="1" ht="15" r="1531" s="17" spans="1:9">
      <c r="A1531" s="7" t="s">
        <v>5268</v>
      </c>
      <c r="B1531" s="8" t="s">
        <v>5269</v>
      </c>
      <c r="C1531" s="8" t="s">
        <v>5270</v>
      </c>
      <c r="D1531" s="9" t="n"/>
      <c r="E1531" s="8" t="s">
        <v>1008</v>
      </c>
      <c r="F1531" s="8" t="s">
        <v>1009</v>
      </c>
      <c r="G1531" s="6" t="s">
        <v>14</v>
      </c>
      <c r="H1531" s="6" t="n"/>
    </row>
    <row customHeight="1" ht="15" r="1532" s="17" spans="1:9">
      <c r="A1532" s="7" t="s">
        <v>5271</v>
      </c>
      <c r="B1532" s="8" t="s">
        <v>5272</v>
      </c>
      <c r="C1532" s="8" t="s">
        <v>5273</v>
      </c>
      <c r="D1532" s="8" t="s">
        <v>5273</v>
      </c>
      <c r="E1532" s="8" t="s">
        <v>73</v>
      </c>
      <c r="F1532" s="8" t="s">
        <v>13</v>
      </c>
      <c r="G1532" s="6" t="s">
        <v>14</v>
      </c>
      <c r="H1532" s="6" t="n"/>
    </row>
    <row customHeight="1" ht="15" r="1533" s="17" spans="1:9">
      <c r="A1533" s="7" t="s">
        <v>5274</v>
      </c>
      <c r="B1533" s="8" t="s">
        <v>5272</v>
      </c>
      <c r="C1533" s="8" t="s">
        <v>5275</v>
      </c>
      <c r="D1533" s="9" t="n"/>
      <c r="E1533" s="8" t="s">
        <v>73</v>
      </c>
      <c r="F1533" s="8" t="s">
        <v>79</v>
      </c>
      <c r="G1533" s="6" t="s">
        <v>14</v>
      </c>
      <c r="H1533" s="6" t="n"/>
    </row>
    <row customHeight="1" ht="15" r="1534" s="17" spans="1:9">
      <c r="A1534" s="7" t="s">
        <v>5276</v>
      </c>
      <c r="B1534" s="8" t="s">
        <v>5277</v>
      </c>
      <c r="C1534" s="8" t="s">
        <v>5278</v>
      </c>
      <c r="D1534" s="9" t="n"/>
      <c r="E1534" s="8" t="s">
        <v>39</v>
      </c>
      <c r="F1534" s="8" t="s">
        <v>40</v>
      </c>
      <c r="G1534" s="6" t="s">
        <v>27</v>
      </c>
      <c r="H1534" s="6" t="n"/>
    </row>
    <row customHeight="1" ht="15" r="1535" s="17" spans="1:9">
      <c r="A1535" s="7" t="s">
        <v>5279</v>
      </c>
      <c r="B1535" s="8" t="s">
        <v>5280</v>
      </c>
      <c r="C1535" s="8" t="s">
        <v>5281</v>
      </c>
      <c r="D1535" s="9" t="n"/>
      <c r="E1535" s="8" t="s">
        <v>73</v>
      </c>
      <c r="F1535" s="8" t="s">
        <v>13</v>
      </c>
      <c r="G1535" s="6" t="s">
        <v>14</v>
      </c>
      <c r="H1535" s="6" t="n"/>
    </row>
    <row customHeight="1" ht="15" r="1536" s="17" spans="1:9">
      <c r="A1536" s="7" t="s">
        <v>5282</v>
      </c>
      <c r="B1536" s="8" t="s">
        <v>5280</v>
      </c>
      <c r="C1536" s="8" t="s">
        <v>5283</v>
      </c>
      <c r="D1536" s="9" t="n"/>
      <c r="E1536" s="8" t="s">
        <v>73</v>
      </c>
      <c r="F1536" s="8" t="s">
        <v>79</v>
      </c>
      <c r="G1536" s="6" t="s">
        <v>14</v>
      </c>
      <c r="H1536" s="6" t="n"/>
    </row>
    <row customHeight="1" ht="15" r="1537" s="17" spans="1:9">
      <c r="A1537" s="7" t="s">
        <v>5284</v>
      </c>
      <c r="B1537" s="8" t="s">
        <v>5285</v>
      </c>
      <c r="C1537" s="8" t="s">
        <v>5286</v>
      </c>
      <c r="D1537" s="9" t="n"/>
      <c r="E1537" s="8" t="s">
        <v>4656</v>
      </c>
      <c r="F1537" s="8" t="s">
        <v>13</v>
      </c>
      <c r="G1537" s="6" t="s">
        <v>14</v>
      </c>
      <c r="H1537" s="6" t="n"/>
    </row>
    <row customHeight="1" ht="15" r="1538" s="17" spans="1:9">
      <c r="A1538" s="7" t="s">
        <v>5287</v>
      </c>
      <c r="B1538" s="8" t="s">
        <v>5288</v>
      </c>
      <c r="C1538" s="8" t="s">
        <v>5289</v>
      </c>
      <c r="D1538" s="8" t="s">
        <v>5290</v>
      </c>
      <c r="E1538" s="8" t="s">
        <v>19</v>
      </c>
      <c r="F1538" s="8" t="s">
        <v>20</v>
      </c>
      <c r="G1538" s="6" t="s">
        <v>14</v>
      </c>
      <c r="H1538" s="6" t="n"/>
    </row>
    <row customHeight="1" ht="15" r="1539" s="17" spans="1:9">
      <c r="A1539" s="7" t="s">
        <v>5291</v>
      </c>
      <c r="B1539" s="8" t="s">
        <v>5292</v>
      </c>
      <c r="C1539" s="8" t="s">
        <v>5293</v>
      </c>
      <c r="D1539" s="10" t="s">
        <v>5294</v>
      </c>
      <c r="E1539" s="8" t="s">
        <v>50</v>
      </c>
      <c r="F1539" s="8" t="s">
        <v>20</v>
      </c>
      <c r="G1539" s="6" t="s">
        <v>27</v>
      </c>
      <c r="H1539" s="6" t="n"/>
    </row>
    <row customHeight="1" ht="15" r="1540" s="17" spans="1:9">
      <c r="A1540" s="7" t="s">
        <v>5295</v>
      </c>
      <c r="B1540" s="8" t="s">
        <v>5296</v>
      </c>
      <c r="C1540" s="8" t="s">
        <v>5297</v>
      </c>
      <c r="D1540" s="10" t="s">
        <v>5297</v>
      </c>
      <c r="E1540" s="8" t="s">
        <v>274</v>
      </c>
      <c r="F1540" s="8" t="s">
        <v>275</v>
      </c>
      <c r="G1540" s="6" t="s">
        <v>27</v>
      </c>
      <c r="H1540" s="6" t="n"/>
    </row>
    <row customHeight="1" ht="15" r="1541" s="17" spans="1:9">
      <c r="A1541" s="7" t="s">
        <v>5298</v>
      </c>
      <c r="B1541" s="8" t="s">
        <v>5299</v>
      </c>
      <c r="C1541" s="8" t="s">
        <v>5300</v>
      </c>
      <c r="D1541" s="9" t="n"/>
      <c r="E1541" s="8" t="s">
        <v>855</v>
      </c>
      <c r="F1541" s="8" t="s">
        <v>248</v>
      </c>
      <c r="G1541" s="6" t="s">
        <v>14</v>
      </c>
      <c r="H1541" s="6" t="n"/>
    </row>
    <row customHeight="1" ht="15" r="1542" s="17" spans="1:9">
      <c r="A1542" s="7" t="s">
        <v>5301</v>
      </c>
      <c r="B1542" s="8" t="s">
        <v>5302</v>
      </c>
      <c r="C1542" s="8" t="s">
        <v>5303</v>
      </c>
      <c r="D1542" s="8" t="s">
        <v>5303</v>
      </c>
      <c r="E1542" s="8" t="s">
        <v>2729</v>
      </c>
      <c r="F1542" s="8" t="s">
        <v>13</v>
      </c>
      <c r="G1542" s="6" t="s">
        <v>14</v>
      </c>
      <c r="H1542" s="6" t="n"/>
    </row>
    <row customHeight="1" ht="15" r="1543" s="17" spans="1:9">
      <c r="A1543" s="7" t="s">
        <v>5304</v>
      </c>
      <c r="B1543" s="8" t="s">
        <v>5305</v>
      </c>
      <c r="C1543" s="8" t="s">
        <v>5306</v>
      </c>
      <c r="D1543" s="8" t="s">
        <v>5307</v>
      </c>
      <c r="E1543" s="8" t="s">
        <v>19</v>
      </c>
      <c r="F1543" s="8" t="s">
        <v>275</v>
      </c>
      <c r="G1543" s="6" t="s">
        <v>14</v>
      </c>
      <c r="H1543" s="6" t="n"/>
    </row>
    <row customHeight="1" ht="15" r="1544" s="17" spans="1:9">
      <c r="A1544" s="7" t="s">
        <v>5308</v>
      </c>
      <c r="B1544" s="8" t="s">
        <v>5309</v>
      </c>
      <c r="C1544" s="8" t="s">
        <v>5310</v>
      </c>
      <c r="D1544" s="10" t="s">
        <v>5310</v>
      </c>
      <c r="E1544" s="8" t="s">
        <v>280</v>
      </c>
      <c r="F1544" s="8" t="s">
        <v>20</v>
      </c>
      <c r="G1544" s="6" t="s">
        <v>27</v>
      </c>
      <c r="H1544" s="6" t="n"/>
    </row>
    <row customHeight="1" ht="15" r="1545" s="17" spans="1:9">
      <c r="A1545" s="7" t="s">
        <v>5311</v>
      </c>
      <c r="B1545" s="8" t="s">
        <v>5312</v>
      </c>
      <c r="C1545" s="8" t="s">
        <v>5313</v>
      </c>
      <c r="D1545" s="10" t="s">
        <v>5314</v>
      </c>
      <c r="E1545" s="8" t="s">
        <v>19</v>
      </c>
      <c r="F1545" s="8" t="s">
        <v>20</v>
      </c>
      <c r="G1545" s="6" t="s">
        <v>27</v>
      </c>
      <c r="H1545" s="6" t="n"/>
    </row>
    <row customHeight="1" ht="15" r="1546" s="17" spans="1:9">
      <c r="A1546" s="7" t="s">
        <v>5315</v>
      </c>
      <c r="B1546" s="8" t="s">
        <v>5312</v>
      </c>
      <c r="C1546" s="8" t="s">
        <v>5316</v>
      </c>
      <c r="D1546" s="10" t="s">
        <v>5317</v>
      </c>
      <c r="E1546" s="8" t="s">
        <v>19</v>
      </c>
      <c r="F1546" s="8" t="s">
        <v>20</v>
      </c>
      <c r="G1546" s="6" t="s">
        <v>27</v>
      </c>
      <c r="H1546" s="6" t="n"/>
    </row>
    <row customHeight="1" ht="15" r="1547" s="17" spans="1:9">
      <c r="A1547" s="7" t="s">
        <v>5318</v>
      </c>
      <c r="B1547" s="8" t="s">
        <v>5319</v>
      </c>
      <c r="C1547" s="8" t="s">
        <v>5320</v>
      </c>
      <c r="D1547" s="10" t="s">
        <v>5320</v>
      </c>
      <c r="E1547" s="8" t="s">
        <v>45</v>
      </c>
      <c r="F1547" s="8" t="s">
        <v>20</v>
      </c>
      <c r="G1547" s="6" t="s">
        <v>27</v>
      </c>
      <c r="H1547" s="6" t="n"/>
    </row>
    <row customHeight="1" ht="15" r="1548" s="17" spans="1:9">
      <c r="A1548" s="7" t="s">
        <v>5321</v>
      </c>
      <c r="B1548" s="8" t="s">
        <v>5322</v>
      </c>
      <c r="C1548" s="8" t="s">
        <v>5323</v>
      </c>
      <c r="D1548" s="10" t="s">
        <v>5324</v>
      </c>
      <c r="E1548" s="8" t="s">
        <v>1008</v>
      </c>
      <c r="F1548" s="8" t="s">
        <v>1009</v>
      </c>
      <c r="G1548" s="6" t="s">
        <v>27</v>
      </c>
      <c r="H1548" s="6" t="n"/>
    </row>
    <row customHeight="1" ht="15" r="1549" s="17" spans="1:9">
      <c r="A1549" s="7" t="s">
        <v>5325</v>
      </c>
      <c r="B1549" s="8" t="s">
        <v>5326</v>
      </c>
      <c r="C1549" s="8" t="s">
        <v>5327</v>
      </c>
      <c r="D1549" s="9" t="n"/>
      <c r="E1549" s="8" t="s">
        <v>2314</v>
      </c>
      <c r="F1549" s="8" t="s">
        <v>13</v>
      </c>
      <c r="G1549" s="6" t="s">
        <v>27</v>
      </c>
      <c r="H1549" s="6" t="n"/>
    </row>
    <row customHeight="1" ht="15" r="1550" s="17" spans="1:9">
      <c r="A1550" s="7" t="s">
        <v>5328</v>
      </c>
      <c r="B1550" s="8" t="s">
        <v>5329</v>
      </c>
      <c r="C1550" s="8" t="s">
        <v>5330</v>
      </c>
      <c r="D1550" s="10" t="s">
        <v>5331</v>
      </c>
      <c r="E1550" s="8" t="s">
        <v>2314</v>
      </c>
      <c r="F1550" s="8" t="s">
        <v>13</v>
      </c>
      <c r="G1550" s="6" t="s">
        <v>27</v>
      </c>
      <c r="H1550" s="6" t="n"/>
    </row>
    <row customHeight="1" ht="15" r="1551" s="17" spans="1:9">
      <c r="A1551" s="7" t="s">
        <v>5332</v>
      </c>
      <c r="B1551" s="8" t="s">
        <v>5333</v>
      </c>
      <c r="C1551" s="8" t="s">
        <v>5334</v>
      </c>
      <c r="D1551" s="10" t="s">
        <v>5335</v>
      </c>
      <c r="E1551" s="8" t="s">
        <v>247</v>
      </c>
      <c r="F1551" s="8" t="s">
        <v>248</v>
      </c>
      <c r="G1551" s="6" t="s">
        <v>27</v>
      </c>
      <c r="H1551" s="6" t="n"/>
    </row>
    <row customHeight="1" ht="15" r="1552" s="17" spans="1:9">
      <c r="A1552" s="7" t="s">
        <v>5336</v>
      </c>
      <c r="B1552" s="8" t="s">
        <v>5337</v>
      </c>
      <c r="C1552" s="8" t="s">
        <v>5338</v>
      </c>
      <c r="D1552" s="10" t="s">
        <v>5338</v>
      </c>
      <c r="E1552" s="8" t="s">
        <v>849</v>
      </c>
      <c r="F1552" s="8" t="s">
        <v>13</v>
      </c>
      <c r="G1552" s="6" t="s">
        <v>27</v>
      </c>
      <c r="H1552" s="6" t="n"/>
    </row>
    <row customHeight="1" ht="15" r="1553" s="17" spans="1:9">
      <c r="A1553" s="7" t="s">
        <v>5339</v>
      </c>
      <c r="B1553" s="8" t="s">
        <v>5340</v>
      </c>
      <c r="C1553" s="8" t="s">
        <v>5341</v>
      </c>
      <c r="D1553" s="9" t="n"/>
      <c r="E1553" s="8" t="s">
        <v>849</v>
      </c>
      <c r="F1553" s="8" t="s">
        <v>850</v>
      </c>
      <c r="G1553" s="6" t="s">
        <v>14</v>
      </c>
      <c r="H1553" s="6" t="n"/>
    </row>
    <row customHeight="1" ht="15" r="1554" s="17" spans="1:9">
      <c r="A1554" s="7" t="s">
        <v>5342</v>
      </c>
      <c r="B1554" s="8" t="s">
        <v>5343</v>
      </c>
      <c r="C1554" s="8" t="s">
        <v>5344</v>
      </c>
      <c r="D1554" s="9" t="n"/>
      <c r="E1554" s="8" t="s">
        <v>247</v>
      </c>
      <c r="F1554" s="8" t="s">
        <v>248</v>
      </c>
      <c r="G1554" s="6" t="s">
        <v>14</v>
      </c>
      <c r="H1554" s="6" t="n"/>
    </row>
    <row customHeight="1" ht="15" r="1555" s="17" spans="1:9">
      <c r="A1555" s="7" t="s">
        <v>5345</v>
      </c>
      <c r="B1555" s="8" t="s">
        <v>5346</v>
      </c>
      <c r="C1555" s="8" t="s">
        <v>5347</v>
      </c>
      <c r="D1555" s="10" t="s">
        <v>5348</v>
      </c>
      <c r="E1555" s="8" t="s">
        <v>1008</v>
      </c>
      <c r="F1555" s="8" t="s">
        <v>1009</v>
      </c>
      <c r="G1555" s="6" t="s">
        <v>27</v>
      </c>
      <c r="H1555" s="6" t="n"/>
    </row>
    <row customHeight="1" ht="15" r="1556" s="17" spans="1:9">
      <c r="A1556" s="7" t="s">
        <v>5349</v>
      </c>
      <c r="B1556" s="8" t="s">
        <v>5350</v>
      </c>
      <c r="C1556" s="8" t="s">
        <v>5351</v>
      </c>
      <c r="D1556" s="10" t="s">
        <v>5352</v>
      </c>
      <c r="E1556" s="8" t="s">
        <v>1772</v>
      </c>
      <c r="F1556" s="8" t="s">
        <v>20</v>
      </c>
      <c r="G1556" s="6" t="s">
        <v>27</v>
      </c>
      <c r="H1556" s="6" t="n"/>
    </row>
    <row customHeight="1" ht="15" r="1557" s="17" spans="1:9">
      <c r="A1557" s="7" t="s">
        <v>5353</v>
      </c>
      <c r="B1557" s="8" t="s">
        <v>5354</v>
      </c>
      <c r="C1557" s="8" t="s">
        <v>5355</v>
      </c>
      <c r="D1557" s="10" t="s">
        <v>5355</v>
      </c>
      <c r="E1557" s="8" t="s">
        <v>19</v>
      </c>
      <c r="F1557" s="8" t="s">
        <v>20</v>
      </c>
      <c r="G1557" s="6" t="s">
        <v>27</v>
      </c>
      <c r="H1557" s="6" t="n"/>
    </row>
    <row customHeight="1" ht="15" r="1558" s="17" spans="1:9">
      <c r="A1558" s="7" t="s">
        <v>5356</v>
      </c>
      <c r="B1558" s="8" t="s">
        <v>5357</v>
      </c>
      <c r="C1558" s="8" t="s">
        <v>5358</v>
      </c>
      <c r="D1558" s="8" t="s">
        <v>5358</v>
      </c>
      <c r="E1558" s="8" t="s">
        <v>19</v>
      </c>
      <c r="F1558" s="8" t="s">
        <v>20</v>
      </c>
      <c r="G1558" s="6" t="s">
        <v>14</v>
      </c>
      <c r="H1558" s="6" t="n"/>
    </row>
    <row customHeight="1" ht="15" r="1559" s="17" spans="1:9">
      <c r="A1559" s="7" t="s">
        <v>5359</v>
      </c>
      <c r="B1559" s="8" t="s">
        <v>5360</v>
      </c>
      <c r="C1559" s="8" t="s">
        <v>5361</v>
      </c>
      <c r="D1559" s="8" t="s">
        <v>5362</v>
      </c>
      <c r="E1559" s="8" t="s">
        <v>45</v>
      </c>
      <c r="F1559" s="8" t="s">
        <v>20</v>
      </c>
      <c r="G1559" s="6" t="s">
        <v>14</v>
      </c>
      <c r="H1559" s="6" t="n"/>
    </row>
    <row customHeight="1" ht="15" r="1560" s="17" spans="1:9">
      <c r="A1560" s="7" t="s">
        <v>5363</v>
      </c>
      <c r="B1560" s="8" t="s">
        <v>5364</v>
      </c>
      <c r="C1560" s="8" t="s">
        <v>5365</v>
      </c>
      <c r="D1560" s="9" t="n"/>
      <c r="E1560" s="8" t="s">
        <v>95</v>
      </c>
      <c r="F1560" s="8" t="s">
        <v>248</v>
      </c>
      <c r="G1560" s="6" t="s">
        <v>14</v>
      </c>
      <c r="H1560" s="6" t="n"/>
    </row>
    <row customHeight="1" ht="15" r="1561" s="17" spans="1:9">
      <c r="A1561" s="7" t="s">
        <v>5366</v>
      </c>
      <c r="B1561" s="8" t="s">
        <v>5367</v>
      </c>
      <c r="C1561" s="8" t="s">
        <v>5368</v>
      </c>
      <c r="D1561" s="10" t="s">
        <v>5369</v>
      </c>
      <c r="E1561" s="8" t="s">
        <v>39</v>
      </c>
      <c r="F1561" s="8" t="s">
        <v>40</v>
      </c>
      <c r="G1561" s="6" t="s">
        <v>27</v>
      </c>
      <c r="H1561" s="6" t="n"/>
    </row>
    <row customHeight="1" ht="15" r="1562" s="17" spans="1:9">
      <c r="A1562" s="7" t="s">
        <v>5370</v>
      </c>
      <c r="B1562" s="8" t="s">
        <v>5371</v>
      </c>
      <c r="C1562" s="8" t="s">
        <v>5372</v>
      </c>
      <c r="D1562" s="9" t="n"/>
      <c r="E1562" s="8" t="s">
        <v>274</v>
      </c>
      <c r="F1562" s="8" t="s">
        <v>275</v>
      </c>
      <c r="G1562" s="6" t="s">
        <v>14</v>
      </c>
      <c r="H1562" s="6" t="n"/>
    </row>
    <row customHeight="1" ht="15" r="1563" s="17" spans="1:9">
      <c r="A1563" s="7" t="s">
        <v>5373</v>
      </c>
      <c r="B1563" s="8" t="s">
        <v>5374</v>
      </c>
      <c r="C1563" s="8" t="s">
        <v>5375</v>
      </c>
      <c r="D1563" s="10" t="s">
        <v>5376</v>
      </c>
      <c r="E1563" s="8" t="s">
        <v>19</v>
      </c>
      <c r="F1563" s="8" t="s">
        <v>20</v>
      </c>
      <c r="G1563" s="6" t="s">
        <v>27</v>
      </c>
      <c r="H1563" s="6" t="n"/>
    </row>
    <row customHeight="1" ht="15" r="1564" s="17" spans="1:9">
      <c r="A1564" s="7" t="s">
        <v>5377</v>
      </c>
      <c r="B1564" s="8" t="s">
        <v>5374</v>
      </c>
      <c r="C1564" s="8" t="s">
        <v>5378</v>
      </c>
      <c r="D1564" s="10" t="s">
        <v>5379</v>
      </c>
      <c r="E1564" s="8" t="s">
        <v>19</v>
      </c>
      <c r="F1564" s="8" t="s">
        <v>20</v>
      </c>
      <c r="G1564" s="6" t="s">
        <v>27</v>
      </c>
      <c r="H1564" s="6" t="n"/>
    </row>
    <row customHeight="1" ht="15" r="1565" s="17" spans="1:9">
      <c r="A1565" s="7" t="s">
        <v>5380</v>
      </c>
      <c r="B1565" s="8" t="s">
        <v>5381</v>
      </c>
      <c r="C1565" s="8" t="s">
        <v>5382</v>
      </c>
      <c r="D1565" s="9" t="n"/>
      <c r="E1565" s="8" t="s">
        <v>19</v>
      </c>
      <c r="F1565" s="8" t="s">
        <v>13</v>
      </c>
      <c r="G1565" s="6" t="s">
        <v>14</v>
      </c>
      <c r="H1565" s="6" t="n"/>
    </row>
    <row customHeight="1" ht="15" r="1566" s="17" spans="1:9">
      <c r="A1566" s="7" t="s">
        <v>5383</v>
      </c>
      <c r="B1566" s="8" t="s">
        <v>5384</v>
      </c>
      <c r="C1566" s="8" t="s">
        <v>5385</v>
      </c>
      <c r="D1566" s="10" t="s">
        <v>5386</v>
      </c>
      <c r="E1566" s="8" t="s">
        <v>238</v>
      </c>
      <c r="F1566" s="8" t="s">
        <v>20</v>
      </c>
      <c r="G1566" s="6" t="s">
        <v>27</v>
      </c>
      <c r="H1566" s="6" t="n"/>
    </row>
    <row customHeight="1" ht="15" r="1567" s="17" spans="1:9">
      <c r="A1567" s="7" t="s">
        <v>5387</v>
      </c>
      <c r="B1567" s="8" t="s">
        <v>5388</v>
      </c>
      <c r="C1567" s="8" t="s">
        <v>5389</v>
      </c>
      <c r="D1567" s="9" t="n"/>
      <c r="E1567" s="8" t="s">
        <v>50</v>
      </c>
      <c r="F1567" s="8" t="s">
        <v>20</v>
      </c>
      <c r="G1567" s="6" t="s">
        <v>27</v>
      </c>
      <c r="H1567" s="6" t="n"/>
    </row>
    <row customHeight="1" ht="15" r="1568" s="17" spans="1:9">
      <c r="A1568" s="7" t="s">
        <v>5390</v>
      </c>
      <c r="B1568" s="8" t="s">
        <v>5391</v>
      </c>
      <c r="C1568" s="8" t="s">
        <v>5392</v>
      </c>
      <c r="D1568" s="9" t="n"/>
      <c r="E1568" s="8" t="s">
        <v>5393</v>
      </c>
      <c r="F1568" s="8" t="s">
        <v>20</v>
      </c>
      <c r="G1568" s="6" t="s">
        <v>14</v>
      </c>
      <c r="H1568" s="6" t="n"/>
    </row>
    <row customHeight="1" ht="15" r="1569" s="17" spans="1:9">
      <c r="A1569" s="7" t="s">
        <v>5394</v>
      </c>
      <c r="B1569" s="8" t="s">
        <v>5395</v>
      </c>
      <c r="C1569" s="8" t="s">
        <v>5396</v>
      </c>
      <c r="D1569" s="9" t="n"/>
      <c r="E1569" s="8" t="s">
        <v>796</v>
      </c>
      <c r="F1569" s="8" t="s">
        <v>13</v>
      </c>
      <c r="G1569" s="6" t="s">
        <v>14</v>
      </c>
      <c r="H1569" s="6" t="n"/>
    </row>
    <row customHeight="1" ht="15" r="1570" s="17" spans="1:9">
      <c r="A1570" s="7" t="s">
        <v>5397</v>
      </c>
      <c r="B1570" s="8" t="s">
        <v>5398</v>
      </c>
      <c r="C1570" s="8" t="s">
        <v>5399</v>
      </c>
      <c r="D1570" s="9" t="n"/>
      <c r="E1570" s="8" t="s">
        <v>95</v>
      </c>
      <c r="F1570" s="8" t="s">
        <v>20</v>
      </c>
      <c r="G1570" s="6" t="s">
        <v>27</v>
      </c>
      <c r="H1570" s="6" t="n"/>
    </row>
    <row customHeight="1" ht="15" r="1571" s="17" spans="1:9">
      <c r="A1571" s="7" t="s">
        <v>5397</v>
      </c>
      <c r="B1571" s="8" t="s">
        <v>5398</v>
      </c>
      <c r="C1571" s="8" t="s">
        <v>5399</v>
      </c>
      <c r="D1571" s="9" t="n"/>
      <c r="E1571" s="8" t="s">
        <v>95</v>
      </c>
      <c r="F1571" s="8" t="s">
        <v>20</v>
      </c>
      <c r="G1571" s="6" t="s">
        <v>14</v>
      </c>
      <c r="H1571" s="6" t="n"/>
    </row>
    <row customHeight="1" ht="15" r="1572" s="17" spans="1:9">
      <c r="A1572" s="7" t="s">
        <v>5400</v>
      </c>
      <c r="B1572" s="8" t="s">
        <v>5401</v>
      </c>
      <c r="C1572" s="8" t="s">
        <v>5402</v>
      </c>
      <c r="D1572" s="8" t="s">
        <v>5402</v>
      </c>
      <c r="E1572" s="8" t="s">
        <v>247</v>
      </c>
      <c r="F1572" s="8" t="s">
        <v>20</v>
      </c>
      <c r="G1572" s="6" t="s">
        <v>14</v>
      </c>
      <c r="H1572" s="6" t="n"/>
    </row>
    <row customHeight="1" ht="15" r="1573" s="17" spans="1:9">
      <c r="A1573" s="7" t="s">
        <v>5403</v>
      </c>
      <c r="B1573" s="8" t="s">
        <v>5404</v>
      </c>
      <c r="C1573" s="8" t="s">
        <v>5405</v>
      </c>
      <c r="D1573" s="10" t="s">
        <v>5406</v>
      </c>
      <c r="E1573" s="8" t="s">
        <v>212</v>
      </c>
      <c r="F1573" s="8" t="s">
        <v>20</v>
      </c>
      <c r="G1573" s="6" t="s">
        <v>27</v>
      </c>
      <c r="H1573" s="6" t="n"/>
    </row>
    <row customHeight="1" ht="15" r="1574" s="17" spans="1:9">
      <c r="A1574" s="7" t="s">
        <v>5403</v>
      </c>
      <c r="B1574" s="8" t="s">
        <v>5404</v>
      </c>
      <c r="C1574" s="8" t="s">
        <v>5405</v>
      </c>
      <c r="D1574" s="8" t="s">
        <v>5406</v>
      </c>
      <c r="E1574" s="8" t="s">
        <v>212</v>
      </c>
      <c r="F1574" s="8" t="s">
        <v>20</v>
      </c>
      <c r="G1574" s="6" t="s">
        <v>14</v>
      </c>
      <c r="H1574" s="6" t="n"/>
    </row>
    <row customHeight="1" ht="15" r="1575" s="17" spans="1:9">
      <c r="A1575" s="7" t="s">
        <v>5407</v>
      </c>
      <c r="B1575" s="8" t="s">
        <v>5404</v>
      </c>
      <c r="C1575" s="8" t="s">
        <v>5408</v>
      </c>
      <c r="D1575" s="8" t="s">
        <v>5409</v>
      </c>
      <c r="E1575" s="8" t="s">
        <v>212</v>
      </c>
      <c r="F1575" s="8" t="s">
        <v>20</v>
      </c>
      <c r="G1575" s="6" t="s">
        <v>14</v>
      </c>
      <c r="H1575" s="6" t="n"/>
    </row>
    <row customHeight="1" ht="15" r="1576" s="17" spans="1:9">
      <c r="A1576" s="7" t="s">
        <v>5410</v>
      </c>
      <c r="B1576" s="8" t="s">
        <v>5411</v>
      </c>
      <c r="C1576" s="8" t="s">
        <v>5412</v>
      </c>
      <c r="D1576" s="8" t="s">
        <v>5412</v>
      </c>
      <c r="E1576" s="8" t="s">
        <v>19</v>
      </c>
      <c r="F1576" s="8" t="s">
        <v>20</v>
      </c>
      <c r="G1576" s="6" t="s">
        <v>14</v>
      </c>
      <c r="H1576" s="6" t="n"/>
    </row>
    <row customHeight="1" ht="15" r="1577" s="17" spans="1:9">
      <c r="A1577" s="7" t="s">
        <v>5413</v>
      </c>
      <c r="B1577" s="8" t="s">
        <v>5414</v>
      </c>
      <c r="C1577" s="8" t="s">
        <v>5415</v>
      </c>
      <c r="D1577" s="9" t="n"/>
      <c r="E1577" s="8" t="s">
        <v>1226</v>
      </c>
      <c r="F1577" s="8" t="s">
        <v>20</v>
      </c>
      <c r="G1577" s="6" t="s">
        <v>27</v>
      </c>
      <c r="H1577" s="6" t="n"/>
    </row>
    <row customHeight="1" ht="15" r="1578" s="17" spans="1:9">
      <c r="A1578" s="7" t="s">
        <v>5416</v>
      </c>
      <c r="B1578" s="8" t="s">
        <v>5417</v>
      </c>
      <c r="C1578" s="8" t="s">
        <v>5418</v>
      </c>
      <c r="D1578" s="10" t="s">
        <v>5419</v>
      </c>
      <c r="E1578" s="8" t="s">
        <v>805</v>
      </c>
      <c r="F1578" s="8" t="s">
        <v>20</v>
      </c>
      <c r="G1578" s="6" t="s">
        <v>27</v>
      </c>
      <c r="H1578" s="6" t="n"/>
    </row>
    <row customHeight="1" ht="15" r="1579" s="17" spans="1:9">
      <c r="A1579" s="7" t="s">
        <v>5420</v>
      </c>
      <c r="B1579" s="8" t="s">
        <v>5421</v>
      </c>
      <c r="C1579" s="8" t="s">
        <v>5422</v>
      </c>
      <c r="D1579" s="10" t="s">
        <v>5423</v>
      </c>
      <c r="E1579" s="8" t="s">
        <v>2029</v>
      </c>
      <c r="F1579" s="8" t="s">
        <v>20</v>
      </c>
      <c r="G1579" s="6" t="s">
        <v>27</v>
      </c>
      <c r="H1579" s="6" t="n"/>
    </row>
    <row customHeight="1" ht="15" r="1580" s="17" spans="1:9">
      <c r="A1580" s="7" t="s">
        <v>5424</v>
      </c>
      <c r="B1580" s="8" t="s">
        <v>5421</v>
      </c>
      <c r="C1580" s="8" t="s">
        <v>5425</v>
      </c>
      <c r="D1580" s="10" t="s">
        <v>5426</v>
      </c>
      <c r="E1580" s="8" t="s">
        <v>1226</v>
      </c>
      <c r="F1580" s="8" t="s">
        <v>20</v>
      </c>
      <c r="G1580" s="6" t="s">
        <v>27</v>
      </c>
      <c r="H1580" s="6" t="n"/>
    </row>
    <row customHeight="1" ht="15" r="1581" s="17" spans="1:9">
      <c r="A1581" s="7" t="s">
        <v>5427</v>
      </c>
      <c r="B1581" s="8" t="s">
        <v>5428</v>
      </c>
      <c r="C1581" s="8" t="s">
        <v>5429</v>
      </c>
      <c r="D1581" s="10" t="s">
        <v>5430</v>
      </c>
      <c r="E1581" s="8" t="s">
        <v>5431</v>
      </c>
      <c r="F1581" s="8" t="s">
        <v>20</v>
      </c>
      <c r="G1581" s="6" t="s">
        <v>27</v>
      </c>
      <c r="H1581" s="6" t="n"/>
    </row>
    <row customHeight="1" ht="15" r="1582" s="17" spans="1:9">
      <c r="A1582" s="7" t="s">
        <v>5432</v>
      </c>
      <c r="B1582" s="8" t="s">
        <v>5433</v>
      </c>
      <c r="C1582" s="8" t="s">
        <v>5434</v>
      </c>
      <c r="D1582" s="8" t="s">
        <v>5435</v>
      </c>
      <c r="E1582" s="8" t="s">
        <v>19</v>
      </c>
      <c r="F1582" s="8" t="s">
        <v>20</v>
      </c>
      <c r="G1582" s="6" t="s">
        <v>14</v>
      </c>
      <c r="H1582" s="6" t="n"/>
    </row>
    <row customHeight="1" ht="15" r="1583" s="17" spans="1:9">
      <c r="A1583" s="7" t="s">
        <v>5436</v>
      </c>
      <c r="B1583" s="8" t="s">
        <v>5437</v>
      </c>
      <c r="C1583" s="8" t="s">
        <v>5438</v>
      </c>
      <c r="D1583" s="9" t="n"/>
      <c r="E1583" s="8" t="s">
        <v>2729</v>
      </c>
      <c r="F1583" s="8" t="s">
        <v>13</v>
      </c>
      <c r="G1583" s="6" t="s">
        <v>14</v>
      </c>
      <c r="H1583" s="6" t="n"/>
    </row>
    <row customHeight="1" ht="15" r="1584" s="17" spans="1:9">
      <c r="A1584" s="7" t="s">
        <v>5439</v>
      </c>
      <c r="B1584" s="8" t="s">
        <v>5440</v>
      </c>
      <c r="C1584" s="8" t="s">
        <v>5441</v>
      </c>
      <c r="D1584" s="8" t="s">
        <v>5441</v>
      </c>
      <c r="E1584" s="8" t="s">
        <v>304</v>
      </c>
      <c r="F1584" s="8" t="s">
        <v>13</v>
      </c>
      <c r="G1584" s="6" t="s">
        <v>14</v>
      </c>
      <c r="H1584" s="6" t="n"/>
    </row>
    <row customHeight="1" ht="15" r="1585" s="17" spans="1:9">
      <c r="A1585" s="7" t="s">
        <v>5442</v>
      </c>
      <c r="B1585" s="8" t="s">
        <v>5443</v>
      </c>
      <c r="C1585" s="8" t="s">
        <v>5444</v>
      </c>
      <c r="D1585" s="9" t="n"/>
      <c r="E1585" s="8" t="s">
        <v>212</v>
      </c>
      <c r="F1585" s="8" t="s">
        <v>20</v>
      </c>
      <c r="G1585" s="6" t="s">
        <v>14</v>
      </c>
      <c r="H1585" s="6" t="n"/>
    </row>
    <row customHeight="1" ht="15" r="1586" s="17" spans="1:9">
      <c r="A1586" s="7" t="s">
        <v>5445</v>
      </c>
      <c r="B1586" s="8" t="s">
        <v>5446</v>
      </c>
      <c r="C1586" s="8" t="s">
        <v>5447</v>
      </c>
      <c r="D1586" s="9" t="n"/>
      <c r="E1586" s="8" t="s">
        <v>1146</v>
      </c>
      <c r="F1586" s="8" t="s">
        <v>20</v>
      </c>
      <c r="G1586" s="6" t="s">
        <v>14</v>
      </c>
      <c r="H1586" s="6" t="n"/>
    </row>
    <row customHeight="1" ht="15" r="1587" s="17" spans="1:9">
      <c r="A1587" s="7" t="s">
        <v>5448</v>
      </c>
      <c r="B1587" s="8" t="s">
        <v>5449</v>
      </c>
      <c r="C1587" s="8" t="s">
        <v>5450</v>
      </c>
      <c r="D1587" s="10" t="s">
        <v>5451</v>
      </c>
      <c r="E1587" s="8" t="s">
        <v>238</v>
      </c>
      <c r="F1587" s="8" t="s">
        <v>20</v>
      </c>
      <c r="G1587" s="6" t="s">
        <v>27</v>
      </c>
      <c r="H1587" s="6" t="n"/>
    </row>
    <row customHeight="1" ht="15" r="1588" s="17" spans="1:9">
      <c r="A1588" s="7" t="s">
        <v>5452</v>
      </c>
      <c r="B1588" s="8" t="s">
        <v>5453</v>
      </c>
      <c r="C1588" s="8" t="s">
        <v>5454</v>
      </c>
      <c r="D1588" s="9" t="n"/>
      <c r="E1588" s="8" t="s">
        <v>238</v>
      </c>
      <c r="F1588" s="8" t="s">
        <v>242</v>
      </c>
      <c r="G1588" s="6" t="s">
        <v>14</v>
      </c>
      <c r="H1588" s="6" t="n"/>
    </row>
    <row customHeight="1" ht="15" r="1589" s="17" spans="1:9">
      <c r="A1589" s="7" t="s">
        <v>5455</v>
      </c>
      <c r="B1589" s="8" t="s">
        <v>5456</v>
      </c>
      <c r="C1589" s="8" t="s">
        <v>5457</v>
      </c>
      <c r="D1589" s="9" t="n"/>
      <c r="E1589" s="8" t="s">
        <v>238</v>
      </c>
      <c r="F1589" s="8" t="s">
        <v>242</v>
      </c>
      <c r="G1589" s="6" t="s">
        <v>14</v>
      </c>
      <c r="H1589" s="6" t="n"/>
    </row>
    <row customHeight="1" ht="15" r="1590" s="17" spans="1:9">
      <c r="A1590" s="7" t="s">
        <v>5458</v>
      </c>
      <c r="B1590" s="8" t="s">
        <v>5459</v>
      </c>
      <c r="C1590" s="8" t="s">
        <v>5460</v>
      </c>
      <c r="D1590" s="9" t="n"/>
      <c r="E1590" s="8" t="s">
        <v>5461</v>
      </c>
      <c r="F1590" s="8" t="s">
        <v>5462</v>
      </c>
      <c r="G1590" s="6" t="s">
        <v>14</v>
      </c>
      <c r="H1590" s="6" t="n"/>
    </row>
    <row customHeight="1" ht="15" r="1591" s="17" spans="1:9">
      <c r="A1591" s="7" t="s">
        <v>5463</v>
      </c>
      <c r="B1591" s="8" t="s">
        <v>5464</v>
      </c>
      <c r="C1591" s="8" t="s">
        <v>5465</v>
      </c>
      <c r="D1591" s="9" t="n"/>
      <c r="E1591" s="8" t="s">
        <v>5461</v>
      </c>
      <c r="F1591" s="8" t="s">
        <v>5462</v>
      </c>
      <c r="G1591" s="6" t="s">
        <v>14</v>
      </c>
      <c r="H1591" s="6" t="n"/>
    </row>
    <row customHeight="1" ht="15" r="1592" s="17" spans="1:9">
      <c r="A1592" s="7" t="s">
        <v>5466</v>
      </c>
      <c r="B1592" s="8" t="s">
        <v>5467</v>
      </c>
      <c r="C1592" s="8" t="s">
        <v>5468</v>
      </c>
      <c r="D1592" s="8" t="s">
        <v>5469</v>
      </c>
      <c r="E1592" s="8" t="s">
        <v>5461</v>
      </c>
      <c r="F1592" s="8" t="s">
        <v>5462</v>
      </c>
      <c r="G1592" s="6" t="s">
        <v>14</v>
      </c>
      <c r="H1592" s="6" t="n"/>
    </row>
    <row customHeight="1" ht="15" r="1593" s="17" spans="1:9">
      <c r="A1593" s="7" t="s">
        <v>5470</v>
      </c>
      <c r="B1593" s="8" t="s">
        <v>5471</v>
      </c>
      <c r="C1593" s="8" t="s">
        <v>5472</v>
      </c>
      <c r="D1593" s="10" t="s">
        <v>5472</v>
      </c>
      <c r="E1593" s="8" t="s">
        <v>212</v>
      </c>
      <c r="F1593" s="8" t="s">
        <v>20</v>
      </c>
      <c r="G1593" s="6" t="s">
        <v>27</v>
      </c>
      <c r="H1593" s="6" t="n"/>
    </row>
    <row customHeight="1" ht="15" r="1594" s="17" spans="1:9">
      <c r="A1594" s="7" t="s">
        <v>5473</v>
      </c>
      <c r="B1594" s="8" t="s">
        <v>5474</v>
      </c>
      <c r="C1594" s="8" t="s">
        <v>5475</v>
      </c>
      <c r="D1594" s="9" t="n"/>
      <c r="E1594" s="8" t="s">
        <v>280</v>
      </c>
      <c r="F1594" s="8" t="s">
        <v>13</v>
      </c>
      <c r="G1594" s="6" t="s">
        <v>14</v>
      </c>
      <c r="H1594" s="6" t="n"/>
    </row>
    <row customHeight="1" ht="15" r="1595" s="17" spans="1:9">
      <c r="A1595" s="7" t="s">
        <v>5476</v>
      </c>
      <c r="B1595" s="8" t="s">
        <v>5474</v>
      </c>
      <c r="C1595" s="8" t="s">
        <v>5477</v>
      </c>
      <c r="D1595" s="9" t="n"/>
      <c r="E1595" s="8" t="s">
        <v>280</v>
      </c>
      <c r="F1595" s="8" t="s">
        <v>13</v>
      </c>
      <c r="G1595" s="6" t="s">
        <v>14</v>
      </c>
      <c r="H1595" s="6" t="n"/>
    </row>
    <row customHeight="1" ht="15" r="1596" s="17" spans="1:9">
      <c r="A1596" s="7" t="s">
        <v>5478</v>
      </c>
      <c r="B1596" s="8" t="s">
        <v>5479</v>
      </c>
      <c r="C1596" s="8" t="s">
        <v>5480</v>
      </c>
      <c r="D1596" s="10" t="s">
        <v>5481</v>
      </c>
      <c r="E1596" s="8" t="s">
        <v>280</v>
      </c>
      <c r="F1596" s="8" t="s">
        <v>13</v>
      </c>
      <c r="G1596" s="6" t="s">
        <v>27</v>
      </c>
      <c r="H1596" s="6" t="n"/>
    </row>
    <row customHeight="1" ht="15" r="1597" s="17" spans="1:9">
      <c r="A1597" s="7" t="s">
        <v>5482</v>
      </c>
      <c r="B1597" s="8" t="s">
        <v>5479</v>
      </c>
      <c r="C1597" s="8" t="s">
        <v>5483</v>
      </c>
      <c r="D1597" s="8" t="s">
        <v>5484</v>
      </c>
      <c r="E1597" s="8" t="s">
        <v>280</v>
      </c>
      <c r="F1597" s="8" t="s">
        <v>13</v>
      </c>
      <c r="G1597" s="6" t="s">
        <v>14</v>
      </c>
      <c r="H1597" s="6" t="n"/>
    </row>
    <row customHeight="1" ht="15" r="1598" s="17" spans="1:9">
      <c r="A1598" s="7" t="s">
        <v>5485</v>
      </c>
      <c r="B1598" s="8" t="s">
        <v>5479</v>
      </c>
      <c r="C1598" s="8" t="s">
        <v>5486</v>
      </c>
      <c r="D1598" s="8" t="s">
        <v>5487</v>
      </c>
      <c r="E1598" s="8" t="s">
        <v>280</v>
      </c>
      <c r="F1598" s="8" t="s">
        <v>350</v>
      </c>
      <c r="G1598" s="6" t="s">
        <v>14</v>
      </c>
      <c r="H1598" s="6" t="n"/>
    </row>
    <row customHeight="1" ht="15" r="1599" s="17" spans="1:9">
      <c r="A1599" s="7" t="s">
        <v>5488</v>
      </c>
      <c r="B1599" s="8" t="s">
        <v>5489</v>
      </c>
      <c r="C1599" s="8" t="s">
        <v>5490</v>
      </c>
      <c r="D1599" s="10" t="s">
        <v>5491</v>
      </c>
      <c r="E1599" s="8" t="s">
        <v>855</v>
      </c>
      <c r="F1599" s="8" t="s">
        <v>20</v>
      </c>
      <c r="G1599" s="6" t="s">
        <v>27</v>
      </c>
      <c r="H1599" s="6" t="n"/>
    </row>
    <row customHeight="1" ht="15" r="1600" s="17" spans="1:9">
      <c r="A1600" s="7" t="s">
        <v>5492</v>
      </c>
      <c r="B1600" s="8" t="s">
        <v>5493</v>
      </c>
      <c r="C1600" s="8" t="s">
        <v>5494</v>
      </c>
      <c r="D1600" s="9" t="n"/>
      <c r="E1600" s="8" t="s">
        <v>247</v>
      </c>
      <c r="F1600" s="8" t="s">
        <v>13</v>
      </c>
      <c r="G1600" s="6" t="s">
        <v>14</v>
      </c>
      <c r="H1600" s="6" t="n"/>
    </row>
    <row customHeight="1" ht="15" r="1601" s="17" spans="1:9">
      <c r="A1601" s="7" t="s">
        <v>5495</v>
      </c>
      <c r="B1601" s="8" t="s">
        <v>5496</v>
      </c>
      <c r="C1601" s="8" t="s">
        <v>5497</v>
      </c>
      <c r="D1601" s="8" t="s">
        <v>5498</v>
      </c>
      <c r="E1601" s="8" t="s">
        <v>19</v>
      </c>
      <c r="F1601" s="8" t="s">
        <v>20</v>
      </c>
      <c r="G1601" s="6" t="s">
        <v>14</v>
      </c>
      <c r="H1601" s="6" t="n"/>
    </row>
    <row customHeight="1" ht="15" r="1602" s="17" spans="1:9">
      <c r="A1602" s="7" t="s">
        <v>5499</v>
      </c>
      <c r="B1602" s="8" t="s">
        <v>5500</v>
      </c>
      <c r="C1602" s="8" t="s">
        <v>5501</v>
      </c>
      <c r="D1602" s="8" t="s">
        <v>5502</v>
      </c>
      <c r="E1602" s="8" t="s">
        <v>212</v>
      </c>
      <c r="F1602" s="8" t="s">
        <v>20</v>
      </c>
      <c r="G1602" s="6" t="s">
        <v>14</v>
      </c>
      <c r="H1602" s="6" t="n"/>
    </row>
    <row customHeight="1" ht="15" r="1603" s="17" spans="1:9">
      <c r="A1603" s="7" t="s">
        <v>5503</v>
      </c>
      <c r="B1603" s="8" t="s">
        <v>5504</v>
      </c>
      <c r="C1603" s="8" t="s">
        <v>5505</v>
      </c>
      <c r="D1603" s="10" t="s">
        <v>5506</v>
      </c>
      <c r="E1603" s="8" t="s">
        <v>19</v>
      </c>
      <c r="F1603" s="8" t="s">
        <v>20</v>
      </c>
      <c r="G1603" s="6" t="s">
        <v>27</v>
      </c>
      <c r="H1603" s="6" t="n"/>
    </row>
    <row customHeight="1" ht="15" r="1604" s="17" spans="1:9">
      <c r="A1604" s="7" t="s">
        <v>5507</v>
      </c>
      <c r="B1604" s="8" t="s">
        <v>5504</v>
      </c>
      <c r="C1604" s="8" t="s">
        <v>5508</v>
      </c>
      <c r="D1604" s="9" t="n"/>
      <c r="E1604" s="8" t="s">
        <v>19</v>
      </c>
      <c r="F1604" s="8" t="s">
        <v>20</v>
      </c>
      <c r="G1604" s="6" t="s">
        <v>27</v>
      </c>
      <c r="H1604" s="6" t="n"/>
    </row>
    <row customHeight="1" ht="15" r="1605" s="17" spans="1:9">
      <c r="A1605" s="7" t="s">
        <v>5509</v>
      </c>
      <c r="B1605" s="8" t="s">
        <v>5510</v>
      </c>
      <c r="C1605" s="8" t="s">
        <v>5511</v>
      </c>
      <c r="D1605" s="8" t="s">
        <v>5511</v>
      </c>
      <c r="E1605" s="8" t="s">
        <v>2729</v>
      </c>
      <c r="F1605" s="8" t="s">
        <v>5512</v>
      </c>
      <c r="G1605" s="6" t="s">
        <v>14</v>
      </c>
      <c r="H1605" s="6" t="n"/>
    </row>
    <row customHeight="1" ht="15" r="1606" s="17" spans="1:9">
      <c r="A1606" s="7" t="s">
        <v>5513</v>
      </c>
      <c r="B1606" s="8" t="s">
        <v>5514</v>
      </c>
      <c r="C1606" s="8" t="s">
        <v>5515</v>
      </c>
      <c r="D1606" s="10" t="s">
        <v>5516</v>
      </c>
      <c r="E1606" s="8" t="s">
        <v>1226</v>
      </c>
      <c r="F1606" s="8" t="s">
        <v>13</v>
      </c>
      <c r="G1606" s="6" t="s">
        <v>27</v>
      </c>
      <c r="H1606" s="6" t="n"/>
    </row>
    <row customHeight="1" ht="15" r="1607" s="17" spans="1:9">
      <c r="A1607" s="7" t="s">
        <v>5517</v>
      </c>
      <c r="B1607" s="8" t="s">
        <v>5514</v>
      </c>
      <c r="C1607" s="8" t="s">
        <v>5518</v>
      </c>
      <c r="D1607" s="10" t="s">
        <v>5519</v>
      </c>
      <c r="E1607" s="8" t="s">
        <v>1226</v>
      </c>
      <c r="F1607" s="8" t="s">
        <v>13</v>
      </c>
      <c r="G1607" s="6" t="s">
        <v>27</v>
      </c>
      <c r="H1607" s="6" t="n"/>
    </row>
    <row customHeight="1" ht="15" r="1608" s="17" spans="1:9">
      <c r="A1608" s="7" t="s">
        <v>5520</v>
      </c>
      <c r="B1608" s="8" t="s">
        <v>5514</v>
      </c>
      <c r="C1608" s="8" t="s">
        <v>5521</v>
      </c>
      <c r="D1608" s="10" t="s">
        <v>5522</v>
      </c>
      <c r="E1608" s="8" t="s">
        <v>1226</v>
      </c>
      <c r="F1608" s="8" t="s">
        <v>20</v>
      </c>
      <c r="G1608" s="6" t="s">
        <v>27</v>
      </c>
      <c r="H1608" s="6" t="n"/>
    </row>
    <row customHeight="1" ht="15" r="1609" s="17" spans="1:9">
      <c r="A1609" s="7" t="s">
        <v>5523</v>
      </c>
      <c r="B1609" s="8" t="s">
        <v>5514</v>
      </c>
      <c r="C1609" s="8" t="s">
        <v>5524</v>
      </c>
      <c r="D1609" s="10" t="s">
        <v>5525</v>
      </c>
      <c r="E1609" s="8" t="s">
        <v>1226</v>
      </c>
      <c r="F1609" s="8" t="s">
        <v>20</v>
      </c>
      <c r="G1609" s="6" t="s">
        <v>27</v>
      </c>
      <c r="H1609" s="6" t="n"/>
    </row>
    <row customHeight="1" ht="15" r="1610" s="17" spans="1:9">
      <c r="A1610" s="7" t="s">
        <v>5526</v>
      </c>
      <c r="B1610" s="8" t="s">
        <v>5514</v>
      </c>
      <c r="C1610" s="8" t="s">
        <v>5527</v>
      </c>
      <c r="D1610" s="10" t="s">
        <v>5528</v>
      </c>
      <c r="E1610" s="8" t="s">
        <v>1226</v>
      </c>
      <c r="F1610" s="8" t="s">
        <v>20</v>
      </c>
      <c r="G1610" s="6" t="s">
        <v>27</v>
      </c>
      <c r="H1610" s="6" t="n"/>
    </row>
    <row customHeight="1" ht="15" r="1611" s="17" spans="1:9">
      <c r="A1611" s="7" t="s">
        <v>5529</v>
      </c>
      <c r="B1611" s="8" t="s">
        <v>5514</v>
      </c>
      <c r="C1611" s="8" t="s">
        <v>5530</v>
      </c>
      <c r="D1611" s="10" t="s">
        <v>5531</v>
      </c>
      <c r="E1611" s="8" t="s">
        <v>1226</v>
      </c>
      <c r="F1611" s="8" t="s">
        <v>13</v>
      </c>
      <c r="G1611" s="6" t="s">
        <v>27</v>
      </c>
      <c r="H1611" s="6" t="n"/>
    </row>
    <row customHeight="1" ht="15" r="1612" s="17" spans="1:9">
      <c r="A1612" s="7" t="s">
        <v>5532</v>
      </c>
      <c r="B1612" s="8" t="s">
        <v>5514</v>
      </c>
      <c r="C1612" s="8" t="s">
        <v>5533</v>
      </c>
      <c r="D1612" s="10" t="s">
        <v>5534</v>
      </c>
      <c r="E1612" s="8" t="s">
        <v>1226</v>
      </c>
      <c r="F1612" s="8" t="s">
        <v>20</v>
      </c>
      <c r="G1612" s="6" t="s">
        <v>27</v>
      </c>
      <c r="H1612" s="6" t="n"/>
    </row>
    <row customHeight="1" ht="15" r="1613" s="17" spans="1:9">
      <c r="A1613" s="7" t="s">
        <v>5535</v>
      </c>
      <c r="B1613" s="8" t="s">
        <v>5514</v>
      </c>
      <c r="C1613" s="8" t="s">
        <v>5536</v>
      </c>
      <c r="D1613" s="10" t="s">
        <v>5537</v>
      </c>
      <c r="E1613" s="8" t="s">
        <v>19</v>
      </c>
      <c r="F1613" s="8" t="s">
        <v>20</v>
      </c>
      <c r="G1613" s="6" t="s">
        <v>27</v>
      </c>
      <c r="H1613" s="6" t="n"/>
    </row>
    <row customHeight="1" ht="15" r="1614" s="17" spans="1:9">
      <c r="A1614" s="7" t="s">
        <v>5538</v>
      </c>
      <c r="B1614" s="8" t="s">
        <v>5514</v>
      </c>
      <c r="C1614" s="8" t="s">
        <v>5539</v>
      </c>
      <c r="D1614" s="10" t="s">
        <v>5540</v>
      </c>
      <c r="E1614" s="8" t="s">
        <v>19</v>
      </c>
      <c r="F1614" s="8" t="s">
        <v>20</v>
      </c>
      <c r="G1614" s="6" t="s">
        <v>27</v>
      </c>
      <c r="H1614" s="6" t="n"/>
    </row>
    <row customHeight="1" ht="15" r="1615" s="17" spans="1:9">
      <c r="A1615" s="7" t="s">
        <v>5541</v>
      </c>
      <c r="B1615" s="8" t="s">
        <v>5514</v>
      </c>
      <c r="C1615" s="8" t="s">
        <v>5542</v>
      </c>
      <c r="D1615" s="10" t="s">
        <v>5543</v>
      </c>
      <c r="E1615" s="8" t="s">
        <v>1226</v>
      </c>
      <c r="F1615" s="8" t="s">
        <v>20</v>
      </c>
      <c r="G1615" s="6" t="s">
        <v>27</v>
      </c>
      <c r="H1615" s="6" t="n"/>
    </row>
    <row customHeight="1" ht="15" r="1616" s="17" spans="1:9">
      <c r="A1616" s="7" t="s">
        <v>5544</v>
      </c>
      <c r="B1616" s="8" t="s">
        <v>5514</v>
      </c>
      <c r="C1616" s="8" t="s">
        <v>5545</v>
      </c>
      <c r="D1616" s="10" t="s">
        <v>5546</v>
      </c>
      <c r="E1616" s="8" t="s">
        <v>1226</v>
      </c>
      <c r="F1616" s="8" t="s">
        <v>20</v>
      </c>
      <c r="G1616" s="6" t="s">
        <v>27</v>
      </c>
      <c r="H1616" s="6" t="n"/>
    </row>
    <row customHeight="1" ht="15" r="1617" s="17" spans="1:9">
      <c r="A1617" s="7" t="s">
        <v>5547</v>
      </c>
      <c r="B1617" s="8" t="s">
        <v>5514</v>
      </c>
      <c r="C1617" s="8" t="s">
        <v>5548</v>
      </c>
      <c r="D1617" s="10" t="s">
        <v>5549</v>
      </c>
      <c r="E1617" s="8" t="s">
        <v>19</v>
      </c>
      <c r="F1617" s="8" t="s">
        <v>20</v>
      </c>
      <c r="G1617" s="6" t="s">
        <v>27</v>
      </c>
      <c r="H1617" s="6" t="n"/>
    </row>
    <row customHeight="1" ht="15" r="1618" s="17" spans="1:9">
      <c r="A1618" s="7" t="s">
        <v>5550</v>
      </c>
      <c r="B1618" s="8" t="s">
        <v>5514</v>
      </c>
      <c r="C1618" s="8" t="s">
        <v>5551</v>
      </c>
      <c r="D1618" s="10" t="s">
        <v>5552</v>
      </c>
      <c r="E1618" s="8" t="s">
        <v>1226</v>
      </c>
      <c r="F1618" s="8" t="s">
        <v>20</v>
      </c>
      <c r="G1618" s="6" t="s">
        <v>27</v>
      </c>
      <c r="H1618" s="6" t="n"/>
    </row>
    <row customHeight="1" ht="15" r="1619" s="17" spans="1:9">
      <c r="A1619" s="7" t="s">
        <v>5553</v>
      </c>
      <c r="B1619" s="8" t="s">
        <v>5514</v>
      </c>
      <c r="C1619" s="8" t="s">
        <v>5554</v>
      </c>
      <c r="D1619" s="10" t="s">
        <v>5555</v>
      </c>
      <c r="E1619" s="8" t="s">
        <v>1226</v>
      </c>
      <c r="F1619" s="8" t="s">
        <v>20</v>
      </c>
      <c r="G1619" s="6" t="s">
        <v>27</v>
      </c>
      <c r="H1619" s="6" t="n"/>
    </row>
    <row customHeight="1" ht="15" r="1620" s="17" spans="1:9">
      <c r="A1620" s="7" t="s">
        <v>5556</v>
      </c>
      <c r="B1620" s="8" t="s">
        <v>5514</v>
      </c>
      <c r="C1620" s="8" t="s">
        <v>5557</v>
      </c>
      <c r="D1620" s="9" t="n"/>
      <c r="E1620" s="8" t="s">
        <v>1226</v>
      </c>
      <c r="F1620" s="8" t="s">
        <v>20</v>
      </c>
      <c r="G1620" s="6" t="s">
        <v>27</v>
      </c>
      <c r="H1620" s="6" t="n"/>
    </row>
    <row customHeight="1" ht="15" r="1621" s="17" spans="1:9">
      <c r="A1621" s="7" t="s">
        <v>5558</v>
      </c>
      <c r="B1621" s="8" t="s">
        <v>5514</v>
      </c>
      <c r="C1621" s="8" t="s">
        <v>5559</v>
      </c>
      <c r="D1621" s="10" t="s">
        <v>5560</v>
      </c>
      <c r="E1621" s="8" t="s">
        <v>1226</v>
      </c>
      <c r="F1621" s="8" t="s">
        <v>20</v>
      </c>
      <c r="G1621" s="6" t="s">
        <v>27</v>
      </c>
      <c r="H1621" s="6" t="n"/>
    </row>
    <row customHeight="1" ht="15" r="1622" s="17" spans="1:9">
      <c r="A1622" s="7" t="s">
        <v>5561</v>
      </c>
      <c r="B1622" s="8" t="s">
        <v>5514</v>
      </c>
      <c r="C1622" s="8" t="s">
        <v>5562</v>
      </c>
      <c r="D1622" s="10" t="s">
        <v>5563</v>
      </c>
      <c r="E1622" s="8" t="s">
        <v>1226</v>
      </c>
      <c r="F1622" s="8" t="s">
        <v>20</v>
      </c>
      <c r="G1622" s="6" t="s">
        <v>27</v>
      </c>
      <c r="H1622" s="6" t="n"/>
    </row>
    <row customHeight="1" ht="15" r="1623" s="17" spans="1:9">
      <c r="A1623" s="7" t="s">
        <v>5564</v>
      </c>
      <c r="B1623" s="8" t="s">
        <v>5514</v>
      </c>
      <c r="C1623" s="8" t="s">
        <v>5565</v>
      </c>
      <c r="D1623" s="10" t="s">
        <v>5566</v>
      </c>
      <c r="E1623" s="8" t="s">
        <v>1226</v>
      </c>
      <c r="F1623" s="8" t="s">
        <v>20</v>
      </c>
      <c r="G1623" s="6" t="s">
        <v>27</v>
      </c>
      <c r="H1623" s="6" t="n"/>
    </row>
    <row customHeight="1" ht="15" r="1624" s="17" spans="1:9">
      <c r="A1624" s="7" t="s">
        <v>5567</v>
      </c>
      <c r="B1624" s="8" t="s">
        <v>5514</v>
      </c>
      <c r="C1624" s="8" t="s">
        <v>5568</v>
      </c>
      <c r="D1624" s="10" t="s">
        <v>5569</v>
      </c>
      <c r="E1624" s="8" t="s">
        <v>1226</v>
      </c>
      <c r="F1624" s="8" t="s">
        <v>275</v>
      </c>
      <c r="G1624" s="6" t="s">
        <v>27</v>
      </c>
      <c r="H1624" s="6" t="n"/>
    </row>
    <row customHeight="1" ht="15" r="1625" s="17" spans="1:9">
      <c r="A1625" s="7" t="s">
        <v>5570</v>
      </c>
      <c r="B1625" s="8" t="s">
        <v>5514</v>
      </c>
      <c r="C1625" s="8" t="s">
        <v>5571</v>
      </c>
      <c r="D1625" s="10" t="s">
        <v>5572</v>
      </c>
      <c r="E1625" s="8" t="s">
        <v>1226</v>
      </c>
      <c r="F1625" s="8" t="s">
        <v>13</v>
      </c>
      <c r="G1625" s="6" t="s">
        <v>27</v>
      </c>
      <c r="H1625" s="6" t="n"/>
    </row>
    <row customHeight="1" ht="15" r="1626" s="17" spans="1:9">
      <c r="A1626" s="7" t="s">
        <v>5573</v>
      </c>
      <c r="B1626" s="8" t="s">
        <v>5514</v>
      </c>
      <c r="C1626" s="8" t="s">
        <v>5574</v>
      </c>
      <c r="D1626" s="9" t="n"/>
      <c r="E1626" s="8" t="s">
        <v>1226</v>
      </c>
      <c r="F1626" s="8" t="s">
        <v>20</v>
      </c>
      <c r="G1626" s="6" t="s">
        <v>27</v>
      </c>
      <c r="H1626" s="6" t="n"/>
    </row>
    <row customHeight="1" ht="15" r="1627" s="17" spans="1:9">
      <c r="A1627" s="7" t="s">
        <v>5575</v>
      </c>
      <c r="B1627" s="8" t="s">
        <v>5514</v>
      </c>
      <c r="C1627" s="8" t="s">
        <v>5576</v>
      </c>
      <c r="D1627" s="10" t="s">
        <v>5577</v>
      </c>
      <c r="E1627" s="8" t="s">
        <v>1226</v>
      </c>
      <c r="F1627" s="8" t="s">
        <v>20</v>
      </c>
      <c r="G1627" s="6" t="s">
        <v>27</v>
      </c>
      <c r="H1627" s="6" t="n"/>
    </row>
    <row customHeight="1" ht="15" r="1628" s="17" spans="1:9">
      <c r="A1628" s="7" t="s">
        <v>5578</v>
      </c>
      <c r="B1628" s="8" t="s">
        <v>5514</v>
      </c>
      <c r="C1628" s="8" t="s">
        <v>5579</v>
      </c>
      <c r="D1628" s="10" t="s">
        <v>5580</v>
      </c>
      <c r="E1628" s="8" t="s">
        <v>1226</v>
      </c>
      <c r="F1628" s="8" t="s">
        <v>20</v>
      </c>
      <c r="G1628" s="6" t="s">
        <v>27</v>
      </c>
      <c r="H1628" s="6" t="n"/>
    </row>
    <row customHeight="1" ht="15" r="1629" s="17" spans="1:9">
      <c r="A1629" s="7" t="s">
        <v>5581</v>
      </c>
      <c r="B1629" s="8" t="s">
        <v>5514</v>
      </c>
      <c r="C1629" s="8" t="s">
        <v>5582</v>
      </c>
      <c r="D1629" s="10" t="s">
        <v>5583</v>
      </c>
      <c r="E1629" s="8" t="s">
        <v>1226</v>
      </c>
      <c r="F1629" s="8" t="s">
        <v>20</v>
      </c>
      <c r="G1629" s="6" t="s">
        <v>27</v>
      </c>
      <c r="H1629" s="6" t="n"/>
    </row>
    <row customHeight="1" ht="15" r="1630" s="17" spans="1:9">
      <c r="A1630" s="7" t="s">
        <v>5513</v>
      </c>
      <c r="B1630" s="8" t="s">
        <v>5514</v>
      </c>
      <c r="C1630" s="8" t="s">
        <v>5515</v>
      </c>
      <c r="D1630" s="8" t="s">
        <v>5516</v>
      </c>
      <c r="E1630" s="8" t="s">
        <v>1226</v>
      </c>
      <c r="F1630" s="8" t="s">
        <v>13</v>
      </c>
      <c r="G1630" s="6" t="s">
        <v>14</v>
      </c>
      <c r="H1630" s="6" t="n"/>
    </row>
    <row customHeight="1" ht="15" r="1631" s="17" spans="1:9">
      <c r="A1631" s="7" t="s">
        <v>5517</v>
      </c>
      <c r="B1631" s="8" t="s">
        <v>5514</v>
      </c>
      <c r="C1631" s="8" t="s">
        <v>5518</v>
      </c>
      <c r="D1631" s="8" t="s">
        <v>5519</v>
      </c>
      <c r="E1631" s="8" t="s">
        <v>1226</v>
      </c>
      <c r="F1631" s="8" t="s">
        <v>13</v>
      </c>
      <c r="G1631" s="6" t="s">
        <v>14</v>
      </c>
      <c r="H1631" s="6" t="n"/>
    </row>
    <row customHeight="1" ht="15" r="1632" s="17" spans="1:9">
      <c r="A1632" s="7" t="s">
        <v>5520</v>
      </c>
      <c r="B1632" s="8" t="s">
        <v>5514</v>
      </c>
      <c r="C1632" s="8" t="s">
        <v>5521</v>
      </c>
      <c r="D1632" s="8" t="s">
        <v>5522</v>
      </c>
      <c r="E1632" s="8" t="s">
        <v>1226</v>
      </c>
      <c r="F1632" s="8" t="s">
        <v>20</v>
      </c>
      <c r="G1632" s="6" t="s">
        <v>14</v>
      </c>
      <c r="H1632" s="6" t="n"/>
    </row>
    <row customHeight="1" ht="15" r="1633" s="17" spans="1:9">
      <c r="A1633" s="7" t="s">
        <v>5523</v>
      </c>
      <c r="B1633" s="8" t="s">
        <v>5514</v>
      </c>
      <c r="C1633" s="8" t="s">
        <v>5524</v>
      </c>
      <c r="D1633" s="8" t="s">
        <v>5525</v>
      </c>
      <c r="E1633" s="8" t="s">
        <v>1226</v>
      </c>
      <c r="F1633" s="8" t="s">
        <v>20</v>
      </c>
      <c r="G1633" s="6" t="s">
        <v>14</v>
      </c>
      <c r="H1633" s="6" t="n"/>
    </row>
    <row customHeight="1" ht="15" r="1634" s="17" spans="1:9">
      <c r="A1634" s="7" t="s">
        <v>5526</v>
      </c>
      <c r="B1634" s="8" t="s">
        <v>5514</v>
      </c>
      <c r="C1634" s="8" t="s">
        <v>5527</v>
      </c>
      <c r="D1634" s="8" t="s">
        <v>5528</v>
      </c>
      <c r="E1634" s="8" t="s">
        <v>1226</v>
      </c>
      <c r="F1634" s="8" t="s">
        <v>20</v>
      </c>
      <c r="G1634" s="6" t="s">
        <v>14</v>
      </c>
      <c r="H1634" s="6" t="n"/>
    </row>
    <row customHeight="1" ht="15" r="1635" s="17" spans="1:9">
      <c r="A1635" s="7" t="s">
        <v>5529</v>
      </c>
      <c r="B1635" s="8" t="s">
        <v>5514</v>
      </c>
      <c r="C1635" s="8" t="s">
        <v>5530</v>
      </c>
      <c r="D1635" s="8" t="s">
        <v>5531</v>
      </c>
      <c r="E1635" s="8" t="s">
        <v>1226</v>
      </c>
      <c r="F1635" s="8" t="s">
        <v>13</v>
      </c>
      <c r="G1635" s="6" t="s">
        <v>14</v>
      </c>
      <c r="H1635" s="6" t="n"/>
    </row>
    <row customHeight="1" ht="15" r="1636" s="17" spans="1:9">
      <c r="A1636" s="7" t="s">
        <v>5535</v>
      </c>
      <c r="B1636" s="8" t="s">
        <v>5514</v>
      </c>
      <c r="C1636" s="8" t="s">
        <v>5536</v>
      </c>
      <c r="D1636" s="8" t="s">
        <v>5537</v>
      </c>
      <c r="E1636" s="8" t="s">
        <v>19</v>
      </c>
      <c r="F1636" s="8" t="s">
        <v>20</v>
      </c>
      <c r="G1636" s="6" t="s">
        <v>14</v>
      </c>
      <c r="H1636" s="6" t="n"/>
    </row>
    <row customHeight="1" ht="15" r="1637" s="17" spans="1:9">
      <c r="A1637" s="7" t="s">
        <v>5538</v>
      </c>
      <c r="B1637" s="8" t="s">
        <v>5514</v>
      </c>
      <c r="C1637" s="8" t="s">
        <v>5539</v>
      </c>
      <c r="D1637" s="8" t="s">
        <v>5540</v>
      </c>
      <c r="E1637" s="8" t="s">
        <v>19</v>
      </c>
      <c r="F1637" s="8" t="s">
        <v>20</v>
      </c>
      <c r="G1637" s="6" t="s">
        <v>14</v>
      </c>
      <c r="H1637" s="6" t="n"/>
    </row>
    <row customHeight="1" ht="15" r="1638" s="17" spans="1:9">
      <c r="A1638" s="7" t="s">
        <v>5541</v>
      </c>
      <c r="B1638" s="8" t="s">
        <v>5514</v>
      </c>
      <c r="C1638" s="8" t="s">
        <v>5542</v>
      </c>
      <c r="D1638" s="8" t="s">
        <v>5543</v>
      </c>
      <c r="E1638" s="8" t="s">
        <v>1226</v>
      </c>
      <c r="F1638" s="8" t="s">
        <v>20</v>
      </c>
      <c r="G1638" s="6" t="s">
        <v>14</v>
      </c>
      <c r="H1638" s="6" t="n"/>
    </row>
    <row customHeight="1" ht="15" r="1639" s="17" spans="1:9">
      <c r="A1639" s="7" t="s">
        <v>5544</v>
      </c>
      <c r="B1639" s="8" t="s">
        <v>5514</v>
      </c>
      <c r="C1639" s="8" t="s">
        <v>5545</v>
      </c>
      <c r="D1639" s="8" t="s">
        <v>5546</v>
      </c>
      <c r="E1639" s="8" t="s">
        <v>1226</v>
      </c>
      <c r="F1639" s="8" t="s">
        <v>20</v>
      </c>
      <c r="G1639" s="6" t="s">
        <v>14</v>
      </c>
      <c r="H1639" s="6" t="n"/>
    </row>
    <row customHeight="1" ht="15" r="1640" s="17" spans="1:9">
      <c r="A1640" s="7" t="s">
        <v>5547</v>
      </c>
      <c r="B1640" s="8" t="s">
        <v>5514</v>
      </c>
      <c r="C1640" s="8" t="s">
        <v>5548</v>
      </c>
      <c r="D1640" s="8" t="s">
        <v>5549</v>
      </c>
      <c r="E1640" s="8" t="s">
        <v>19</v>
      </c>
      <c r="F1640" s="8" t="s">
        <v>20</v>
      </c>
      <c r="G1640" s="6" t="s">
        <v>14</v>
      </c>
      <c r="H1640" s="6" t="n"/>
    </row>
    <row customHeight="1" ht="15" r="1641" s="17" spans="1:9">
      <c r="A1641" s="7" t="s">
        <v>5550</v>
      </c>
      <c r="B1641" s="8" t="s">
        <v>5514</v>
      </c>
      <c r="C1641" s="8" t="s">
        <v>5551</v>
      </c>
      <c r="D1641" s="8" t="s">
        <v>5552</v>
      </c>
      <c r="E1641" s="8" t="s">
        <v>1226</v>
      </c>
      <c r="F1641" s="8" t="s">
        <v>20</v>
      </c>
      <c r="G1641" s="6" t="s">
        <v>14</v>
      </c>
      <c r="H1641" s="6" t="n"/>
    </row>
    <row customHeight="1" ht="15" r="1642" s="17" spans="1:9">
      <c r="A1642" s="7" t="s">
        <v>5553</v>
      </c>
      <c r="B1642" s="8" t="s">
        <v>5514</v>
      </c>
      <c r="C1642" s="8" t="s">
        <v>5554</v>
      </c>
      <c r="D1642" s="8" t="s">
        <v>5555</v>
      </c>
      <c r="E1642" s="8" t="s">
        <v>1226</v>
      </c>
      <c r="F1642" s="8" t="s">
        <v>20</v>
      </c>
      <c r="G1642" s="6" t="s">
        <v>14</v>
      </c>
      <c r="H1642" s="6" t="n"/>
    </row>
    <row customHeight="1" ht="15" r="1643" s="17" spans="1:9">
      <c r="A1643" s="7" t="s">
        <v>5556</v>
      </c>
      <c r="B1643" s="8" t="s">
        <v>5514</v>
      </c>
      <c r="C1643" s="8" t="s">
        <v>5557</v>
      </c>
      <c r="D1643" s="9" t="n"/>
      <c r="E1643" s="8" t="s">
        <v>1226</v>
      </c>
      <c r="F1643" s="8" t="s">
        <v>20</v>
      </c>
      <c r="G1643" s="6" t="s">
        <v>14</v>
      </c>
      <c r="H1643" s="6" t="n"/>
    </row>
    <row customHeight="1" ht="15" r="1644" s="17" spans="1:9">
      <c r="A1644" s="7" t="s">
        <v>5558</v>
      </c>
      <c r="B1644" s="8" t="s">
        <v>5514</v>
      </c>
      <c r="C1644" s="8" t="s">
        <v>5559</v>
      </c>
      <c r="D1644" s="8" t="s">
        <v>5560</v>
      </c>
      <c r="E1644" s="8" t="s">
        <v>1226</v>
      </c>
      <c r="F1644" s="8" t="s">
        <v>20</v>
      </c>
      <c r="G1644" s="6" t="s">
        <v>14</v>
      </c>
      <c r="H1644" s="6" t="n"/>
    </row>
    <row customHeight="1" ht="15" r="1645" s="17" spans="1:9">
      <c r="A1645" s="7" t="s">
        <v>5561</v>
      </c>
      <c r="B1645" s="8" t="s">
        <v>5514</v>
      </c>
      <c r="C1645" s="8" t="s">
        <v>5562</v>
      </c>
      <c r="D1645" s="8" t="s">
        <v>5563</v>
      </c>
      <c r="E1645" s="8" t="s">
        <v>1226</v>
      </c>
      <c r="F1645" s="8" t="s">
        <v>20</v>
      </c>
      <c r="G1645" s="6" t="s">
        <v>14</v>
      </c>
      <c r="H1645" s="6" t="n"/>
    </row>
    <row customHeight="1" ht="15" r="1646" s="17" spans="1:9">
      <c r="A1646" s="7" t="s">
        <v>5564</v>
      </c>
      <c r="B1646" s="8" t="s">
        <v>5514</v>
      </c>
      <c r="C1646" s="8" t="s">
        <v>5565</v>
      </c>
      <c r="D1646" s="8" t="s">
        <v>5566</v>
      </c>
      <c r="E1646" s="8" t="s">
        <v>1226</v>
      </c>
      <c r="F1646" s="8" t="s">
        <v>20</v>
      </c>
      <c r="G1646" s="6" t="s">
        <v>14</v>
      </c>
      <c r="H1646" s="6" t="n"/>
    </row>
    <row customHeight="1" ht="15" r="1647" s="17" spans="1:9">
      <c r="A1647" s="7" t="s">
        <v>5567</v>
      </c>
      <c r="B1647" s="8" t="s">
        <v>5514</v>
      </c>
      <c r="C1647" s="8" t="s">
        <v>5568</v>
      </c>
      <c r="D1647" s="8" t="s">
        <v>5569</v>
      </c>
      <c r="E1647" s="8" t="s">
        <v>1226</v>
      </c>
      <c r="F1647" s="8" t="s">
        <v>275</v>
      </c>
      <c r="G1647" s="6" t="s">
        <v>14</v>
      </c>
      <c r="H1647" s="6" t="n"/>
    </row>
    <row customHeight="1" ht="15" r="1648" s="17" spans="1:9">
      <c r="A1648" s="7" t="s">
        <v>5584</v>
      </c>
      <c r="B1648" s="8" t="s">
        <v>5514</v>
      </c>
      <c r="C1648" s="8" t="s">
        <v>5585</v>
      </c>
      <c r="D1648" s="9" t="n"/>
      <c r="E1648" s="8" t="s">
        <v>5586</v>
      </c>
      <c r="F1648" s="8" t="s">
        <v>13</v>
      </c>
      <c r="G1648" s="6" t="s">
        <v>14</v>
      </c>
      <c r="H1648" s="6" t="n"/>
    </row>
    <row customHeight="1" ht="15" r="1649" s="17" spans="1:9">
      <c r="A1649" s="7" t="s">
        <v>5570</v>
      </c>
      <c r="B1649" s="8" t="s">
        <v>5514</v>
      </c>
      <c r="C1649" s="8" t="s">
        <v>5571</v>
      </c>
      <c r="D1649" s="8" t="s">
        <v>5572</v>
      </c>
      <c r="E1649" s="8" t="s">
        <v>1226</v>
      </c>
      <c r="F1649" s="8" t="s">
        <v>13</v>
      </c>
      <c r="G1649" s="6" t="s">
        <v>14</v>
      </c>
      <c r="H1649" s="6" t="n"/>
    </row>
    <row customHeight="1" ht="15" r="1650" s="17" spans="1:9">
      <c r="A1650" s="7" t="s">
        <v>5573</v>
      </c>
      <c r="B1650" s="8" t="s">
        <v>5514</v>
      </c>
      <c r="C1650" s="8" t="s">
        <v>5574</v>
      </c>
      <c r="D1650" s="9" t="n"/>
      <c r="E1650" s="8" t="s">
        <v>1226</v>
      </c>
      <c r="F1650" s="8" t="s">
        <v>20</v>
      </c>
      <c r="G1650" s="6" t="s">
        <v>14</v>
      </c>
      <c r="H1650" s="6" t="n"/>
    </row>
    <row customHeight="1" ht="15" r="1651" s="17" spans="1:9">
      <c r="A1651" s="7" t="s">
        <v>5575</v>
      </c>
      <c r="B1651" s="8" t="s">
        <v>5514</v>
      </c>
      <c r="C1651" s="8" t="s">
        <v>5576</v>
      </c>
      <c r="D1651" s="8" t="s">
        <v>5577</v>
      </c>
      <c r="E1651" s="8" t="s">
        <v>1226</v>
      </c>
      <c r="F1651" s="8" t="s">
        <v>20</v>
      </c>
      <c r="G1651" s="6" t="s">
        <v>14</v>
      </c>
      <c r="H1651" s="6" t="n"/>
    </row>
    <row customHeight="1" ht="15" r="1652" s="17" spans="1:9">
      <c r="A1652" s="7" t="s">
        <v>5578</v>
      </c>
      <c r="B1652" s="8" t="s">
        <v>5514</v>
      </c>
      <c r="C1652" s="8" t="s">
        <v>5579</v>
      </c>
      <c r="D1652" s="8" t="s">
        <v>5580</v>
      </c>
      <c r="E1652" s="8" t="s">
        <v>1226</v>
      </c>
      <c r="F1652" s="8" t="s">
        <v>20</v>
      </c>
      <c r="G1652" s="6" t="s">
        <v>14</v>
      </c>
      <c r="H1652" s="6" t="n"/>
    </row>
    <row customHeight="1" ht="15" r="1653" s="17" spans="1:9">
      <c r="A1653" s="7" t="s">
        <v>5581</v>
      </c>
      <c r="B1653" s="8" t="s">
        <v>5514</v>
      </c>
      <c r="C1653" s="8" t="s">
        <v>5582</v>
      </c>
      <c r="D1653" s="8" t="s">
        <v>5583</v>
      </c>
      <c r="E1653" s="8" t="s">
        <v>1226</v>
      </c>
      <c r="F1653" s="8" t="s">
        <v>20</v>
      </c>
      <c r="G1653" s="6" t="s">
        <v>14</v>
      </c>
      <c r="H1653" s="6" t="n"/>
    </row>
    <row customHeight="1" ht="15" r="1654" s="17" spans="1:9">
      <c r="A1654" s="7" t="s">
        <v>5587</v>
      </c>
      <c r="B1654" s="8" t="s">
        <v>5588</v>
      </c>
      <c r="C1654" s="8" t="s">
        <v>5589</v>
      </c>
      <c r="D1654" s="10" t="s">
        <v>5590</v>
      </c>
      <c r="E1654" s="8" t="s">
        <v>247</v>
      </c>
      <c r="F1654" s="8" t="s">
        <v>248</v>
      </c>
      <c r="G1654" s="6" t="s">
        <v>27</v>
      </c>
      <c r="H1654" s="6" t="n"/>
    </row>
    <row customHeight="1" ht="15" r="1655" s="17" spans="1:9">
      <c r="A1655" s="7" t="s">
        <v>5591</v>
      </c>
      <c r="B1655" s="8" t="s">
        <v>5592</v>
      </c>
      <c r="C1655" s="8" t="s">
        <v>5593</v>
      </c>
      <c r="D1655" s="9" t="n"/>
      <c r="E1655" s="8" t="s">
        <v>19</v>
      </c>
      <c r="F1655" s="8" t="s">
        <v>20</v>
      </c>
      <c r="G1655" s="6" t="s">
        <v>27</v>
      </c>
      <c r="H1655" s="6" t="n"/>
    </row>
    <row customHeight="1" ht="15" r="1656" s="17" spans="1:9">
      <c r="A1656" s="7" t="s">
        <v>5594</v>
      </c>
      <c r="B1656" s="8" t="s">
        <v>5595</v>
      </c>
      <c r="C1656" s="8" t="s">
        <v>5596</v>
      </c>
      <c r="D1656" s="10" t="s">
        <v>5597</v>
      </c>
      <c r="E1656" s="8" t="s">
        <v>19</v>
      </c>
      <c r="F1656" s="8" t="s">
        <v>20</v>
      </c>
      <c r="G1656" s="6" t="s">
        <v>27</v>
      </c>
      <c r="H1656" s="6" t="s">
        <v>5598</v>
      </c>
    </row>
    <row customHeight="1" ht="15" r="1657" s="17" spans="1:9">
      <c r="A1657" s="7" t="s">
        <v>5599</v>
      </c>
      <c r="B1657" s="8" t="s">
        <v>5595</v>
      </c>
      <c r="C1657" s="8" t="s">
        <v>5600</v>
      </c>
      <c r="D1657" s="10" t="s">
        <v>5601</v>
      </c>
      <c r="E1657" s="8" t="s">
        <v>19</v>
      </c>
      <c r="F1657" s="8" t="s">
        <v>13</v>
      </c>
      <c r="G1657" s="6" t="s">
        <v>27</v>
      </c>
      <c r="H1657" s="6" t="s">
        <v>5602</v>
      </c>
    </row>
    <row customHeight="1" ht="15" r="1658" s="17" spans="1:9">
      <c r="A1658" s="7" t="s">
        <v>5603</v>
      </c>
      <c r="B1658" s="8" t="s">
        <v>5595</v>
      </c>
      <c r="C1658" s="8" t="s">
        <v>5604</v>
      </c>
      <c r="D1658" s="10" t="s">
        <v>5605</v>
      </c>
      <c r="E1658" s="8" t="s">
        <v>19</v>
      </c>
      <c r="F1658" s="8" t="s">
        <v>20</v>
      </c>
      <c r="G1658" s="6" t="s">
        <v>27</v>
      </c>
      <c r="H1658" s="6" t="s">
        <v>5606</v>
      </c>
    </row>
    <row customHeight="1" ht="15" r="1659" s="17" spans="1:9">
      <c r="A1659" s="7" t="s">
        <v>5607</v>
      </c>
      <c r="B1659" s="8" t="s">
        <v>5595</v>
      </c>
      <c r="C1659" s="8" t="s">
        <v>5608</v>
      </c>
      <c r="D1659" s="10" t="s">
        <v>5609</v>
      </c>
      <c r="E1659" s="8" t="s">
        <v>19</v>
      </c>
      <c r="F1659" s="8" t="s">
        <v>20</v>
      </c>
      <c r="G1659" s="6" t="s">
        <v>27</v>
      </c>
      <c r="H1659" s="6" t="s">
        <v>5610</v>
      </c>
    </row>
    <row customHeight="1" ht="15" r="1660" s="17" spans="1:9">
      <c r="A1660" s="7" t="s">
        <v>5611</v>
      </c>
      <c r="B1660" s="8" t="s">
        <v>5595</v>
      </c>
      <c r="C1660" s="8" t="s">
        <v>5612</v>
      </c>
      <c r="D1660" s="10" t="s">
        <v>5613</v>
      </c>
      <c r="E1660" s="8" t="s">
        <v>19</v>
      </c>
      <c r="F1660" s="8" t="s">
        <v>20</v>
      </c>
      <c r="G1660" s="6" t="s">
        <v>27</v>
      </c>
      <c r="H1660" s="6" t="s">
        <v>5614</v>
      </c>
    </row>
    <row customHeight="1" ht="15" r="1661" s="17" spans="1:9">
      <c r="A1661" s="7" t="s">
        <v>5615</v>
      </c>
      <c r="B1661" s="8" t="s">
        <v>5595</v>
      </c>
      <c r="C1661" s="8" t="s">
        <v>5616</v>
      </c>
      <c r="D1661" s="10" t="s">
        <v>5617</v>
      </c>
      <c r="E1661" s="8" t="s">
        <v>19</v>
      </c>
      <c r="F1661" s="8" t="s">
        <v>20</v>
      </c>
      <c r="G1661" s="6" t="s">
        <v>27</v>
      </c>
      <c r="H1661" s="6" t="s">
        <v>5618</v>
      </c>
    </row>
    <row customHeight="1" ht="15" r="1662" s="17" spans="1:9">
      <c r="A1662" s="7" t="s">
        <v>5619</v>
      </c>
      <c r="B1662" s="8" t="s">
        <v>5595</v>
      </c>
      <c r="C1662" s="8" t="s">
        <v>5620</v>
      </c>
      <c r="D1662" s="10" t="s">
        <v>5621</v>
      </c>
      <c r="E1662" s="8" t="s">
        <v>19</v>
      </c>
      <c r="F1662" s="8" t="s">
        <v>20</v>
      </c>
      <c r="G1662" s="6" t="s">
        <v>27</v>
      </c>
      <c r="H1662" s="6" t="s">
        <v>5622</v>
      </c>
    </row>
    <row customHeight="1" ht="15" r="1663" s="17" spans="1:9">
      <c r="A1663" s="7" t="s">
        <v>5623</v>
      </c>
      <c r="B1663" s="8" t="s">
        <v>5595</v>
      </c>
      <c r="C1663" s="8" t="s">
        <v>5624</v>
      </c>
      <c r="D1663" s="10" t="s">
        <v>5625</v>
      </c>
      <c r="E1663" s="8" t="s">
        <v>19</v>
      </c>
      <c r="F1663" s="8" t="s">
        <v>20</v>
      </c>
      <c r="G1663" s="6" t="s">
        <v>27</v>
      </c>
      <c r="H1663" s="6" t="s">
        <v>5626</v>
      </c>
    </row>
    <row customHeight="1" ht="15" r="1664" s="17" spans="1:9">
      <c r="A1664" s="7" t="s">
        <v>5627</v>
      </c>
      <c r="B1664" s="8" t="s">
        <v>5595</v>
      </c>
      <c r="C1664" s="8" t="s">
        <v>5628</v>
      </c>
      <c r="D1664" s="10" t="s">
        <v>5629</v>
      </c>
      <c r="E1664" s="8" t="s">
        <v>19</v>
      </c>
      <c r="F1664" s="8" t="s">
        <v>20</v>
      </c>
      <c r="G1664" s="6" t="s">
        <v>27</v>
      </c>
      <c r="H1664" s="6" t="s">
        <v>5630</v>
      </c>
    </row>
    <row customHeight="1" ht="15" r="1665" s="17" spans="1:9">
      <c r="A1665" s="7" t="s">
        <v>5631</v>
      </c>
      <c r="B1665" s="8" t="s">
        <v>5595</v>
      </c>
      <c r="C1665" s="8" t="s">
        <v>5632</v>
      </c>
      <c r="D1665" s="10" t="s">
        <v>5633</v>
      </c>
      <c r="E1665" s="8" t="s">
        <v>19</v>
      </c>
      <c r="F1665" s="8" t="s">
        <v>20</v>
      </c>
      <c r="G1665" s="6" t="s">
        <v>27</v>
      </c>
      <c r="H1665" s="6" t="s">
        <v>5634</v>
      </c>
    </row>
    <row customHeight="1" ht="15" r="1666" s="17" spans="1:9">
      <c r="A1666" s="7" t="s">
        <v>5635</v>
      </c>
      <c r="B1666" s="8" t="s">
        <v>5595</v>
      </c>
      <c r="C1666" s="8" t="s">
        <v>5636</v>
      </c>
      <c r="D1666" s="10" t="s">
        <v>5637</v>
      </c>
      <c r="E1666" s="8" t="s">
        <v>19</v>
      </c>
      <c r="F1666" s="8" t="s">
        <v>20</v>
      </c>
      <c r="G1666" s="6" t="s">
        <v>27</v>
      </c>
      <c r="H1666" s="6" t="s">
        <v>5638</v>
      </c>
    </row>
    <row customHeight="1" ht="15" r="1667" s="17" spans="1:9">
      <c r="A1667" s="7" t="s">
        <v>5639</v>
      </c>
      <c r="B1667" s="8" t="s">
        <v>5595</v>
      </c>
      <c r="C1667" s="8" t="s">
        <v>5640</v>
      </c>
      <c r="D1667" s="10" t="s">
        <v>5641</v>
      </c>
      <c r="E1667" s="8" t="s">
        <v>19</v>
      </c>
      <c r="F1667" s="8" t="s">
        <v>20</v>
      </c>
      <c r="G1667" s="6" t="s">
        <v>27</v>
      </c>
      <c r="H1667" s="6" t="s">
        <v>5642</v>
      </c>
    </row>
    <row customHeight="1" ht="15" r="1668" s="17" spans="1:9">
      <c r="A1668" s="7" t="s">
        <v>5643</v>
      </c>
      <c r="B1668" s="8" t="s">
        <v>5595</v>
      </c>
      <c r="C1668" s="8" t="s">
        <v>5644</v>
      </c>
      <c r="D1668" s="10" t="s">
        <v>5645</v>
      </c>
      <c r="E1668" s="8" t="s">
        <v>19</v>
      </c>
      <c r="F1668" s="8" t="s">
        <v>20</v>
      </c>
      <c r="G1668" s="6" t="s">
        <v>27</v>
      </c>
      <c r="H1668" s="6" t="s">
        <v>5646</v>
      </c>
    </row>
    <row customHeight="1" ht="15" r="1669" s="17" spans="1:9">
      <c r="A1669" s="7" t="s">
        <v>5647</v>
      </c>
      <c r="B1669" s="8" t="s">
        <v>5595</v>
      </c>
      <c r="C1669" s="8" t="s">
        <v>5648</v>
      </c>
      <c r="D1669" s="8" t="s">
        <v>5649</v>
      </c>
      <c r="E1669" s="8" t="s">
        <v>19</v>
      </c>
      <c r="F1669" s="8" t="s">
        <v>20</v>
      </c>
      <c r="G1669" s="6" t="s">
        <v>14</v>
      </c>
      <c r="H1669" s="6" t="s">
        <v>5650</v>
      </c>
    </row>
    <row customHeight="1" ht="15" r="1670" s="17" spans="1:9">
      <c r="A1670" s="7" t="s">
        <v>5651</v>
      </c>
      <c r="B1670" s="8" t="s">
        <v>5595</v>
      </c>
      <c r="C1670" s="8" t="s">
        <v>5652</v>
      </c>
      <c r="D1670" s="8" t="s">
        <v>5653</v>
      </c>
      <c r="E1670" s="8" t="s">
        <v>19</v>
      </c>
      <c r="F1670" s="8" t="s">
        <v>20</v>
      </c>
      <c r="G1670" s="6" t="s">
        <v>14</v>
      </c>
      <c r="H1670" s="6" t="s">
        <v>5654</v>
      </c>
    </row>
    <row customHeight="1" ht="15" r="1671" s="17" spans="1:9">
      <c r="A1671" s="7" t="s">
        <v>5655</v>
      </c>
      <c r="B1671" s="8" t="s">
        <v>5595</v>
      </c>
      <c r="C1671" s="8" t="s">
        <v>5656</v>
      </c>
      <c r="D1671" s="8" t="s">
        <v>5657</v>
      </c>
      <c r="E1671" s="8" t="s">
        <v>19</v>
      </c>
      <c r="F1671" s="8" t="s">
        <v>20</v>
      </c>
      <c r="G1671" s="6" t="s">
        <v>14</v>
      </c>
      <c r="H1671" s="6" t="s">
        <v>5658</v>
      </c>
    </row>
    <row customHeight="1" ht="15" r="1672" s="17" spans="1:9">
      <c r="A1672" s="7" t="s">
        <v>5659</v>
      </c>
      <c r="B1672" s="8" t="s">
        <v>5595</v>
      </c>
      <c r="C1672" s="8" t="s">
        <v>5660</v>
      </c>
      <c r="D1672" s="8" t="s">
        <v>5661</v>
      </c>
      <c r="E1672" s="8" t="s">
        <v>19</v>
      </c>
      <c r="F1672" s="8" t="s">
        <v>20</v>
      </c>
      <c r="G1672" s="6" t="s">
        <v>14</v>
      </c>
      <c r="H1672" s="6" t="s">
        <v>5662</v>
      </c>
    </row>
    <row customHeight="1" ht="15" r="1673" s="17" spans="1:9">
      <c r="A1673" s="7" t="s">
        <v>5663</v>
      </c>
      <c r="B1673" s="8" t="s">
        <v>5595</v>
      </c>
      <c r="C1673" s="8" t="s">
        <v>5664</v>
      </c>
      <c r="D1673" s="8" t="s">
        <v>5665</v>
      </c>
      <c r="E1673" s="8" t="s">
        <v>19</v>
      </c>
      <c r="F1673" s="8" t="s">
        <v>20</v>
      </c>
      <c r="G1673" s="6" t="s">
        <v>14</v>
      </c>
      <c r="H1673" s="6" t="s">
        <v>5666</v>
      </c>
    </row>
    <row customHeight="1" ht="15" r="1674" s="17" spans="1:9">
      <c r="A1674" s="7" t="s">
        <v>5594</v>
      </c>
      <c r="B1674" s="8" t="s">
        <v>5595</v>
      </c>
      <c r="C1674" s="8" t="s">
        <v>5596</v>
      </c>
      <c r="D1674" s="8" t="s">
        <v>5597</v>
      </c>
      <c r="E1674" s="8" t="s">
        <v>19</v>
      </c>
      <c r="F1674" s="8" t="s">
        <v>20</v>
      </c>
      <c r="G1674" s="6" t="s">
        <v>14</v>
      </c>
      <c r="H1674" s="6" t="s">
        <v>5598</v>
      </c>
    </row>
    <row customHeight="1" ht="15" r="1675" s="17" spans="1:9">
      <c r="A1675" s="7" t="s">
        <v>5667</v>
      </c>
      <c r="B1675" s="8" t="s">
        <v>5595</v>
      </c>
      <c r="C1675" s="8" t="s">
        <v>5668</v>
      </c>
      <c r="D1675" s="8" t="s">
        <v>5669</v>
      </c>
      <c r="E1675" s="8" t="s">
        <v>19</v>
      </c>
      <c r="F1675" s="8" t="s">
        <v>20</v>
      </c>
      <c r="G1675" s="6" t="s">
        <v>14</v>
      </c>
      <c r="H1675" s="6" t="s">
        <v>5670</v>
      </c>
    </row>
    <row customHeight="1" ht="15" r="1676" s="17" spans="1:9">
      <c r="A1676" s="7" t="s">
        <v>5671</v>
      </c>
      <c r="B1676" s="8" t="s">
        <v>5595</v>
      </c>
      <c r="C1676" s="8" t="s">
        <v>5672</v>
      </c>
      <c r="D1676" s="8" t="s">
        <v>5673</v>
      </c>
      <c r="E1676" s="8" t="s">
        <v>19</v>
      </c>
      <c r="F1676" s="8" t="s">
        <v>20</v>
      </c>
      <c r="G1676" s="6" t="s">
        <v>14</v>
      </c>
      <c r="H1676" s="6" t="s">
        <v>5674</v>
      </c>
    </row>
    <row customHeight="1" ht="15" r="1677" s="17" spans="1:9">
      <c r="A1677" s="7" t="s">
        <v>5675</v>
      </c>
      <c r="B1677" s="8" t="s">
        <v>5595</v>
      </c>
      <c r="C1677" s="8" t="s">
        <v>5676</v>
      </c>
      <c r="D1677" s="8" t="s">
        <v>5677</v>
      </c>
      <c r="E1677" s="8" t="s">
        <v>19</v>
      </c>
      <c r="F1677" s="8" t="s">
        <v>20</v>
      </c>
      <c r="G1677" s="6" t="s">
        <v>14</v>
      </c>
      <c r="H1677" s="6" t="s">
        <v>5678</v>
      </c>
    </row>
    <row customHeight="1" ht="15" r="1678" s="17" spans="1:9">
      <c r="A1678" s="7" t="s">
        <v>5679</v>
      </c>
      <c r="B1678" s="8" t="s">
        <v>5595</v>
      </c>
      <c r="C1678" s="8" t="s">
        <v>5680</v>
      </c>
      <c r="D1678" s="8" t="s">
        <v>5681</v>
      </c>
      <c r="E1678" s="8" t="s">
        <v>19</v>
      </c>
      <c r="F1678" s="8" t="s">
        <v>20</v>
      </c>
      <c r="G1678" s="6" t="s">
        <v>14</v>
      </c>
      <c r="H1678" s="6" t="s">
        <v>5682</v>
      </c>
    </row>
    <row customHeight="1" ht="15" r="1679" s="17" spans="1:9">
      <c r="A1679" s="7" t="s">
        <v>5683</v>
      </c>
      <c r="B1679" s="8" t="s">
        <v>5595</v>
      </c>
      <c r="C1679" s="8" t="s">
        <v>5684</v>
      </c>
      <c r="D1679" s="9" t="n"/>
      <c r="E1679" s="8" t="s">
        <v>19</v>
      </c>
      <c r="F1679" s="8" t="s">
        <v>20</v>
      </c>
      <c r="G1679" s="6" t="s">
        <v>14</v>
      </c>
      <c r="H1679" s="6" t="s">
        <v>5685</v>
      </c>
    </row>
    <row customHeight="1" ht="15" r="1680" s="17" spans="1:9">
      <c r="A1680" s="7" t="s">
        <v>5686</v>
      </c>
      <c r="B1680" s="8" t="s">
        <v>5595</v>
      </c>
      <c r="C1680" s="8" t="s">
        <v>5687</v>
      </c>
      <c r="D1680" s="8" t="s">
        <v>5688</v>
      </c>
      <c r="E1680" s="8" t="s">
        <v>19</v>
      </c>
      <c r="F1680" s="8" t="s">
        <v>20</v>
      </c>
      <c r="G1680" s="6" t="s">
        <v>14</v>
      </c>
      <c r="H1680" s="6" t="s">
        <v>5689</v>
      </c>
    </row>
    <row customHeight="1" ht="15" r="1681" s="17" spans="1:9">
      <c r="A1681" s="7" t="s">
        <v>5690</v>
      </c>
      <c r="B1681" s="8" t="s">
        <v>5595</v>
      </c>
      <c r="C1681" s="8" t="s">
        <v>5691</v>
      </c>
      <c r="D1681" s="8" t="s">
        <v>5692</v>
      </c>
      <c r="E1681" s="8" t="s">
        <v>19</v>
      </c>
      <c r="F1681" s="8" t="s">
        <v>20</v>
      </c>
      <c r="G1681" s="6" t="s">
        <v>14</v>
      </c>
      <c r="H1681" s="6" t="s">
        <v>5693</v>
      </c>
    </row>
    <row customHeight="1" ht="15" r="1682" s="17" spans="1:9">
      <c r="A1682" s="7" t="s">
        <v>5694</v>
      </c>
      <c r="B1682" s="8" t="s">
        <v>5595</v>
      </c>
      <c r="C1682" s="8" t="s">
        <v>5695</v>
      </c>
      <c r="D1682" s="8" t="s">
        <v>5696</v>
      </c>
      <c r="E1682" s="8" t="s">
        <v>19</v>
      </c>
      <c r="F1682" s="8" t="s">
        <v>20</v>
      </c>
      <c r="G1682" s="6" t="s">
        <v>14</v>
      </c>
      <c r="H1682" s="6" t="s">
        <v>5697</v>
      </c>
    </row>
    <row customHeight="1" ht="15" r="1683" s="17" spans="1:9">
      <c r="A1683" s="7" t="s">
        <v>5698</v>
      </c>
      <c r="B1683" s="8" t="s">
        <v>5595</v>
      </c>
      <c r="C1683" s="8" t="s">
        <v>5699</v>
      </c>
      <c r="D1683" s="8" t="s">
        <v>5700</v>
      </c>
      <c r="E1683" s="8" t="s">
        <v>19</v>
      </c>
      <c r="F1683" s="8" t="s">
        <v>13</v>
      </c>
      <c r="G1683" s="6" t="s">
        <v>14</v>
      </c>
      <c r="H1683" s="6" t="s">
        <v>5701</v>
      </c>
    </row>
    <row customHeight="1" ht="15" r="1684" s="17" spans="1:9">
      <c r="A1684" s="7" t="s">
        <v>5599</v>
      </c>
      <c r="B1684" s="8" t="s">
        <v>5595</v>
      </c>
      <c r="C1684" s="8" t="s">
        <v>5600</v>
      </c>
      <c r="D1684" s="8" t="s">
        <v>5601</v>
      </c>
      <c r="E1684" s="8" t="s">
        <v>19</v>
      </c>
      <c r="F1684" s="8" t="s">
        <v>13</v>
      </c>
      <c r="G1684" s="6" t="s">
        <v>14</v>
      </c>
      <c r="H1684" s="6" t="s">
        <v>5602</v>
      </c>
    </row>
    <row customHeight="1" ht="15" r="1685" s="17" spans="1:9">
      <c r="A1685" s="7" t="s">
        <v>5702</v>
      </c>
      <c r="B1685" s="8" t="s">
        <v>5595</v>
      </c>
      <c r="C1685" s="8" t="s">
        <v>5703</v>
      </c>
      <c r="D1685" s="8" t="s">
        <v>5704</v>
      </c>
      <c r="E1685" s="8" t="s">
        <v>19</v>
      </c>
      <c r="F1685" s="8" t="s">
        <v>20</v>
      </c>
      <c r="G1685" s="6" t="s">
        <v>14</v>
      </c>
      <c r="H1685" s="6" t="s">
        <v>5705</v>
      </c>
    </row>
    <row customHeight="1" ht="15" r="1686" s="17" spans="1:9">
      <c r="A1686" s="7" t="s">
        <v>5706</v>
      </c>
      <c r="B1686" s="8" t="s">
        <v>5595</v>
      </c>
      <c r="C1686" s="8" t="s">
        <v>5707</v>
      </c>
      <c r="D1686" s="8" t="s">
        <v>5708</v>
      </c>
      <c r="E1686" s="8" t="s">
        <v>19</v>
      </c>
      <c r="F1686" s="8" t="s">
        <v>20</v>
      </c>
      <c r="G1686" s="6" t="s">
        <v>14</v>
      </c>
      <c r="H1686" s="6" t="s">
        <v>5709</v>
      </c>
    </row>
    <row customHeight="1" ht="15" r="1687" s="17" spans="1:9">
      <c r="A1687" s="7" t="s">
        <v>5710</v>
      </c>
      <c r="B1687" s="8" t="s">
        <v>5595</v>
      </c>
      <c r="C1687" s="8" t="s">
        <v>5711</v>
      </c>
      <c r="D1687" s="8" t="s">
        <v>5712</v>
      </c>
      <c r="E1687" s="8" t="s">
        <v>19</v>
      </c>
      <c r="F1687" s="8" t="s">
        <v>20</v>
      </c>
      <c r="G1687" s="6" t="s">
        <v>14</v>
      </c>
      <c r="H1687" s="6" t="s">
        <v>5713</v>
      </c>
    </row>
    <row customHeight="1" ht="15" r="1688" s="17" spans="1:9">
      <c r="A1688" s="7" t="s">
        <v>5714</v>
      </c>
      <c r="B1688" s="8" t="s">
        <v>5595</v>
      </c>
      <c r="C1688" s="8" t="s">
        <v>5715</v>
      </c>
      <c r="D1688" s="8" t="s">
        <v>5716</v>
      </c>
      <c r="E1688" s="8" t="s">
        <v>19</v>
      </c>
      <c r="F1688" s="8" t="s">
        <v>13</v>
      </c>
      <c r="G1688" s="6" t="s">
        <v>14</v>
      </c>
      <c r="H1688" s="6" t="s">
        <v>5717</v>
      </c>
    </row>
    <row customHeight="1" ht="15" r="1689" s="17" spans="1:9">
      <c r="A1689" s="7" t="s">
        <v>5619</v>
      </c>
      <c r="B1689" s="8" t="s">
        <v>5595</v>
      </c>
      <c r="C1689" s="8" t="s">
        <v>5620</v>
      </c>
      <c r="D1689" s="8" t="s">
        <v>5621</v>
      </c>
      <c r="E1689" s="8" t="s">
        <v>19</v>
      </c>
      <c r="F1689" s="8" t="s">
        <v>20</v>
      </c>
      <c r="G1689" s="6" t="s">
        <v>14</v>
      </c>
      <c r="H1689" s="6" t="s">
        <v>5622</v>
      </c>
    </row>
    <row customHeight="1" ht="15" r="1690" s="17" spans="1:9">
      <c r="A1690" s="7" t="s">
        <v>5623</v>
      </c>
      <c r="B1690" s="8" t="s">
        <v>5595</v>
      </c>
      <c r="C1690" s="8" t="s">
        <v>5624</v>
      </c>
      <c r="D1690" s="8" t="s">
        <v>5625</v>
      </c>
      <c r="E1690" s="8" t="s">
        <v>19</v>
      </c>
      <c r="F1690" s="8" t="s">
        <v>20</v>
      </c>
      <c r="G1690" s="6" t="s">
        <v>14</v>
      </c>
      <c r="H1690" s="6" t="s">
        <v>5626</v>
      </c>
    </row>
    <row customHeight="1" ht="15" r="1691" s="17" spans="1:9">
      <c r="A1691" s="7" t="s">
        <v>5718</v>
      </c>
      <c r="B1691" s="8" t="s">
        <v>5595</v>
      </c>
      <c r="C1691" s="8" t="s">
        <v>5719</v>
      </c>
      <c r="D1691" s="8" t="s">
        <v>5720</v>
      </c>
      <c r="E1691" s="8" t="s">
        <v>19</v>
      </c>
      <c r="F1691" s="8" t="s">
        <v>20</v>
      </c>
      <c r="G1691" s="6" t="s">
        <v>14</v>
      </c>
      <c r="H1691" s="6" t="s">
        <v>5721</v>
      </c>
    </row>
    <row customHeight="1" ht="15" r="1692" s="17" spans="1:9">
      <c r="A1692" s="7" t="s">
        <v>5722</v>
      </c>
      <c r="B1692" s="8" t="s">
        <v>5595</v>
      </c>
      <c r="C1692" s="8" t="s">
        <v>5723</v>
      </c>
      <c r="D1692" s="8" t="s">
        <v>5724</v>
      </c>
      <c r="E1692" s="8" t="s">
        <v>19</v>
      </c>
      <c r="F1692" s="8" t="s">
        <v>20</v>
      </c>
      <c r="G1692" s="6" t="s">
        <v>14</v>
      </c>
      <c r="H1692" s="6" t="s">
        <v>5725</v>
      </c>
    </row>
    <row customHeight="1" ht="15" r="1693" s="17" spans="1:9">
      <c r="A1693" s="7" t="s">
        <v>5726</v>
      </c>
      <c r="B1693" s="8" t="s">
        <v>5595</v>
      </c>
      <c r="C1693" s="8" t="s">
        <v>5727</v>
      </c>
      <c r="D1693" s="8" t="s">
        <v>5728</v>
      </c>
      <c r="E1693" s="8" t="s">
        <v>19</v>
      </c>
      <c r="F1693" s="8" t="s">
        <v>20</v>
      </c>
      <c r="G1693" s="6" t="s">
        <v>14</v>
      </c>
      <c r="H1693" s="6" t="s">
        <v>5729</v>
      </c>
    </row>
    <row customHeight="1" ht="15" r="1694" s="17" spans="1:9">
      <c r="A1694" s="7" t="s">
        <v>5730</v>
      </c>
      <c r="B1694" s="8" t="s">
        <v>5595</v>
      </c>
      <c r="C1694" s="8" t="s">
        <v>5731</v>
      </c>
      <c r="D1694" s="8" t="s">
        <v>5732</v>
      </c>
      <c r="E1694" s="8" t="s">
        <v>19</v>
      </c>
      <c r="F1694" s="8" t="s">
        <v>20</v>
      </c>
      <c r="G1694" s="6" t="s">
        <v>14</v>
      </c>
      <c r="H1694" s="6" t="s">
        <v>5733</v>
      </c>
    </row>
    <row customHeight="1" ht="15" r="1695" s="17" spans="1:9">
      <c r="A1695" s="7" t="s">
        <v>5734</v>
      </c>
      <c r="B1695" s="8" t="s">
        <v>5595</v>
      </c>
      <c r="C1695" s="8" t="s">
        <v>5735</v>
      </c>
      <c r="D1695" s="8" t="s">
        <v>5736</v>
      </c>
      <c r="E1695" s="8" t="s">
        <v>19</v>
      </c>
      <c r="F1695" s="8" t="s">
        <v>20</v>
      </c>
      <c r="G1695" s="6" t="s">
        <v>14</v>
      </c>
      <c r="H1695" s="6" t="s">
        <v>5737</v>
      </c>
    </row>
    <row customHeight="1" ht="15" r="1696" s="17" spans="1:9">
      <c r="A1696" s="7" t="s">
        <v>5738</v>
      </c>
      <c r="B1696" s="8" t="s">
        <v>5595</v>
      </c>
      <c r="C1696" s="8" t="s">
        <v>5739</v>
      </c>
      <c r="D1696" s="8" t="s">
        <v>5740</v>
      </c>
      <c r="E1696" s="8" t="s">
        <v>19</v>
      </c>
      <c r="F1696" s="8" t="s">
        <v>20</v>
      </c>
      <c r="G1696" s="6" t="s">
        <v>14</v>
      </c>
      <c r="H1696" s="6" t="s">
        <v>5741</v>
      </c>
    </row>
    <row customHeight="1" ht="15" r="1697" s="17" spans="1:9">
      <c r="A1697" s="7" t="s">
        <v>5742</v>
      </c>
      <c r="B1697" s="8" t="s">
        <v>5595</v>
      </c>
      <c r="C1697" s="8" t="s">
        <v>5743</v>
      </c>
      <c r="D1697" s="8" t="s">
        <v>5744</v>
      </c>
      <c r="E1697" s="8" t="s">
        <v>19</v>
      </c>
      <c r="F1697" s="8" t="s">
        <v>20</v>
      </c>
      <c r="G1697" s="6" t="s">
        <v>14</v>
      </c>
      <c r="H1697" s="6" t="s">
        <v>5745</v>
      </c>
    </row>
    <row customHeight="1" ht="15" r="1698" s="17" spans="1:9">
      <c r="A1698" s="7" t="s">
        <v>5746</v>
      </c>
      <c r="B1698" s="8" t="s">
        <v>5595</v>
      </c>
      <c r="C1698" s="8" t="s">
        <v>5747</v>
      </c>
      <c r="D1698" s="8" t="s">
        <v>5748</v>
      </c>
      <c r="E1698" s="8" t="s">
        <v>19</v>
      </c>
      <c r="F1698" s="8" t="s">
        <v>20</v>
      </c>
      <c r="G1698" s="6" t="s">
        <v>14</v>
      </c>
      <c r="H1698" s="6" t="s">
        <v>5749</v>
      </c>
    </row>
    <row customHeight="1" ht="15" r="1699" s="17" spans="1:9">
      <c r="A1699" s="7" t="s">
        <v>5750</v>
      </c>
      <c r="B1699" s="8" t="s">
        <v>5595</v>
      </c>
      <c r="C1699" s="8" t="s">
        <v>5751</v>
      </c>
      <c r="D1699" s="8" t="s">
        <v>5752</v>
      </c>
      <c r="E1699" s="8" t="s">
        <v>19</v>
      </c>
      <c r="F1699" s="8" t="s">
        <v>20</v>
      </c>
      <c r="G1699" s="6" t="s">
        <v>14</v>
      </c>
      <c r="H1699" s="6" t="s">
        <v>5753</v>
      </c>
    </row>
    <row customHeight="1" ht="15" r="1700" s="17" spans="1:9">
      <c r="A1700" s="7" t="s">
        <v>5754</v>
      </c>
      <c r="B1700" s="8" t="s">
        <v>5595</v>
      </c>
      <c r="C1700" s="8" t="s">
        <v>5755</v>
      </c>
      <c r="D1700" s="8" t="s">
        <v>5756</v>
      </c>
      <c r="E1700" s="8" t="s">
        <v>19</v>
      </c>
      <c r="F1700" s="8" t="s">
        <v>20</v>
      </c>
      <c r="G1700" s="6" t="s">
        <v>14</v>
      </c>
      <c r="H1700" s="6" t="s">
        <v>5757</v>
      </c>
    </row>
    <row customHeight="1" ht="15" r="1701" s="17" spans="1:9">
      <c r="A1701" s="7" t="s">
        <v>5758</v>
      </c>
      <c r="B1701" s="8" t="s">
        <v>5595</v>
      </c>
      <c r="C1701" s="8" t="s">
        <v>5759</v>
      </c>
      <c r="D1701" s="9" t="n"/>
      <c r="E1701" s="8" t="s">
        <v>19</v>
      </c>
      <c r="F1701" s="8" t="s">
        <v>20</v>
      </c>
      <c r="G1701" s="6" t="s">
        <v>14</v>
      </c>
      <c r="H1701" s="6" t="s">
        <v>5760</v>
      </c>
    </row>
    <row customHeight="1" ht="15" r="1702" s="17" spans="1:9">
      <c r="A1702" s="7" t="s">
        <v>5761</v>
      </c>
      <c r="B1702" s="8" t="s">
        <v>5595</v>
      </c>
      <c r="C1702" s="8" t="s">
        <v>5762</v>
      </c>
      <c r="D1702" s="8" t="s">
        <v>5763</v>
      </c>
      <c r="E1702" s="8" t="s">
        <v>19</v>
      </c>
      <c r="F1702" s="8" t="s">
        <v>20</v>
      </c>
      <c r="G1702" s="6" t="s">
        <v>14</v>
      </c>
      <c r="H1702" s="6" t="s">
        <v>5764</v>
      </c>
    </row>
    <row customHeight="1" ht="15" r="1703" s="17" spans="1:9">
      <c r="A1703" s="7" t="s">
        <v>5765</v>
      </c>
      <c r="B1703" s="8" t="s">
        <v>5595</v>
      </c>
      <c r="C1703" s="8" t="s">
        <v>5766</v>
      </c>
      <c r="D1703" s="8" t="s">
        <v>5767</v>
      </c>
      <c r="E1703" s="8" t="s">
        <v>19</v>
      </c>
      <c r="F1703" s="8" t="s">
        <v>20</v>
      </c>
      <c r="G1703" s="6" t="s">
        <v>14</v>
      </c>
      <c r="H1703" s="6" t="s">
        <v>5768</v>
      </c>
    </row>
    <row customHeight="1" ht="15" r="1704" s="17" spans="1:9">
      <c r="A1704" s="7" t="s">
        <v>5769</v>
      </c>
      <c r="B1704" s="8" t="s">
        <v>5595</v>
      </c>
      <c r="C1704" s="8" t="s">
        <v>5770</v>
      </c>
      <c r="D1704" s="8" t="s">
        <v>5771</v>
      </c>
      <c r="E1704" s="8" t="s">
        <v>19</v>
      </c>
      <c r="F1704" s="8" t="s">
        <v>20</v>
      </c>
      <c r="G1704" s="6" t="s">
        <v>14</v>
      </c>
      <c r="H1704" s="6" t="s">
        <v>5772</v>
      </c>
    </row>
    <row customHeight="1" ht="15" r="1705" s="17" spans="1:9">
      <c r="A1705" s="7" t="s">
        <v>5773</v>
      </c>
      <c r="B1705" s="8" t="s">
        <v>5595</v>
      </c>
      <c r="C1705" s="8" t="s">
        <v>5774</v>
      </c>
      <c r="D1705" s="8" t="s">
        <v>5775</v>
      </c>
      <c r="E1705" s="8" t="s">
        <v>19</v>
      </c>
      <c r="F1705" s="8" t="s">
        <v>20</v>
      </c>
      <c r="G1705" s="6" t="s">
        <v>14</v>
      </c>
      <c r="H1705" s="6" t="s">
        <v>5776</v>
      </c>
    </row>
    <row customHeight="1" ht="15" r="1706" s="17" spans="1:9">
      <c r="A1706" s="7" t="s">
        <v>5777</v>
      </c>
      <c r="B1706" s="8" t="s">
        <v>5595</v>
      </c>
      <c r="C1706" s="8" t="s">
        <v>5778</v>
      </c>
      <c r="D1706" s="8" t="s">
        <v>5779</v>
      </c>
      <c r="E1706" s="8" t="s">
        <v>19</v>
      </c>
      <c r="F1706" s="8" t="s">
        <v>20</v>
      </c>
      <c r="G1706" s="6" t="s">
        <v>14</v>
      </c>
      <c r="H1706" s="6" t="s">
        <v>5780</v>
      </c>
    </row>
    <row customHeight="1" ht="15" r="1707" s="17" spans="1:9">
      <c r="A1707" s="7" t="s">
        <v>5781</v>
      </c>
      <c r="B1707" s="8" t="s">
        <v>5595</v>
      </c>
      <c r="C1707" s="8" t="s">
        <v>5782</v>
      </c>
      <c r="D1707" s="8" t="s">
        <v>5783</v>
      </c>
      <c r="E1707" s="8" t="s">
        <v>19</v>
      </c>
      <c r="F1707" s="8" t="s">
        <v>20</v>
      </c>
      <c r="G1707" s="6" t="s">
        <v>14</v>
      </c>
      <c r="H1707" s="6" t="s">
        <v>5784</v>
      </c>
    </row>
    <row customHeight="1" ht="15" r="1708" s="17" spans="1:9">
      <c r="A1708" s="7" t="s">
        <v>5785</v>
      </c>
      <c r="B1708" s="8" t="s">
        <v>5595</v>
      </c>
      <c r="C1708" s="8" t="s">
        <v>5786</v>
      </c>
      <c r="D1708" s="8" t="s">
        <v>5787</v>
      </c>
      <c r="E1708" s="8" t="s">
        <v>19</v>
      </c>
      <c r="F1708" s="8" t="s">
        <v>20</v>
      </c>
      <c r="G1708" s="6" t="s">
        <v>14</v>
      </c>
      <c r="H1708" s="6" t="s">
        <v>5788</v>
      </c>
    </row>
    <row customHeight="1" ht="15" r="1709" s="17" spans="1:9">
      <c r="A1709" s="7" t="s">
        <v>5643</v>
      </c>
      <c r="B1709" s="8" t="s">
        <v>5595</v>
      </c>
      <c r="C1709" s="8" t="s">
        <v>5644</v>
      </c>
      <c r="D1709" s="8" t="s">
        <v>5645</v>
      </c>
      <c r="E1709" s="8" t="s">
        <v>19</v>
      </c>
      <c r="F1709" s="8" t="s">
        <v>20</v>
      </c>
      <c r="G1709" s="6" t="s">
        <v>14</v>
      </c>
      <c r="H1709" s="6" t="s">
        <v>5646</v>
      </c>
    </row>
    <row customHeight="1" ht="15" r="1710" s="17" spans="1:9">
      <c r="A1710" s="7" t="s">
        <v>5789</v>
      </c>
      <c r="B1710" s="8" t="s">
        <v>5595</v>
      </c>
      <c r="C1710" s="8" t="s">
        <v>5790</v>
      </c>
      <c r="D1710" s="8" t="s">
        <v>5791</v>
      </c>
      <c r="E1710" s="8" t="s">
        <v>19</v>
      </c>
      <c r="F1710" s="8" t="s">
        <v>20</v>
      </c>
      <c r="G1710" s="6" t="s">
        <v>14</v>
      </c>
      <c r="H1710" s="6" t="s">
        <v>5792</v>
      </c>
    </row>
    <row customHeight="1" ht="15" r="1711" s="17" spans="1:9">
      <c r="A1711" s="7" t="s">
        <v>5793</v>
      </c>
      <c r="B1711" s="8" t="s">
        <v>5595</v>
      </c>
      <c r="C1711" s="8" t="s">
        <v>5794</v>
      </c>
      <c r="D1711" s="8" t="s">
        <v>5795</v>
      </c>
      <c r="E1711" s="8" t="s">
        <v>19</v>
      </c>
      <c r="F1711" s="8" t="s">
        <v>20</v>
      </c>
      <c r="G1711" s="6" t="s">
        <v>14</v>
      </c>
      <c r="H1711" s="6" t="s">
        <v>5796</v>
      </c>
    </row>
    <row customHeight="1" ht="15" r="1712" s="17" spans="1:9">
      <c r="A1712" s="7" t="s">
        <v>5797</v>
      </c>
      <c r="B1712" s="8" t="s">
        <v>5595</v>
      </c>
      <c r="C1712" s="8" t="s">
        <v>5798</v>
      </c>
      <c r="D1712" s="8" t="s">
        <v>5799</v>
      </c>
      <c r="E1712" s="8" t="s">
        <v>855</v>
      </c>
      <c r="F1712" s="8" t="s">
        <v>20</v>
      </c>
      <c r="G1712" s="6" t="s">
        <v>14</v>
      </c>
      <c r="H1712" s="6" t="s">
        <v>5800</v>
      </c>
    </row>
    <row customHeight="1" ht="15" r="1713" s="17" spans="1:9">
      <c r="A1713" s="7" t="s">
        <v>5801</v>
      </c>
      <c r="B1713" s="8" t="s">
        <v>5802</v>
      </c>
      <c r="C1713" s="8" t="s">
        <v>5803</v>
      </c>
      <c r="D1713" s="9" t="n"/>
      <c r="E1713" s="8" t="s">
        <v>19</v>
      </c>
      <c r="F1713" s="8" t="s">
        <v>20</v>
      </c>
      <c r="G1713" s="6" t="s">
        <v>27</v>
      </c>
      <c r="H1713" s="6" t="n"/>
    </row>
    <row customHeight="1" ht="15" r="1714" s="17" spans="1:9">
      <c r="A1714" s="7" t="s">
        <v>5801</v>
      </c>
      <c r="B1714" s="8" t="s">
        <v>5802</v>
      </c>
      <c r="C1714" s="8" t="s">
        <v>5803</v>
      </c>
      <c r="D1714" s="9" t="n"/>
      <c r="E1714" s="8" t="s">
        <v>19</v>
      </c>
      <c r="F1714" s="8" t="s">
        <v>20</v>
      </c>
      <c r="G1714" s="6" t="s">
        <v>14</v>
      </c>
      <c r="H1714" s="6" t="n"/>
    </row>
    <row customHeight="1" ht="15" r="1715" s="17" spans="1:9">
      <c r="A1715" s="7" t="s">
        <v>5804</v>
      </c>
      <c r="B1715" s="8" t="s">
        <v>5805</v>
      </c>
      <c r="C1715" s="8" t="s">
        <v>5806</v>
      </c>
      <c r="D1715" s="8" t="s">
        <v>5807</v>
      </c>
      <c r="E1715" s="8" t="s">
        <v>19</v>
      </c>
      <c r="F1715" s="8" t="s">
        <v>20</v>
      </c>
      <c r="G1715" s="6" t="s">
        <v>14</v>
      </c>
      <c r="H1715" s="6" t="n"/>
    </row>
    <row customHeight="1" ht="15" r="1716" s="17" spans="1:9">
      <c r="A1716" s="7" t="s">
        <v>5808</v>
      </c>
      <c r="B1716" s="8" t="s">
        <v>5809</v>
      </c>
      <c r="C1716" s="8" t="s">
        <v>5810</v>
      </c>
      <c r="D1716" s="9" t="n"/>
      <c r="E1716" s="8" t="s">
        <v>855</v>
      </c>
      <c r="F1716" s="8" t="s">
        <v>20</v>
      </c>
      <c r="G1716" s="6" t="s">
        <v>14</v>
      </c>
      <c r="H1716" s="6" t="n"/>
    </row>
    <row customHeight="1" ht="15" r="1717" s="17" spans="1:9">
      <c r="A1717" s="7" t="s">
        <v>5811</v>
      </c>
      <c r="B1717" s="8" t="s">
        <v>5812</v>
      </c>
      <c r="C1717" s="8" t="s">
        <v>5813</v>
      </c>
      <c r="D1717" s="10" t="s">
        <v>5814</v>
      </c>
      <c r="E1717" s="8" t="s">
        <v>19</v>
      </c>
      <c r="F1717" s="8" t="s">
        <v>20</v>
      </c>
      <c r="G1717" s="6" t="s">
        <v>27</v>
      </c>
      <c r="H1717" s="6" t="n"/>
    </row>
    <row customHeight="1" ht="15" r="1718" s="17" spans="1:9">
      <c r="A1718" s="7" t="s">
        <v>5815</v>
      </c>
      <c r="B1718" s="8" t="s">
        <v>5816</v>
      </c>
      <c r="C1718" s="8" t="s">
        <v>5817</v>
      </c>
      <c r="D1718" s="9" t="n"/>
      <c r="E1718" s="8" t="s">
        <v>280</v>
      </c>
      <c r="F1718" s="8" t="s">
        <v>350</v>
      </c>
      <c r="G1718" s="6" t="s">
        <v>27</v>
      </c>
      <c r="H1718" s="6" t="n"/>
    </row>
    <row customHeight="1" ht="15" r="1719" s="17" spans="1:9">
      <c r="A1719" s="7" t="s">
        <v>5818</v>
      </c>
      <c r="B1719" s="8" t="s">
        <v>5819</v>
      </c>
      <c r="C1719" s="8" t="s">
        <v>5820</v>
      </c>
      <c r="D1719" s="10" t="s">
        <v>5821</v>
      </c>
      <c r="E1719" s="8" t="s">
        <v>796</v>
      </c>
      <c r="F1719" s="8" t="s">
        <v>20</v>
      </c>
      <c r="G1719" s="6" t="s">
        <v>27</v>
      </c>
      <c r="H1719" s="6" t="n"/>
    </row>
    <row customHeight="1" ht="15" r="1720" s="17" spans="1:9">
      <c r="A1720" s="7" t="s">
        <v>5822</v>
      </c>
      <c r="B1720" s="8" t="s">
        <v>5819</v>
      </c>
      <c r="C1720" s="8" t="s">
        <v>5823</v>
      </c>
      <c r="D1720" s="10" t="s">
        <v>5824</v>
      </c>
      <c r="E1720" s="8" t="s">
        <v>796</v>
      </c>
      <c r="F1720" s="8" t="s">
        <v>13</v>
      </c>
      <c r="G1720" s="6" t="s">
        <v>27</v>
      </c>
      <c r="H1720" s="6" t="n"/>
    </row>
    <row customHeight="1" ht="15" r="1721" s="17" spans="1:9">
      <c r="A1721" s="7" t="s">
        <v>5825</v>
      </c>
      <c r="B1721" s="8" t="s">
        <v>5819</v>
      </c>
      <c r="C1721" s="8" t="s">
        <v>5826</v>
      </c>
      <c r="D1721" s="10" t="s">
        <v>5827</v>
      </c>
      <c r="E1721" s="8" t="s">
        <v>796</v>
      </c>
      <c r="F1721" s="8" t="s">
        <v>20</v>
      </c>
      <c r="G1721" s="6" t="s">
        <v>27</v>
      </c>
      <c r="H1721" s="6" t="n"/>
    </row>
    <row customHeight="1" ht="15" r="1722" s="17" spans="1:9">
      <c r="A1722" s="7" t="s">
        <v>5828</v>
      </c>
      <c r="B1722" s="8" t="s">
        <v>5819</v>
      </c>
      <c r="C1722" s="8" t="s">
        <v>5829</v>
      </c>
      <c r="D1722" s="10" t="s">
        <v>5830</v>
      </c>
      <c r="E1722" s="8" t="s">
        <v>796</v>
      </c>
      <c r="F1722" s="8" t="s">
        <v>13</v>
      </c>
      <c r="G1722" s="6" t="s">
        <v>27</v>
      </c>
      <c r="H1722" s="6" t="n"/>
    </row>
    <row customHeight="1" ht="15" r="1723" s="17" spans="1:9">
      <c r="A1723" s="7" t="s">
        <v>5831</v>
      </c>
      <c r="B1723" s="8" t="s">
        <v>5819</v>
      </c>
      <c r="C1723" s="8" t="s">
        <v>5832</v>
      </c>
      <c r="D1723" s="10" t="s">
        <v>5833</v>
      </c>
      <c r="E1723" s="8" t="s">
        <v>796</v>
      </c>
      <c r="F1723" s="8" t="s">
        <v>20</v>
      </c>
      <c r="G1723" s="6" t="s">
        <v>27</v>
      </c>
      <c r="H1723" s="6" t="n"/>
    </row>
    <row customHeight="1" ht="15" r="1724" s="17" spans="1:9">
      <c r="A1724" s="7" t="s">
        <v>5834</v>
      </c>
      <c r="B1724" s="8" t="s">
        <v>5819</v>
      </c>
      <c r="C1724" s="8" t="s">
        <v>5835</v>
      </c>
      <c r="D1724" s="10" t="s">
        <v>5836</v>
      </c>
      <c r="E1724" s="8" t="s">
        <v>796</v>
      </c>
      <c r="F1724" s="8" t="s">
        <v>20</v>
      </c>
      <c r="G1724" s="6" t="s">
        <v>27</v>
      </c>
      <c r="H1724" s="6" t="n"/>
    </row>
    <row customHeight="1" ht="15" r="1725" s="17" spans="1:9">
      <c r="A1725" s="7" t="s">
        <v>5837</v>
      </c>
      <c r="B1725" s="8" t="s">
        <v>5819</v>
      </c>
      <c r="C1725" s="8" t="s">
        <v>5838</v>
      </c>
      <c r="D1725" s="10" t="s">
        <v>5839</v>
      </c>
      <c r="E1725" s="8" t="s">
        <v>796</v>
      </c>
      <c r="F1725" s="8" t="s">
        <v>20</v>
      </c>
      <c r="G1725" s="6" t="s">
        <v>27</v>
      </c>
      <c r="H1725" s="6" t="n"/>
    </row>
    <row customHeight="1" ht="15" r="1726" s="17" spans="1:9">
      <c r="A1726" s="7" t="s">
        <v>5840</v>
      </c>
      <c r="B1726" s="8" t="s">
        <v>5819</v>
      </c>
      <c r="C1726" s="8" t="s">
        <v>5841</v>
      </c>
      <c r="D1726" s="10" t="s">
        <v>5842</v>
      </c>
      <c r="E1726" s="8" t="s">
        <v>796</v>
      </c>
      <c r="F1726" s="8" t="s">
        <v>350</v>
      </c>
      <c r="G1726" s="6" t="s">
        <v>27</v>
      </c>
      <c r="H1726" s="6" t="n"/>
    </row>
    <row customHeight="1" ht="15" r="1727" s="17" spans="1:9">
      <c r="A1727" s="7" t="s">
        <v>5828</v>
      </c>
      <c r="B1727" s="8" t="s">
        <v>5819</v>
      </c>
      <c r="C1727" s="8" t="s">
        <v>5829</v>
      </c>
      <c r="D1727" s="8" t="s">
        <v>5830</v>
      </c>
      <c r="E1727" s="8" t="s">
        <v>796</v>
      </c>
      <c r="F1727" s="8" t="s">
        <v>13</v>
      </c>
      <c r="G1727" s="6" t="s">
        <v>14</v>
      </c>
      <c r="H1727" s="6" t="n"/>
    </row>
    <row customHeight="1" ht="15" r="1728" s="17" spans="1:9">
      <c r="A1728" s="7" t="s">
        <v>5843</v>
      </c>
      <c r="B1728" s="8" t="s">
        <v>5844</v>
      </c>
      <c r="C1728" s="8" t="s">
        <v>5845</v>
      </c>
      <c r="D1728" s="10" t="s">
        <v>5846</v>
      </c>
      <c r="E1728" s="8" t="s">
        <v>5847</v>
      </c>
      <c r="F1728" s="8" t="s">
        <v>20</v>
      </c>
      <c r="G1728" s="6" t="s">
        <v>27</v>
      </c>
      <c r="H1728" s="6" t="n"/>
    </row>
    <row customHeight="1" ht="15" r="1729" s="17" spans="1:9">
      <c r="A1729" s="7" t="s">
        <v>5848</v>
      </c>
      <c r="B1729" s="8" t="s">
        <v>5849</v>
      </c>
      <c r="C1729" s="8" t="s">
        <v>5850</v>
      </c>
      <c r="D1729" s="9" t="n"/>
      <c r="E1729" s="8" t="s">
        <v>19</v>
      </c>
      <c r="F1729" s="8" t="s">
        <v>20</v>
      </c>
      <c r="G1729" s="6" t="s">
        <v>14</v>
      </c>
      <c r="H1729" s="6" t="n"/>
    </row>
    <row customHeight="1" ht="15" r="1730" s="17" spans="1:9">
      <c r="A1730" s="7" t="s">
        <v>5851</v>
      </c>
      <c r="B1730" s="8" t="s">
        <v>5852</v>
      </c>
      <c r="C1730" s="8" t="s">
        <v>5853</v>
      </c>
      <c r="D1730" s="8" t="s">
        <v>5854</v>
      </c>
      <c r="E1730" s="8" t="s">
        <v>19</v>
      </c>
      <c r="F1730" s="8" t="s">
        <v>20</v>
      </c>
      <c r="G1730" s="6" t="s">
        <v>14</v>
      </c>
      <c r="H1730" s="6" t="n"/>
    </row>
    <row customHeight="1" ht="15" r="1731" s="17" spans="1:9">
      <c r="A1731" s="7" t="s">
        <v>5855</v>
      </c>
      <c r="B1731" s="8" t="s">
        <v>5856</v>
      </c>
      <c r="C1731" s="8" t="s">
        <v>5857</v>
      </c>
      <c r="D1731" s="8" t="s">
        <v>5858</v>
      </c>
      <c r="E1731" s="8" t="s">
        <v>19</v>
      </c>
      <c r="F1731" s="8" t="s">
        <v>20</v>
      </c>
      <c r="G1731" s="6" t="s">
        <v>14</v>
      </c>
      <c r="H1731" s="6" t="n"/>
    </row>
    <row customHeight="1" ht="15" r="1732" s="17" spans="1:9">
      <c r="A1732" s="7" t="s">
        <v>5859</v>
      </c>
      <c r="B1732" s="8" t="s">
        <v>5860</v>
      </c>
      <c r="C1732" s="8" t="s">
        <v>5861</v>
      </c>
      <c r="D1732" s="10" t="s">
        <v>5861</v>
      </c>
      <c r="E1732" s="8" t="s">
        <v>280</v>
      </c>
      <c r="F1732" s="8" t="s">
        <v>20</v>
      </c>
      <c r="G1732" s="6" t="s">
        <v>27</v>
      </c>
      <c r="H1732" s="6" t="n"/>
    </row>
    <row customHeight="1" ht="15" r="1733" s="17" spans="1:9">
      <c r="A1733" s="7" t="s">
        <v>5862</v>
      </c>
      <c r="B1733" s="8" t="s">
        <v>5863</v>
      </c>
      <c r="C1733" s="8" t="s">
        <v>5864</v>
      </c>
      <c r="D1733" s="8" t="s">
        <v>5865</v>
      </c>
      <c r="E1733" s="8" t="s">
        <v>238</v>
      </c>
      <c r="F1733" s="8" t="s">
        <v>20</v>
      </c>
      <c r="G1733" s="6" t="s">
        <v>14</v>
      </c>
      <c r="H1733" s="6" t="n"/>
    </row>
    <row customHeight="1" ht="15" r="1734" s="17" spans="1:9">
      <c r="A1734" s="7" t="s">
        <v>5866</v>
      </c>
      <c r="B1734" s="8" t="s">
        <v>5867</v>
      </c>
      <c r="C1734" s="8" t="s">
        <v>5868</v>
      </c>
      <c r="D1734" s="10" t="s">
        <v>5868</v>
      </c>
      <c r="E1734" s="8" t="s">
        <v>1226</v>
      </c>
      <c r="F1734" s="8" t="s">
        <v>13</v>
      </c>
      <c r="G1734" s="6" t="s">
        <v>27</v>
      </c>
      <c r="H1734" s="6" t="n"/>
    </row>
    <row customHeight="1" ht="15" r="1735" s="17" spans="1:9">
      <c r="A1735" s="7" t="s">
        <v>5869</v>
      </c>
      <c r="B1735" s="8" t="s">
        <v>5867</v>
      </c>
      <c r="C1735" s="8" t="s">
        <v>5870</v>
      </c>
      <c r="D1735" s="10" t="s">
        <v>5870</v>
      </c>
      <c r="E1735" s="8" t="s">
        <v>1226</v>
      </c>
      <c r="F1735" s="8" t="s">
        <v>20</v>
      </c>
      <c r="G1735" s="6" t="s">
        <v>27</v>
      </c>
      <c r="H1735" s="6" t="n"/>
    </row>
    <row customHeight="1" ht="15" r="1736" s="17" spans="1:9">
      <c r="A1736" s="7" t="s">
        <v>5866</v>
      </c>
      <c r="B1736" s="8" t="s">
        <v>5867</v>
      </c>
      <c r="C1736" s="8" t="s">
        <v>5868</v>
      </c>
      <c r="D1736" s="8" t="s">
        <v>5868</v>
      </c>
      <c r="E1736" s="8" t="s">
        <v>1226</v>
      </c>
      <c r="F1736" s="8" t="s">
        <v>13</v>
      </c>
      <c r="G1736" s="6" t="s">
        <v>14</v>
      </c>
      <c r="H1736" s="6" t="n"/>
    </row>
    <row customHeight="1" ht="15" r="1737" s="17" spans="1:9">
      <c r="A1737" s="7" t="s">
        <v>5869</v>
      </c>
      <c r="B1737" s="8" t="s">
        <v>5867</v>
      </c>
      <c r="C1737" s="8" t="s">
        <v>5870</v>
      </c>
      <c r="D1737" s="8" t="s">
        <v>5870</v>
      </c>
      <c r="E1737" s="8" t="s">
        <v>1226</v>
      </c>
      <c r="F1737" s="8" t="s">
        <v>20</v>
      </c>
      <c r="G1737" s="6" t="s">
        <v>14</v>
      </c>
      <c r="H1737" s="6" t="n"/>
    </row>
    <row customHeight="1" ht="15" r="1738" s="17" spans="1:9">
      <c r="A1738" s="7" t="s">
        <v>5871</v>
      </c>
      <c r="B1738" s="8" t="s">
        <v>5872</v>
      </c>
      <c r="C1738" s="8" t="s">
        <v>5873</v>
      </c>
      <c r="D1738" s="9" t="n"/>
      <c r="E1738" s="8" t="s">
        <v>280</v>
      </c>
      <c r="F1738" s="8" t="s">
        <v>350</v>
      </c>
      <c r="G1738" s="6" t="s">
        <v>27</v>
      </c>
      <c r="H1738" s="6" t="n"/>
    </row>
    <row customHeight="1" ht="15" r="1739" s="17" spans="1:9">
      <c r="A1739" s="7" t="s">
        <v>5874</v>
      </c>
      <c r="B1739" s="8" t="s">
        <v>5872</v>
      </c>
      <c r="C1739" s="8" t="s">
        <v>5875</v>
      </c>
      <c r="D1739" s="9" t="n"/>
      <c r="E1739" s="8" t="s">
        <v>280</v>
      </c>
      <c r="F1739" s="8" t="s">
        <v>350</v>
      </c>
      <c r="G1739" s="6" t="s">
        <v>14</v>
      </c>
      <c r="H1739" s="6" t="n"/>
    </row>
    <row customHeight="1" ht="15" r="1740" s="17" spans="1:9">
      <c r="A1740" s="7" t="s">
        <v>5876</v>
      </c>
      <c r="B1740" s="8" t="s">
        <v>5877</v>
      </c>
      <c r="C1740" s="8" t="s">
        <v>5878</v>
      </c>
      <c r="D1740" s="8" t="s">
        <v>5878</v>
      </c>
      <c r="E1740" s="8" t="s">
        <v>247</v>
      </c>
      <c r="F1740" s="8" t="s">
        <v>13</v>
      </c>
      <c r="G1740" s="6" t="s">
        <v>14</v>
      </c>
      <c r="H1740" s="6" t="n"/>
    </row>
    <row customHeight="1" ht="15" r="1741" s="17" spans="1:9">
      <c r="A1741" s="7" t="s">
        <v>5879</v>
      </c>
      <c r="B1741" s="8" t="s">
        <v>5880</v>
      </c>
      <c r="C1741" s="8" t="s">
        <v>5881</v>
      </c>
      <c r="D1741" s="10" t="s">
        <v>5882</v>
      </c>
      <c r="E1741" s="8" t="s">
        <v>1226</v>
      </c>
      <c r="F1741" s="8" t="s">
        <v>20</v>
      </c>
      <c r="G1741" s="6" t="s">
        <v>27</v>
      </c>
      <c r="H1741" s="6" t="n"/>
    </row>
    <row customHeight="1" ht="15" r="1742" s="17" spans="1:9">
      <c r="A1742" s="7" t="s">
        <v>5883</v>
      </c>
      <c r="B1742" s="8" t="s">
        <v>5880</v>
      </c>
      <c r="C1742" s="8" t="s">
        <v>5884</v>
      </c>
      <c r="D1742" s="10" t="s">
        <v>5885</v>
      </c>
      <c r="E1742" s="8" t="s">
        <v>1226</v>
      </c>
      <c r="F1742" s="8" t="s">
        <v>20</v>
      </c>
      <c r="G1742" s="6" t="s">
        <v>27</v>
      </c>
      <c r="H1742" s="6" t="n"/>
    </row>
    <row customHeight="1" ht="15" r="1743" s="17" spans="1:9">
      <c r="A1743" s="7" t="s">
        <v>5886</v>
      </c>
      <c r="B1743" s="8" t="s">
        <v>5887</v>
      </c>
      <c r="C1743" s="8" t="s">
        <v>5888</v>
      </c>
      <c r="D1743" s="8" t="s">
        <v>5888</v>
      </c>
      <c r="E1743" s="8" t="s">
        <v>5889</v>
      </c>
      <c r="F1743" s="8" t="s">
        <v>13</v>
      </c>
      <c r="G1743" s="6" t="s">
        <v>14</v>
      </c>
      <c r="H1743" s="6" t="n"/>
    </row>
    <row customHeight="1" ht="15" r="1744" s="17" spans="1:9">
      <c r="A1744" s="7" t="s">
        <v>5890</v>
      </c>
      <c r="B1744" s="8" t="s">
        <v>5891</v>
      </c>
      <c r="C1744" s="8" t="s">
        <v>5892</v>
      </c>
      <c r="D1744" s="10" t="s">
        <v>5893</v>
      </c>
      <c r="E1744" s="8" t="s">
        <v>1226</v>
      </c>
      <c r="F1744" s="8" t="s">
        <v>13</v>
      </c>
      <c r="G1744" s="6" t="s">
        <v>27</v>
      </c>
      <c r="H1744" s="6" t="n"/>
    </row>
    <row customHeight="1" ht="15" r="1745" s="17" spans="1:9">
      <c r="A1745" s="7" t="s">
        <v>5890</v>
      </c>
      <c r="B1745" s="8" t="s">
        <v>5891</v>
      </c>
      <c r="C1745" s="8" t="s">
        <v>5892</v>
      </c>
      <c r="D1745" s="8" t="s">
        <v>5893</v>
      </c>
      <c r="E1745" s="8" t="s">
        <v>1226</v>
      </c>
      <c r="F1745" s="8" t="s">
        <v>13</v>
      </c>
      <c r="G1745" s="6" t="s">
        <v>14</v>
      </c>
      <c r="H1745" s="6" t="n"/>
    </row>
    <row customHeight="1" ht="15" r="1746" s="17" spans="1:9">
      <c r="A1746" s="7" t="s">
        <v>5894</v>
      </c>
      <c r="B1746" s="8" t="s">
        <v>5895</v>
      </c>
      <c r="C1746" s="8" t="s">
        <v>5896</v>
      </c>
      <c r="D1746" s="10" t="s">
        <v>5897</v>
      </c>
      <c r="E1746" s="8" t="s">
        <v>45</v>
      </c>
      <c r="F1746" s="8" t="s">
        <v>20</v>
      </c>
      <c r="G1746" s="6" t="s">
        <v>27</v>
      </c>
      <c r="H1746" s="6" t="n"/>
    </row>
    <row customHeight="1" ht="15" r="1747" s="17" spans="1:9">
      <c r="A1747" s="7" t="s">
        <v>5898</v>
      </c>
      <c r="B1747" s="8" t="s">
        <v>5899</v>
      </c>
      <c r="C1747" s="8" t="s">
        <v>5900</v>
      </c>
      <c r="D1747" s="9" t="n"/>
      <c r="E1747" s="8" t="s">
        <v>45</v>
      </c>
      <c r="F1747" s="8" t="s">
        <v>20</v>
      </c>
      <c r="G1747" s="6" t="s">
        <v>27</v>
      </c>
      <c r="H1747" s="6" t="n"/>
    </row>
    <row customHeight="1" ht="15" r="1748" s="17" spans="1:9">
      <c r="A1748" s="7" t="s">
        <v>5901</v>
      </c>
      <c r="B1748" s="8" t="s">
        <v>5902</v>
      </c>
      <c r="C1748" s="8" t="s">
        <v>5903</v>
      </c>
      <c r="D1748" s="10" t="s">
        <v>5903</v>
      </c>
      <c r="E1748" s="8" t="s">
        <v>45</v>
      </c>
      <c r="F1748" s="8" t="s">
        <v>20</v>
      </c>
      <c r="G1748" s="6" t="s">
        <v>27</v>
      </c>
      <c r="H1748" s="6" t="n"/>
    </row>
    <row customHeight="1" ht="15" r="1749" s="17" spans="1:9">
      <c r="A1749" s="7" t="s">
        <v>5904</v>
      </c>
      <c r="B1749" s="8" t="s">
        <v>5905</v>
      </c>
      <c r="C1749" s="8" t="s">
        <v>5906</v>
      </c>
      <c r="D1749" s="8" t="s">
        <v>5906</v>
      </c>
      <c r="E1749" s="8" t="s">
        <v>45</v>
      </c>
      <c r="F1749" s="8" t="s">
        <v>20</v>
      </c>
      <c r="G1749" s="6" t="s">
        <v>14</v>
      </c>
      <c r="H1749" s="6" t="n"/>
    </row>
    <row customHeight="1" ht="15" r="1750" s="17" spans="1:9">
      <c r="A1750" s="7" t="s">
        <v>5907</v>
      </c>
      <c r="B1750" s="8" t="s">
        <v>5908</v>
      </c>
      <c r="C1750" s="8" t="s">
        <v>5909</v>
      </c>
      <c r="D1750" s="10" t="s">
        <v>5910</v>
      </c>
      <c r="E1750" s="8" t="s">
        <v>45</v>
      </c>
      <c r="F1750" s="8" t="s">
        <v>20</v>
      </c>
      <c r="G1750" s="6" t="s">
        <v>27</v>
      </c>
      <c r="H1750" s="6" t="n"/>
    </row>
    <row customHeight="1" ht="15" r="1751" s="17" spans="1:9">
      <c r="A1751" s="7" t="s">
        <v>5911</v>
      </c>
      <c r="B1751" s="8" t="s">
        <v>5912</v>
      </c>
      <c r="C1751" s="8" t="s">
        <v>5913</v>
      </c>
      <c r="D1751" s="9" t="n"/>
      <c r="E1751" s="8" t="s">
        <v>45</v>
      </c>
      <c r="F1751" s="8" t="s">
        <v>5914</v>
      </c>
      <c r="G1751" s="6" t="s">
        <v>14</v>
      </c>
      <c r="H1751" s="6" t="n"/>
    </row>
    <row customHeight="1" ht="15" r="1752" s="17" spans="1:9">
      <c r="A1752" s="7" t="s">
        <v>5915</v>
      </c>
      <c r="B1752" s="8" t="s">
        <v>5916</v>
      </c>
      <c r="C1752" s="8" t="s">
        <v>5917</v>
      </c>
      <c r="D1752" s="10" t="s">
        <v>5918</v>
      </c>
      <c r="E1752" s="8" t="s">
        <v>45</v>
      </c>
      <c r="F1752" s="8" t="s">
        <v>5914</v>
      </c>
      <c r="G1752" s="6" t="s">
        <v>27</v>
      </c>
      <c r="H1752" s="6" t="n"/>
    </row>
    <row customHeight="1" ht="15" r="1753" s="17" spans="1:9">
      <c r="A1753" s="7" t="s">
        <v>5919</v>
      </c>
      <c r="B1753" s="8" t="s">
        <v>5920</v>
      </c>
      <c r="C1753" s="8" t="s">
        <v>5921</v>
      </c>
      <c r="D1753" s="9" t="n"/>
      <c r="E1753" s="8" t="s">
        <v>274</v>
      </c>
      <c r="F1753" s="8" t="s">
        <v>275</v>
      </c>
      <c r="G1753" s="6" t="s">
        <v>14</v>
      </c>
      <c r="H1753" s="6" t="n"/>
    </row>
    <row customHeight="1" ht="15" r="1754" s="17" spans="1:9">
      <c r="A1754" s="7" t="s">
        <v>5922</v>
      </c>
      <c r="B1754" s="8" t="s">
        <v>5923</v>
      </c>
      <c r="C1754" s="8" t="s">
        <v>5924</v>
      </c>
      <c r="D1754" s="8" t="s">
        <v>5925</v>
      </c>
      <c r="E1754" s="8" t="s">
        <v>849</v>
      </c>
      <c r="F1754" s="8" t="s">
        <v>20</v>
      </c>
      <c r="G1754" s="6" t="s">
        <v>14</v>
      </c>
      <c r="H1754" s="6" t="n"/>
    </row>
    <row customHeight="1" ht="15" r="1755" s="17" spans="1:9">
      <c r="A1755" s="7" t="s">
        <v>5926</v>
      </c>
      <c r="B1755" s="8" t="s">
        <v>5927</v>
      </c>
      <c r="C1755" s="8" t="s">
        <v>5928</v>
      </c>
      <c r="D1755" s="10" t="s">
        <v>5928</v>
      </c>
      <c r="E1755" s="8" t="s">
        <v>45</v>
      </c>
      <c r="F1755" s="8" t="s">
        <v>20</v>
      </c>
      <c r="G1755" s="6" t="s">
        <v>27</v>
      </c>
      <c r="H1755" s="6" t="n"/>
    </row>
    <row customHeight="1" ht="15" r="1756" s="17" spans="1:9">
      <c r="A1756" s="7" t="s">
        <v>5929</v>
      </c>
      <c r="B1756" s="8" t="s">
        <v>5930</v>
      </c>
      <c r="C1756" s="8" t="s">
        <v>5931</v>
      </c>
      <c r="D1756" s="9" t="n"/>
      <c r="E1756" s="8" t="s">
        <v>280</v>
      </c>
      <c r="F1756" s="8" t="s">
        <v>350</v>
      </c>
      <c r="G1756" s="6" t="s">
        <v>14</v>
      </c>
      <c r="H1756" s="6" t="n"/>
    </row>
    <row customHeight="1" ht="15" r="1757" s="17" spans="1:9">
      <c r="A1757" s="7" t="s">
        <v>5932</v>
      </c>
      <c r="B1757" s="8" t="s">
        <v>5933</v>
      </c>
      <c r="C1757" s="8" t="s">
        <v>5934</v>
      </c>
      <c r="D1757" s="9" t="n"/>
      <c r="E1757" s="8" t="s">
        <v>274</v>
      </c>
      <c r="F1757" s="8" t="s">
        <v>13</v>
      </c>
      <c r="G1757" s="6" t="s">
        <v>14</v>
      </c>
      <c r="H1757" s="6" t="n"/>
    </row>
    <row customHeight="1" ht="15" r="1758" s="17" spans="1:9">
      <c r="A1758" s="7" t="s">
        <v>5935</v>
      </c>
      <c r="B1758" s="8" t="s">
        <v>5936</v>
      </c>
      <c r="C1758" s="8" t="s">
        <v>5937</v>
      </c>
      <c r="D1758" s="10" t="s">
        <v>5938</v>
      </c>
      <c r="E1758" s="8" t="s">
        <v>19</v>
      </c>
      <c r="F1758" s="8" t="s">
        <v>20</v>
      </c>
      <c r="G1758" s="6" t="s">
        <v>27</v>
      </c>
      <c r="H1758" s="6" t="n"/>
    </row>
    <row customHeight="1" ht="15" r="1759" s="17" spans="1:9">
      <c r="A1759" s="7" t="s">
        <v>5939</v>
      </c>
      <c r="B1759" s="8" t="s">
        <v>5940</v>
      </c>
      <c r="C1759" s="8" t="s">
        <v>5941</v>
      </c>
      <c r="D1759" s="8" t="s">
        <v>5942</v>
      </c>
      <c r="E1759" s="8" t="s">
        <v>247</v>
      </c>
      <c r="F1759" s="8" t="s">
        <v>248</v>
      </c>
      <c r="G1759" s="6" t="s">
        <v>14</v>
      </c>
      <c r="H1759" s="6" t="n"/>
    </row>
    <row customHeight="1" ht="15" r="1760" s="17" spans="1:9">
      <c r="A1760" s="7" t="s">
        <v>5943</v>
      </c>
      <c r="B1760" s="8" t="s">
        <v>5940</v>
      </c>
      <c r="C1760" s="8" t="s">
        <v>5944</v>
      </c>
      <c r="D1760" s="8" t="s">
        <v>5945</v>
      </c>
      <c r="E1760" s="8" t="s">
        <v>247</v>
      </c>
      <c r="F1760" s="8" t="s">
        <v>248</v>
      </c>
      <c r="G1760" s="6" t="s">
        <v>14</v>
      </c>
      <c r="H1760" s="6" t="n"/>
    </row>
    <row customHeight="1" ht="15" r="1761" s="17" spans="1:9">
      <c r="A1761" s="7" t="s">
        <v>5946</v>
      </c>
      <c r="B1761" s="8" t="s">
        <v>5947</v>
      </c>
      <c r="C1761" s="8" t="s">
        <v>5948</v>
      </c>
      <c r="D1761" s="9" t="n"/>
      <c r="E1761" s="8" t="s">
        <v>19</v>
      </c>
      <c r="F1761" s="8" t="s">
        <v>20</v>
      </c>
      <c r="G1761" s="6" t="s">
        <v>14</v>
      </c>
      <c r="H1761" s="6" t="n"/>
    </row>
    <row customHeight="1" ht="15" r="1762" s="17" spans="1:9">
      <c r="A1762" s="7" t="s">
        <v>5949</v>
      </c>
      <c r="B1762" s="8" t="s">
        <v>5950</v>
      </c>
      <c r="C1762" s="8" t="s">
        <v>5951</v>
      </c>
      <c r="D1762" s="10" t="s">
        <v>5952</v>
      </c>
      <c r="E1762" s="8" t="s">
        <v>19</v>
      </c>
      <c r="F1762" s="8" t="s">
        <v>13</v>
      </c>
      <c r="G1762" s="6" t="s">
        <v>27</v>
      </c>
      <c r="H1762" s="6" t="n"/>
    </row>
    <row customHeight="1" ht="15" r="1763" s="17" spans="1:9">
      <c r="A1763" s="7" t="s">
        <v>5953</v>
      </c>
      <c r="B1763" s="8" t="s">
        <v>5954</v>
      </c>
      <c r="C1763" s="8" t="s">
        <v>5955</v>
      </c>
      <c r="D1763" s="9" t="n"/>
      <c r="E1763" s="8" t="s">
        <v>26</v>
      </c>
      <c r="F1763" s="8" t="s">
        <v>20</v>
      </c>
      <c r="G1763" s="6" t="s">
        <v>14</v>
      </c>
      <c r="H1763" s="6" t="n"/>
    </row>
    <row customHeight="1" ht="15" r="1764" s="17" spans="1:9">
      <c r="A1764" s="7" t="s">
        <v>5956</v>
      </c>
      <c r="B1764" s="8" t="s">
        <v>5957</v>
      </c>
      <c r="C1764" s="8" t="s">
        <v>5958</v>
      </c>
      <c r="D1764" s="8" t="s">
        <v>5959</v>
      </c>
      <c r="E1764" s="8" t="s">
        <v>95</v>
      </c>
      <c r="F1764" s="8" t="s">
        <v>248</v>
      </c>
      <c r="G1764" s="6" t="s">
        <v>14</v>
      </c>
      <c r="H1764" s="6" t="n"/>
    </row>
    <row customHeight="1" ht="15" r="1765" s="17" spans="1:9">
      <c r="A1765" s="7" t="s">
        <v>5960</v>
      </c>
      <c r="B1765" s="8" t="s">
        <v>5961</v>
      </c>
      <c r="C1765" s="8" t="s">
        <v>5962</v>
      </c>
      <c r="D1765" s="9" t="n"/>
      <c r="E1765" s="8" t="s">
        <v>19</v>
      </c>
      <c r="F1765" s="8" t="s">
        <v>20</v>
      </c>
      <c r="G1765" s="6" t="s">
        <v>27</v>
      </c>
      <c r="H1765" s="6" t="n"/>
    </row>
    <row customHeight="1" ht="15" r="1766" s="17" spans="1:9">
      <c r="A1766" s="7" t="s">
        <v>5963</v>
      </c>
      <c r="B1766" s="8" t="s">
        <v>5963</v>
      </c>
      <c r="C1766" s="8" t="s">
        <v>5964</v>
      </c>
      <c r="D1766" s="9" t="n"/>
      <c r="E1766" s="8" t="s">
        <v>855</v>
      </c>
      <c r="F1766" s="8" t="s">
        <v>248</v>
      </c>
      <c r="G1766" s="6" t="s">
        <v>14</v>
      </c>
      <c r="H1766" s="6" t="n"/>
    </row>
    <row customHeight="1" ht="15" r="1767" s="17" spans="1:9">
      <c r="A1767" s="7" t="s">
        <v>5965</v>
      </c>
      <c r="B1767" s="8" t="s">
        <v>5966</v>
      </c>
      <c r="C1767" s="8" t="s">
        <v>5967</v>
      </c>
      <c r="D1767" s="9" t="n"/>
      <c r="E1767" s="8" t="s">
        <v>247</v>
      </c>
      <c r="F1767" s="8" t="s">
        <v>13</v>
      </c>
      <c r="G1767" s="6" t="s">
        <v>14</v>
      </c>
      <c r="H1767" s="6" t="n"/>
    </row>
    <row customHeight="1" ht="15" r="1768" s="17" spans="1:9">
      <c r="A1768" s="7" t="s">
        <v>5968</v>
      </c>
      <c r="B1768" s="8" t="s">
        <v>5966</v>
      </c>
      <c r="C1768" s="8" t="s">
        <v>5969</v>
      </c>
      <c r="D1768" s="8" t="s">
        <v>5970</v>
      </c>
      <c r="E1768" s="8" t="s">
        <v>796</v>
      </c>
      <c r="F1768" s="8" t="s">
        <v>248</v>
      </c>
      <c r="G1768" s="6" t="s">
        <v>14</v>
      </c>
      <c r="H1768" s="6" t="n"/>
    </row>
    <row customHeight="1" ht="15" r="1769" s="17" spans="1:9">
      <c r="A1769" s="7" t="s">
        <v>5971</v>
      </c>
      <c r="B1769" s="8" t="s">
        <v>5966</v>
      </c>
      <c r="C1769" s="8" t="s">
        <v>5972</v>
      </c>
      <c r="D1769" s="9" t="n"/>
      <c r="E1769" s="8" t="s">
        <v>247</v>
      </c>
      <c r="F1769" s="8" t="s">
        <v>248</v>
      </c>
      <c r="G1769" s="6" t="s">
        <v>14</v>
      </c>
      <c r="H1769" s="6" t="n"/>
    </row>
    <row customHeight="1" ht="15" r="1770" s="17" spans="1:9">
      <c r="A1770" s="7" t="s">
        <v>5973</v>
      </c>
      <c r="B1770" s="8" t="s">
        <v>5974</v>
      </c>
      <c r="C1770" s="8" t="s">
        <v>5975</v>
      </c>
      <c r="D1770" s="8" t="s">
        <v>5976</v>
      </c>
      <c r="E1770" s="8" t="s">
        <v>247</v>
      </c>
      <c r="F1770" s="8" t="s">
        <v>248</v>
      </c>
      <c r="G1770" s="6" t="s">
        <v>14</v>
      </c>
      <c r="H1770" s="6" t="n"/>
    </row>
    <row customHeight="1" ht="15" r="1771" s="17" spans="1:9">
      <c r="A1771" s="7" t="s">
        <v>5977</v>
      </c>
      <c r="B1771" s="8" t="s">
        <v>5978</v>
      </c>
      <c r="C1771" s="8" t="s">
        <v>5979</v>
      </c>
      <c r="D1771" s="8" t="s">
        <v>5980</v>
      </c>
      <c r="E1771" s="8" t="s">
        <v>274</v>
      </c>
      <c r="F1771" s="8" t="s">
        <v>275</v>
      </c>
      <c r="G1771" s="6" t="s">
        <v>14</v>
      </c>
      <c r="H1771" s="6" t="n"/>
    </row>
    <row customHeight="1" ht="15" r="1772" s="17" spans="1:9">
      <c r="A1772" s="7" t="s">
        <v>5981</v>
      </c>
      <c r="B1772" s="8" t="s">
        <v>5982</v>
      </c>
      <c r="C1772" s="8" t="s">
        <v>5983</v>
      </c>
      <c r="D1772" s="9" t="n"/>
      <c r="E1772" s="8" t="s">
        <v>238</v>
      </c>
      <c r="F1772" s="8" t="s">
        <v>13</v>
      </c>
      <c r="G1772" s="6" t="s">
        <v>14</v>
      </c>
      <c r="H1772" s="6" t="n"/>
    </row>
    <row customHeight="1" ht="15" r="1773" s="17" spans="1:9">
      <c r="A1773" s="7" t="s">
        <v>5984</v>
      </c>
      <c r="B1773" s="8" t="s">
        <v>5985</v>
      </c>
      <c r="C1773" s="8" t="s">
        <v>5986</v>
      </c>
      <c r="D1773" s="10" t="s">
        <v>5987</v>
      </c>
      <c r="E1773" s="8" t="s">
        <v>19</v>
      </c>
      <c r="F1773" s="8" t="s">
        <v>20</v>
      </c>
      <c r="G1773" s="6" t="s">
        <v>27</v>
      </c>
      <c r="H1773" s="6" t="n"/>
    </row>
    <row customHeight="1" ht="15" r="1774" s="17" spans="1:9">
      <c r="A1774" s="7" t="s">
        <v>5984</v>
      </c>
      <c r="B1774" s="8" t="s">
        <v>5985</v>
      </c>
      <c r="C1774" s="8" t="s">
        <v>5986</v>
      </c>
      <c r="D1774" s="8" t="s">
        <v>5987</v>
      </c>
      <c r="E1774" s="8" t="s">
        <v>19</v>
      </c>
      <c r="F1774" s="8" t="s">
        <v>20</v>
      </c>
      <c r="G1774" s="6" t="s">
        <v>14</v>
      </c>
      <c r="H1774" s="6" t="n"/>
    </row>
    <row customHeight="1" ht="15" r="1775" s="17" spans="1:9">
      <c r="A1775" s="7" t="s">
        <v>5988</v>
      </c>
      <c r="B1775" s="8" t="s">
        <v>97</v>
      </c>
      <c r="C1775" s="8" t="s">
        <v>5989</v>
      </c>
      <c r="D1775" s="10" t="s">
        <v>5990</v>
      </c>
      <c r="E1775" s="8" t="s">
        <v>19</v>
      </c>
      <c r="F1775" s="8" t="s">
        <v>20</v>
      </c>
      <c r="G1775" s="6" t="s">
        <v>27</v>
      </c>
      <c r="H1775" s="6" t="s">
        <v>5991</v>
      </c>
    </row>
    <row customHeight="1" ht="15" r="1776" s="17" spans="1:9">
      <c r="A1776" s="7" t="s">
        <v>5992</v>
      </c>
      <c r="B1776" s="8" t="s">
        <v>97</v>
      </c>
      <c r="C1776" s="8" t="s">
        <v>5993</v>
      </c>
      <c r="D1776" s="10" t="s">
        <v>5994</v>
      </c>
      <c r="E1776" s="8" t="s">
        <v>19</v>
      </c>
      <c r="F1776" s="8" t="s">
        <v>20</v>
      </c>
      <c r="G1776" s="6" t="s">
        <v>27</v>
      </c>
      <c r="H1776" s="6" t="s">
        <v>5995</v>
      </c>
    </row>
    <row customHeight="1" ht="15" r="1777" s="17" spans="1:9">
      <c r="A1777" s="7" t="s">
        <v>5996</v>
      </c>
      <c r="B1777" s="8" t="s">
        <v>97</v>
      </c>
      <c r="C1777" s="8" t="s">
        <v>5997</v>
      </c>
      <c r="D1777" s="10" t="s">
        <v>5998</v>
      </c>
      <c r="E1777" s="8" t="s">
        <v>19</v>
      </c>
      <c r="F1777" s="8" t="s">
        <v>20</v>
      </c>
      <c r="G1777" s="6" t="s">
        <v>27</v>
      </c>
      <c r="H1777" s="6" t="s">
        <v>5999</v>
      </c>
    </row>
    <row customHeight="1" ht="15" r="1778" s="17" spans="1:9">
      <c r="A1778" s="7" t="s">
        <v>6000</v>
      </c>
      <c r="B1778" s="8" t="s">
        <v>97</v>
      </c>
      <c r="C1778" s="8" t="s">
        <v>6001</v>
      </c>
      <c r="D1778" s="10" t="s">
        <v>6002</v>
      </c>
      <c r="E1778" s="8" t="s">
        <v>19</v>
      </c>
      <c r="F1778" s="8" t="s">
        <v>20</v>
      </c>
      <c r="G1778" s="6" t="s">
        <v>27</v>
      </c>
      <c r="H1778" s="6" t="s">
        <v>6003</v>
      </c>
    </row>
    <row customHeight="1" ht="15" r="1779" s="17" spans="1:9">
      <c r="A1779" s="7" t="s">
        <v>6004</v>
      </c>
      <c r="B1779" s="8" t="s">
        <v>97</v>
      </c>
      <c r="C1779" s="8" t="s">
        <v>6005</v>
      </c>
      <c r="D1779" s="10" t="s">
        <v>6006</v>
      </c>
      <c r="E1779" s="8" t="s">
        <v>19</v>
      </c>
      <c r="F1779" s="8" t="s">
        <v>20</v>
      </c>
      <c r="G1779" s="6" t="s">
        <v>27</v>
      </c>
      <c r="H1779" s="6" t="s">
        <v>6007</v>
      </c>
    </row>
    <row customHeight="1" ht="15" r="1780" s="17" spans="1:9">
      <c r="A1780" s="7" t="s">
        <v>6008</v>
      </c>
      <c r="B1780" s="8" t="s">
        <v>97</v>
      </c>
      <c r="C1780" s="8" t="s">
        <v>6009</v>
      </c>
      <c r="D1780" s="10" t="s">
        <v>6010</v>
      </c>
      <c r="E1780" s="8" t="s">
        <v>19</v>
      </c>
      <c r="F1780" s="8" t="s">
        <v>20</v>
      </c>
      <c r="G1780" s="6" t="s">
        <v>27</v>
      </c>
      <c r="H1780" s="6" t="s">
        <v>6011</v>
      </c>
    </row>
    <row customHeight="1" ht="15" r="1781" s="17" spans="1:9">
      <c r="A1781" s="7" t="s">
        <v>6012</v>
      </c>
      <c r="B1781" s="8" t="s">
        <v>97</v>
      </c>
      <c r="C1781" s="8" t="s">
        <v>6013</v>
      </c>
      <c r="D1781" s="10" t="s">
        <v>6014</v>
      </c>
      <c r="E1781" s="8" t="s">
        <v>19</v>
      </c>
      <c r="F1781" s="8" t="s">
        <v>20</v>
      </c>
      <c r="G1781" s="6" t="s">
        <v>27</v>
      </c>
      <c r="H1781" s="6" t="s">
        <v>6015</v>
      </c>
    </row>
    <row customHeight="1" ht="15" r="1782" s="17" spans="1:9">
      <c r="A1782" s="7" t="s">
        <v>6016</v>
      </c>
      <c r="B1782" s="8" t="s">
        <v>97</v>
      </c>
      <c r="C1782" s="8" t="s">
        <v>6017</v>
      </c>
      <c r="D1782" s="10" t="s">
        <v>6018</v>
      </c>
      <c r="E1782" s="8" t="s">
        <v>19</v>
      </c>
      <c r="F1782" s="8" t="s">
        <v>20</v>
      </c>
      <c r="G1782" s="6" t="s">
        <v>27</v>
      </c>
      <c r="H1782" s="6" t="s">
        <v>6019</v>
      </c>
    </row>
    <row customHeight="1" ht="15" r="1783" s="17" spans="1:9">
      <c r="A1783" s="7" t="s">
        <v>6020</v>
      </c>
      <c r="B1783" s="8" t="s">
        <v>97</v>
      </c>
      <c r="C1783" s="8" t="s">
        <v>6021</v>
      </c>
      <c r="D1783" s="10" t="s">
        <v>6022</v>
      </c>
      <c r="E1783" s="8" t="s">
        <v>19</v>
      </c>
      <c r="F1783" s="8" t="s">
        <v>20</v>
      </c>
      <c r="G1783" s="6" t="s">
        <v>27</v>
      </c>
      <c r="H1783" s="6" t="s">
        <v>6023</v>
      </c>
    </row>
    <row customHeight="1" ht="15" r="1784" s="17" spans="1:9">
      <c r="A1784" s="7" t="s">
        <v>6024</v>
      </c>
      <c r="B1784" s="8" t="s">
        <v>97</v>
      </c>
      <c r="C1784" s="8" t="s">
        <v>6025</v>
      </c>
      <c r="D1784" s="10" t="s">
        <v>6026</v>
      </c>
      <c r="E1784" s="8" t="s">
        <v>19</v>
      </c>
      <c r="F1784" s="8" t="s">
        <v>20</v>
      </c>
      <c r="G1784" s="6" t="s">
        <v>27</v>
      </c>
      <c r="H1784" s="6" t="s">
        <v>6027</v>
      </c>
    </row>
    <row customHeight="1" ht="15" r="1785" s="17" spans="1:9">
      <c r="A1785" s="7" t="s">
        <v>6028</v>
      </c>
      <c r="B1785" s="8" t="s">
        <v>97</v>
      </c>
      <c r="C1785" s="8" t="s">
        <v>6029</v>
      </c>
      <c r="D1785" s="10" t="s">
        <v>6030</v>
      </c>
      <c r="E1785" s="8" t="s">
        <v>19</v>
      </c>
      <c r="F1785" s="8" t="s">
        <v>20</v>
      </c>
      <c r="G1785" s="6" t="s">
        <v>27</v>
      </c>
      <c r="H1785" s="6" t="s">
        <v>6031</v>
      </c>
    </row>
    <row customHeight="1" ht="15" r="1786" s="17" spans="1:9">
      <c r="A1786" s="7" t="s">
        <v>6032</v>
      </c>
      <c r="B1786" s="8" t="s">
        <v>97</v>
      </c>
      <c r="C1786" s="8" t="s">
        <v>6033</v>
      </c>
      <c r="D1786" s="10" t="s">
        <v>6034</v>
      </c>
      <c r="E1786" s="8" t="s">
        <v>19</v>
      </c>
      <c r="F1786" s="8" t="s">
        <v>20</v>
      </c>
      <c r="G1786" s="6" t="s">
        <v>27</v>
      </c>
      <c r="H1786" s="6" t="s">
        <v>6035</v>
      </c>
    </row>
    <row customHeight="1" ht="15" r="1787" s="17" spans="1:9">
      <c r="A1787" s="7" t="s">
        <v>6036</v>
      </c>
      <c r="B1787" s="8" t="s">
        <v>97</v>
      </c>
      <c r="C1787" s="8" t="s">
        <v>6037</v>
      </c>
      <c r="D1787" s="10" t="s">
        <v>6038</v>
      </c>
      <c r="E1787" s="8" t="s">
        <v>19</v>
      </c>
      <c r="F1787" s="8" t="s">
        <v>20</v>
      </c>
      <c r="G1787" s="6" t="s">
        <v>27</v>
      </c>
      <c r="H1787" s="6" t="s">
        <v>6039</v>
      </c>
    </row>
    <row customHeight="1" ht="15" r="1788" s="17" spans="1:9">
      <c r="A1788" s="7" t="s">
        <v>6040</v>
      </c>
      <c r="B1788" s="8" t="s">
        <v>97</v>
      </c>
      <c r="C1788" s="8" t="s">
        <v>6041</v>
      </c>
      <c r="D1788" s="10" t="s">
        <v>6042</v>
      </c>
      <c r="E1788" s="8" t="s">
        <v>19</v>
      </c>
      <c r="F1788" s="8" t="s">
        <v>20</v>
      </c>
      <c r="G1788" s="6" t="s">
        <v>27</v>
      </c>
      <c r="H1788" s="6" t="s">
        <v>6043</v>
      </c>
    </row>
    <row customHeight="1" ht="15" r="1789" s="17" spans="1:9">
      <c r="A1789" s="7" t="s">
        <v>6044</v>
      </c>
      <c r="B1789" s="8" t="s">
        <v>97</v>
      </c>
      <c r="C1789" s="8" t="s">
        <v>6045</v>
      </c>
      <c r="D1789" s="10" t="s">
        <v>6046</v>
      </c>
      <c r="E1789" s="8" t="s">
        <v>19</v>
      </c>
      <c r="F1789" s="8" t="s">
        <v>20</v>
      </c>
      <c r="G1789" s="6" t="s">
        <v>27</v>
      </c>
      <c r="H1789" s="6" t="s">
        <v>6047</v>
      </c>
    </row>
    <row customHeight="1" ht="15" r="1790" s="17" spans="1:9">
      <c r="A1790" s="7" t="s">
        <v>6048</v>
      </c>
      <c r="B1790" s="8" t="s">
        <v>97</v>
      </c>
      <c r="C1790" s="8" t="s">
        <v>6049</v>
      </c>
      <c r="D1790" s="10" t="s">
        <v>6050</v>
      </c>
      <c r="E1790" s="8" t="s">
        <v>19</v>
      </c>
      <c r="F1790" s="8" t="s">
        <v>20</v>
      </c>
      <c r="G1790" s="6" t="s">
        <v>27</v>
      </c>
      <c r="H1790" s="6" t="s">
        <v>6051</v>
      </c>
    </row>
    <row customHeight="1" ht="15" r="1791" s="17" spans="1:9">
      <c r="A1791" s="7" t="s">
        <v>6052</v>
      </c>
      <c r="B1791" s="8" t="s">
        <v>97</v>
      </c>
      <c r="C1791" s="8" t="s">
        <v>6053</v>
      </c>
      <c r="D1791" s="10" t="s">
        <v>6054</v>
      </c>
      <c r="E1791" s="8" t="s">
        <v>19</v>
      </c>
      <c r="F1791" s="8" t="s">
        <v>20</v>
      </c>
      <c r="G1791" s="6" t="s">
        <v>27</v>
      </c>
      <c r="H1791" s="6" t="s">
        <v>6055</v>
      </c>
    </row>
    <row customHeight="1" ht="15" r="1792" s="17" spans="1:9">
      <c r="A1792" s="7" t="s">
        <v>6056</v>
      </c>
      <c r="B1792" s="8" t="s">
        <v>97</v>
      </c>
      <c r="C1792" s="8" t="s">
        <v>6057</v>
      </c>
      <c r="D1792" s="10" t="s">
        <v>6058</v>
      </c>
      <c r="E1792" s="8" t="s">
        <v>212</v>
      </c>
      <c r="F1792" s="8" t="s">
        <v>20</v>
      </c>
      <c r="G1792" s="6" t="s">
        <v>27</v>
      </c>
      <c r="H1792" s="6" t="s">
        <v>6059</v>
      </c>
    </row>
    <row customHeight="1" ht="15" r="1793" s="17" spans="1:9">
      <c r="A1793" s="7" t="s">
        <v>6060</v>
      </c>
      <c r="B1793" s="8" t="s">
        <v>97</v>
      </c>
      <c r="C1793" s="8" t="s">
        <v>6061</v>
      </c>
      <c r="D1793" s="10" t="s">
        <v>6062</v>
      </c>
      <c r="E1793" s="8" t="s">
        <v>19</v>
      </c>
      <c r="F1793" s="8" t="s">
        <v>20</v>
      </c>
      <c r="G1793" s="6" t="s">
        <v>27</v>
      </c>
      <c r="H1793" s="6" t="s">
        <v>6063</v>
      </c>
    </row>
    <row customHeight="1" ht="15" r="1794" s="17" spans="1:9">
      <c r="A1794" s="7" t="s">
        <v>6064</v>
      </c>
      <c r="B1794" s="8" t="s">
        <v>97</v>
      </c>
      <c r="C1794" s="8" t="s">
        <v>6065</v>
      </c>
      <c r="D1794" s="10" t="s">
        <v>6066</v>
      </c>
      <c r="E1794" s="8" t="s">
        <v>19</v>
      </c>
      <c r="F1794" s="8" t="s">
        <v>20</v>
      </c>
      <c r="G1794" s="6" t="s">
        <v>27</v>
      </c>
      <c r="H1794" s="6" t="s">
        <v>6067</v>
      </c>
    </row>
    <row customHeight="1" ht="15" r="1795" s="17" spans="1:9">
      <c r="A1795" s="7" t="s">
        <v>6068</v>
      </c>
      <c r="B1795" s="8" t="s">
        <v>97</v>
      </c>
      <c r="C1795" s="8" t="s">
        <v>6069</v>
      </c>
      <c r="D1795" s="10" t="s">
        <v>6070</v>
      </c>
      <c r="E1795" s="8" t="s">
        <v>19</v>
      </c>
      <c r="F1795" s="8" t="s">
        <v>20</v>
      </c>
      <c r="G1795" s="6" t="s">
        <v>27</v>
      </c>
      <c r="H1795" s="6" t="s">
        <v>6071</v>
      </c>
    </row>
    <row customHeight="1" ht="15" r="1796" s="17" spans="1:9">
      <c r="A1796" s="7" t="s">
        <v>6072</v>
      </c>
      <c r="B1796" s="8" t="s">
        <v>97</v>
      </c>
      <c r="C1796" s="8" t="s">
        <v>6073</v>
      </c>
      <c r="D1796" s="10" t="s">
        <v>6074</v>
      </c>
      <c r="E1796" s="8" t="s">
        <v>19</v>
      </c>
      <c r="F1796" s="8" t="s">
        <v>20</v>
      </c>
      <c r="G1796" s="6" t="s">
        <v>27</v>
      </c>
      <c r="H1796" s="6" t="s">
        <v>6075</v>
      </c>
    </row>
    <row customHeight="1" ht="15" r="1797" s="17" spans="1:9">
      <c r="A1797" s="7" t="s">
        <v>6076</v>
      </c>
      <c r="B1797" s="8" t="s">
        <v>97</v>
      </c>
      <c r="C1797" s="8" t="s">
        <v>6077</v>
      </c>
      <c r="D1797" s="10" t="s">
        <v>6078</v>
      </c>
      <c r="E1797" s="8" t="s">
        <v>19</v>
      </c>
      <c r="F1797" s="8" t="s">
        <v>20</v>
      </c>
      <c r="G1797" s="6" t="s">
        <v>27</v>
      </c>
      <c r="H1797" s="6" t="s">
        <v>6079</v>
      </c>
    </row>
    <row customHeight="1" ht="15" r="1798" s="17" spans="1:9">
      <c r="A1798" s="7" t="s">
        <v>6080</v>
      </c>
      <c r="B1798" s="8" t="s">
        <v>97</v>
      </c>
      <c r="C1798" s="8" t="s">
        <v>6081</v>
      </c>
      <c r="D1798" s="10" t="s">
        <v>6082</v>
      </c>
      <c r="E1798" s="8" t="s">
        <v>19</v>
      </c>
      <c r="F1798" s="8" t="s">
        <v>20</v>
      </c>
      <c r="G1798" s="6" t="s">
        <v>27</v>
      </c>
      <c r="H1798" s="6" t="s">
        <v>6083</v>
      </c>
    </row>
    <row customHeight="1" ht="15" r="1799" s="17" spans="1:9">
      <c r="A1799" s="7" t="s">
        <v>6084</v>
      </c>
      <c r="B1799" s="8" t="s">
        <v>97</v>
      </c>
      <c r="C1799" s="8" t="s">
        <v>6085</v>
      </c>
      <c r="D1799" s="10" t="s">
        <v>6086</v>
      </c>
      <c r="E1799" s="8" t="s">
        <v>19</v>
      </c>
      <c r="F1799" s="8" t="s">
        <v>20</v>
      </c>
      <c r="G1799" s="6" t="s">
        <v>27</v>
      </c>
      <c r="H1799" s="6" t="s">
        <v>6087</v>
      </c>
    </row>
    <row customHeight="1" ht="15" r="1800" s="17" spans="1:9">
      <c r="A1800" s="7" t="s">
        <v>6088</v>
      </c>
      <c r="B1800" s="8" t="s">
        <v>97</v>
      </c>
      <c r="C1800" s="8" t="s">
        <v>6089</v>
      </c>
      <c r="D1800" s="10" t="s">
        <v>6090</v>
      </c>
      <c r="E1800" s="8" t="s">
        <v>19</v>
      </c>
      <c r="F1800" s="8" t="s">
        <v>20</v>
      </c>
      <c r="G1800" s="6" t="s">
        <v>27</v>
      </c>
      <c r="H1800" s="6" t="s">
        <v>6091</v>
      </c>
    </row>
    <row customHeight="1" ht="15" r="1801" s="17" spans="1:9">
      <c r="A1801" s="7" t="s">
        <v>6092</v>
      </c>
      <c r="B1801" s="8" t="s">
        <v>97</v>
      </c>
      <c r="C1801" s="8" t="s">
        <v>6093</v>
      </c>
      <c r="D1801" s="10" t="s">
        <v>6094</v>
      </c>
      <c r="E1801" s="8" t="s">
        <v>19</v>
      </c>
      <c r="F1801" s="8" t="s">
        <v>20</v>
      </c>
      <c r="G1801" s="6" t="s">
        <v>27</v>
      </c>
      <c r="H1801" s="6" t="s">
        <v>6095</v>
      </c>
    </row>
    <row customHeight="1" ht="15" r="1802" s="17" spans="1:9">
      <c r="A1802" s="7" t="s">
        <v>6096</v>
      </c>
      <c r="B1802" s="8" t="s">
        <v>97</v>
      </c>
      <c r="C1802" s="8" t="s">
        <v>6097</v>
      </c>
      <c r="D1802" s="10" t="s">
        <v>6098</v>
      </c>
      <c r="E1802" s="8" t="s">
        <v>19</v>
      </c>
      <c r="F1802" s="8" t="s">
        <v>20</v>
      </c>
      <c r="G1802" s="6" t="s">
        <v>27</v>
      </c>
      <c r="H1802" s="6" t="s">
        <v>6099</v>
      </c>
    </row>
    <row customHeight="1" ht="15" r="1803" s="17" spans="1:9">
      <c r="A1803" s="7" t="s">
        <v>6100</v>
      </c>
      <c r="B1803" s="8" t="s">
        <v>97</v>
      </c>
      <c r="C1803" s="8" t="s">
        <v>6101</v>
      </c>
      <c r="D1803" s="10" t="s">
        <v>6101</v>
      </c>
      <c r="E1803" s="8" t="s">
        <v>83</v>
      </c>
      <c r="F1803" s="8" t="s">
        <v>20</v>
      </c>
      <c r="G1803" s="6" t="s">
        <v>27</v>
      </c>
      <c r="H1803" s="6" t="s">
        <v>6102</v>
      </c>
    </row>
    <row customHeight="1" ht="15" r="1804" s="17" spans="1:9">
      <c r="A1804" s="7" t="s">
        <v>6103</v>
      </c>
      <c r="B1804" s="8" t="s">
        <v>97</v>
      </c>
      <c r="C1804" s="8" t="s">
        <v>6104</v>
      </c>
      <c r="D1804" s="10" t="s">
        <v>6104</v>
      </c>
      <c r="E1804" s="8" t="s">
        <v>19</v>
      </c>
      <c r="F1804" s="8" t="s">
        <v>20</v>
      </c>
      <c r="G1804" s="6" t="s">
        <v>27</v>
      </c>
      <c r="H1804" s="6" t="s">
        <v>6105</v>
      </c>
    </row>
    <row customHeight="1" ht="15" r="1805" s="17" spans="1:9">
      <c r="A1805" s="7" t="s">
        <v>6106</v>
      </c>
      <c r="B1805" s="8" t="s">
        <v>97</v>
      </c>
      <c r="C1805" s="8" t="s">
        <v>6107</v>
      </c>
      <c r="D1805" s="10" t="s">
        <v>6108</v>
      </c>
      <c r="E1805" s="8" t="s">
        <v>19</v>
      </c>
      <c r="F1805" s="8" t="s">
        <v>20</v>
      </c>
      <c r="G1805" s="6" t="s">
        <v>27</v>
      </c>
      <c r="H1805" s="6" t="s">
        <v>6109</v>
      </c>
    </row>
    <row customHeight="1" ht="15" r="1806" s="17" spans="1:9">
      <c r="A1806" s="7" t="s">
        <v>6110</v>
      </c>
      <c r="B1806" s="8" t="s">
        <v>97</v>
      </c>
      <c r="C1806" s="8" t="s">
        <v>6111</v>
      </c>
      <c r="D1806" s="10" t="s">
        <v>6112</v>
      </c>
      <c r="E1806" s="8" t="s">
        <v>19</v>
      </c>
      <c r="F1806" s="8" t="s">
        <v>20</v>
      </c>
      <c r="G1806" s="6" t="s">
        <v>27</v>
      </c>
      <c r="H1806" s="6" t="s">
        <v>6113</v>
      </c>
    </row>
    <row customHeight="1" ht="15" r="1807" s="17" spans="1:9">
      <c r="A1807" s="7" t="s">
        <v>6114</v>
      </c>
      <c r="B1807" s="8" t="s">
        <v>97</v>
      </c>
      <c r="C1807" s="8" t="s">
        <v>6115</v>
      </c>
      <c r="D1807" s="10" t="s">
        <v>6116</v>
      </c>
      <c r="E1807" s="8" t="s">
        <v>19</v>
      </c>
      <c r="F1807" s="8" t="s">
        <v>20</v>
      </c>
      <c r="G1807" s="6" t="s">
        <v>27</v>
      </c>
      <c r="H1807" s="6" t="s">
        <v>6117</v>
      </c>
    </row>
    <row customHeight="1" ht="15" r="1808" s="17" spans="1:9">
      <c r="A1808" s="7" t="s">
        <v>6118</v>
      </c>
      <c r="B1808" s="8" t="s">
        <v>97</v>
      </c>
      <c r="C1808" s="8" t="s">
        <v>6119</v>
      </c>
      <c r="D1808" s="10" t="s">
        <v>6120</v>
      </c>
      <c r="E1808" s="8" t="s">
        <v>19</v>
      </c>
      <c r="F1808" s="8" t="s">
        <v>20</v>
      </c>
      <c r="G1808" s="6" t="s">
        <v>27</v>
      </c>
      <c r="H1808" s="6" t="s">
        <v>6121</v>
      </c>
    </row>
    <row customHeight="1" ht="15" r="1809" s="17" spans="1:9">
      <c r="A1809" s="7" t="s">
        <v>6122</v>
      </c>
      <c r="B1809" s="8" t="s">
        <v>97</v>
      </c>
      <c r="C1809" s="8" t="s">
        <v>6123</v>
      </c>
      <c r="D1809" s="10" t="s">
        <v>6124</v>
      </c>
      <c r="E1809" s="8" t="s">
        <v>19</v>
      </c>
      <c r="F1809" s="8" t="s">
        <v>20</v>
      </c>
      <c r="G1809" s="6" t="s">
        <v>27</v>
      </c>
      <c r="H1809" s="6" t="s">
        <v>6125</v>
      </c>
    </row>
    <row customHeight="1" ht="15" r="1810" s="17" spans="1:9">
      <c r="A1810" s="7" t="s">
        <v>6126</v>
      </c>
      <c r="B1810" s="8" t="s">
        <v>97</v>
      </c>
      <c r="C1810" s="8" t="s">
        <v>6127</v>
      </c>
      <c r="D1810" s="10" t="s">
        <v>6128</v>
      </c>
      <c r="E1810" s="8" t="s">
        <v>19</v>
      </c>
      <c r="F1810" s="8" t="s">
        <v>20</v>
      </c>
      <c r="G1810" s="6" t="s">
        <v>27</v>
      </c>
      <c r="H1810" s="6" t="s">
        <v>6129</v>
      </c>
    </row>
    <row customHeight="1" ht="15" r="1811" s="17" spans="1:9">
      <c r="A1811" s="7" t="s">
        <v>6130</v>
      </c>
      <c r="B1811" s="8" t="s">
        <v>97</v>
      </c>
      <c r="C1811" s="8" t="s">
        <v>6131</v>
      </c>
      <c r="D1811" s="10" t="s">
        <v>6132</v>
      </c>
      <c r="E1811" s="8" t="s">
        <v>19</v>
      </c>
      <c r="F1811" s="8" t="s">
        <v>20</v>
      </c>
      <c r="G1811" s="6" t="s">
        <v>27</v>
      </c>
      <c r="H1811" s="6" t="s">
        <v>6133</v>
      </c>
    </row>
    <row customHeight="1" ht="15" r="1812" s="17" spans="1:9">
      <c r="A1812" s="7" t="s">
        <v>6134</v>
      </c>
      <c r="B1812" s="8" t="s">
        <v>97</v>
      </c>
      <c r="C1812" s="8" t="s">
        <v>6135</v>
      </c>
      <c r="D1812" s="10" t="s">
        <v>6136</v>
      </c>
      <c r="E1812" s="8" t="s">
        <v>19</v>
      </c>
      <c r="F1812" s="8" t="s">
        <v>20</v>
      </c>
      <c r="G1812" s="6" t="s">
        <v>27</v>
      </c>
      <c r="H1812" s="6" t="s">
        <v>6137</v>
      </c>
    </row>
    <row customHeight="1" ht="15" r="1813" s="17" spans="1:9">
      <c r="A1813" s="7" t="s">
        <v>6138</v>
      </c>
      <c r="B1813" s="8" t="s">
        <v>97</v>
      </c>
      <c r="C1813" s="8" t="s">
        <v>6139</v>
      </c>
      <c r="D1813" s="10" t="s">
        <v>6140</v>
      </c>
      <c r="E1813" s="8" t="s">
        <v>19</v>
      </c>
      <c r="F1813" s="8" t="s">
        <v>20</v>
      </c>
      <c r="G1813" s="6" t="s">
        <v>27</v>
      </c>
      <c r="H1813" s="6" t="s">
        <v>6141</v>
      </c>
    </row>
    <row customHeight="1" ht="15" r="1814" s="17" spans="1:9">
      <c r="A1814" s="7" t="s">
        <v>6142</v>
      </c>
      <c r="B1814" s="8" t="s">
        <v>97</v>
      </c>
      <c r="C1814" s="8" t="s">
        <v>6143</v>
      </c>
      <c r="D1814" s="10" t="s">
        <v>6144</v>
      </c>
      <c r="E1814" s="8" t="s">
        <v>19</v>
      </c>
      <c r="F1814" s="8" t="s">
        <v>20</v>
      </c>
      <c r="G1814" s="6" t="s">
        <v>27</v>
      </c>
      <c r="H1814" s="6" t="s">
        <v>6145</v>
      </c>
    </row>
    <row customHeight="1" ht="15" r="1815" s="17" spans="1:9">
      <c r="A1815" s="7" t="s">
        <v>6146</v>
      </c>
      <c r="B1815" s="8" t="s">
        <v>97</v>
      </c>
      <c r="C1815" s="8" t="s">
        <v>6147</v>
      </c>
      <c r="D1815" s="10" t="s">
        <v>6148</v>
      </c>
      <c r="E1815" s="8" t="s">
        <v>19</v>
      </c>
      <c r="F1815" s="8" t="s">
        <v>20</v>
      </c>
      <c r="G1815" s="6" t="s">
        <v>27</v>
      </c>
      <c r="H1815" s="6" t="s">
        <v>6149</v>
      </c>
    </row>
    <row customHeight="1" ht="15" r="1816" s="17" spans="1:9">
      <c r="A1816" s="7" t="s">
        <v>6150</v>
      </c>
      <c r="B1816" s="8" t="s">
        <v>97</v>
      </c>
      <c r="C1816" s="8" t="s">
        <v>6151</v>
      </c>
      <c r="D1816" s="10" t="s">
        <v>6152</v>
      </c>
      <c r="E1816" s="8" t="s">
        <v>19</v>
      </c>
      <c r="F1816" s="8" t="s">
        <v>20</v>
      </c>
      <c r="G1816" s="6" t="s">
        <v>27</v>
      </c>
      <c r="H1816" s="6" t="s">
        <v>6153</v>
      </c>
    </row>
    <row customHeight="1" ht="15" r="1817" s="17" spans="1:9">
      <c r="A1817" s="7" t="s">
        <v>6154</v>
      </c>
      <c r="B1817" s="8" t="s">
        <v>97</v>
      </c>
      <c r="C1817" s="8" t="s">
        <v>6155</v>
      </c>
      <c r="D1817" s="10" t="s">
        <v>6156</v>
      </c>
      <c r="E1817" s="8" t="s">
        <v>19</v>
      </c>
      <c r="F1817" s="8" t="s">
        <v>20</v>
      </c>
      <c r="G1817" s="6" t="s">
        <v>27</v>
      </c>
      <c r="H1817" s="6" t="s">
        <v>6157</v>
      </c>
    </row>
    <row customHeight="1" ht="15" r="1818" s="17" spans="1:9">
      <c r="A1818" s="7" t="s">
        <v>6158</v>
      </c>
      <c r="B1818" s="8" t="s">
        <v>6159</v>
      </c>
      <c r="C1818" s="8" t="s">
        <v>6160</v>
      </c>
      <c r="D1818" s="10" t="s">
        <v>6160</v>
      </c>
      <c r="E1818" s="8" t="s">
        <v>5847</v>
      </c>
      <c r="F1818" s="8" t="s">
        <v>13</v>
      </c>
      <c r="G1818" s="6" t="s">
        <v>27</v>
      </c>
      <c r="H1818" s="6" t="n"/>
    </row>
    <row customHeight="1" ht="15" r="1819" s="17" spans="1:9">
      <c r="A1819" s="7" t="s">
        <v>6158</v>
      </c>
      <c r="B1819" s="8" t="s">
        <v>6159</v>
      </c>
      <c r="C1819" s="8" t="s">
        <v>6160</v>
      </c>
      <c r="D1819" s="8" t="s">
        <v>6160</v>
      </c>
      <c r="E1819" s="8" t="s">
        <v>5847</v>
      </c>
      <c r="F1819" s="8" t="s">
        <v>13</v>
      </c>
      <c r="G1819" s="6" t="s">
        <v>14</v>
      </c>
      <c r="H1819" s="6" t="n"/>
    </row>
    <row customHeight="1" ht="15" r="1820" s="17" spans="1:9">
      <c r="A1820" s="7" t="s">
        <v>6161</v>
      </c>
      <c r="B1820" s="8" t="s">
        <v>6162</v>
      </c>
      <c r="C1820" s="8" t="s">
        <v>6163</v>
      </c>
      <c r="D1820" s="10" t="s">
        <v>6164</v>
      </c>
      <c r="E1820" s="8" t="s">
        <v>212</v>
      </c>
      <c r="F1820" s="8" t="s">
        <v>20</v>
      </c>
      <c r="G1820" s="6" t="s">
        <v>27</v>
      </c>
      <c r="H1820" s="6" t="n"/>
    </row>
    <row customHeight="1" ht="15" r="1821" s="17" spans="1:9">
      <c r="A1821" s="7" t="s">
        <v>6165</v>
      </c>
      <c r="B1821" s="8" t="s">
        <v>6162</v>
      </c>
      <c r="C1821" s="8" t="s">
        <v>6166</v>
      </c>
      <c r="D1821" s="10" t="s">
        <v>6167</v>
      </c>
      <c r="E1821" s="8" t="s">
        <v>212</v>
      </c>
      <c r="F1821" s="8" t="s">
        <v>20</v>
      </c>
      <c r="G1821" s="6" t="s">
        <v>27</v>
      </c>
      <c r="H1821" s="6" t="n"/>
    </row>
    <row customHeight="1" ht="15" r="1822" s="17" spans="1:9">
      <c r="A1822" s="7" t="s">
        <v>6168</v>
      </c>
      <c r="B1822" s="8" t="s">
        <v>6162</v>
      </c>
      <c r="C1822" s="8" t="s">
        <v>6169</v>
      </c>
      <c r="D1822" s="8" t="s">
        <v>6170</v>
      </c>
      <c r="E1822" s="8" t="s">
        <v>26</v>
      </c>
      <c r="F1822" s="8" t="s">
        <v>13</v>
      </c>
      <c r="G1822" s="6" t="s">
        <v>14</v>
      </c>
      <c r="H1822" s="6" t="n"/>
    </row>
    <row customHeight="1" ht="15" r="1823" s="17" spans="1:9">
      <c r="A1823" s="7" t="s">
        <v>6171</v>
      </c>
      <c r="B1823" s="8" t="s">
        <v>6162</v>
      </c>
      <c r="C1823" s="8" t="s">
        <v>6172</v>
      </c>
      <c r="D1823" s="8" t="s">
        <v>6173</v>
      </c>
      <c r="E1823" s="8" t="s">
        <v>212</v>
      </c>
      <c r="F1823" s="8" t="s">
        <v>13</v>
      </c>
      <c r="G1823" s="6" t="s">
        <v>14</v>
      </c>
      <c r="H1823" s="6" t="n"/>
    </row>
    <row customHeight="1" ht="15" r="1824" s="17" spans="1:9">
      <c r="A1824" s="7" t="s">
        <v>6174</v>
      </c>
      <c r="B1824" s="8" t="s">
        <v>6162</v>
      </c>
      <c r="C1824" s="8" t="s">
        <v>6175</v>
      </c>
      <c r="D1824" s="8" t="s">
        <v>6176</v>
      </c>
      <c r="E1824" s="8" t="s">
        <v>212</v>
      </c>
      <c r="F1824" s="8" t="s">
        <v>13</v>
      </c>
      <c r="G1824" s="6" t="s">
        <v>14</v>
      </c>
      <c r="H1824" s="6" t="n"/>
    </row>
    <row customHeight="1" ht="15" r="1825" s="17" spans="1:9">
      <c r="A1825" s="7" t="s">
        <v>6177</v>
      </c>
      <c r="B1825" s="8" t="s">
        <v>6162</v>
      </c>
      <c r="C1825" s="8" t="s">
        <v>6178</v>
      </c>
      <c r="D1825" s="8" t="s">
        <v>6179</v>
      </c>
      <c r="E1825" s="8" t="s">
        <v>212</v>
      </c>
      <c r="F1825" s="8" t="s">
        <v>20</v>
      </c>
      <c r="G1825" s="6" t="s">
        <v>14</v>
      </c>
      <c r="H1825" s="6" t="n"/>
    </row>
    <row customHeight="1" ht="15" r="1826" s="17" spans="1:9">
      <c r="A1826" s="7" t="s">
        <v>6165</v>
      </c>
      <c r="B1826" s="8" t="s">
        <v>6162</v>
      </c>
      <c r="C1826" s="8" t="s">
        <v>6166</v>
      </c>
      <c r="D1826" s="8" t="s">
        <v>6167</v>
      </c>
      <c r="E1826" s="8" t="s">
        <v>212</v>
      </c>
      <c r="F1826" s="8" t="s">
        <v>20</v>
      </c>
      <c r="G1826" s="6" t="s">
        <v>14</v>
      </c>
      <c r="H1826" s="6" t="n"/>
    </row>
    <row customHeight="1" ht="15" r="1827" s="17" spans="1:9">
      <c r="A1827" s="7" t="s">
        <v>6180</v>
      </c>
      <c r="B1827" s="8" t="s">
        <v>6162</v>
      </c>
      <c r="C1827" s="8" t="s">
        <v>6181</v>
      </c>
      <c r="D1827" s="8" t="s">
        <v>6182</v>
      </c>
      <c r="E1827" s="8" t="s">
        <v>212</v>
      </c>
      <c r="F1827" s="8" t="s">
        <v>20</v>
      </c>
      <c r="G1827" s="6" t="s">
        <v>14</v>
      </c>
      <c r="H1827" s="6" t="n"/>
    </row>
    <row customHeight="1" ht="15" r="1828" s="17" spans="1:9">
      <c r="A1828" s="7" t="s">
        <v>6183</v>
      </c>
      <c r="B1828" s="8" t="s">
        <v>6184</v>
      </c>
      <c r="C1828" s="8" t="s">
        <v>6185</v>
      </c>
      <c r="D1828" s="8" t="s">
        <v>6185</v>
      </c>
      <c r="E1828" s="8" t="s">
        <v>2749</v>
      </c>
      <c r="F1828" s="8" t="s">
        <v>13</v>
      </c>
      <c r="G1828" s="6" t="s">
        <v>14</v>
      </c>
      <c r="H1828" s="6" t="n"/>
    </row>
    <row customHeight="1" ht="15" r="1829" s="17" spans="1:9">
      <c r="A1829" s="7" t="s">
        <v>6186</v>
      </c>
      <c r="B1829" s="8" t="s">
        <v>6187</v>
      </c>
      <c r="C1829" s="8" t="s">
        <v>6188</v>
      </c>
      <c r="D1829" s="9" t="n"/>
      <c r="E1829" s="8" t="s">
        <v>19</v>
      </c>
      <c r="F1829" s="8" t="s">
        <v>20</v>
      </c>
      <c r="G1829" s="6" t="s">
        <v>27</v>
      </c>
      <c r="H1829" s="6" t="n"/>
    </row>
    <row customHeight="1" ht="15" r="1830" s="17" spans="1:9">
      <c r="A1830" s="7" t="s">
        <v>6189</v>
      </c>
      <c r="B1830" s="8" t="s">
        <v>6190</v>
      </c>
      <c r="C1830" s="8" t="s">
        <v>6191</v>
      </c>
      <c r="D1830" s="9" t="n"/>
      <c r="E1830" s="8" t="s">
        <v>238</v>
      </c>
      <c r="F1830" s="8" t="s">
        <v>13</v>
      </c>
      <c r="G1830" s="6" t="s">
        <v>14</v>
      </c>
      <c r="H1830" s="6" t="n"/>
    </row>
    <row customHeight="1" ht="15" r="1831" s="17" spans="1:9">
      <c r="A1831" s="7" t="s">
        <v>6192</v>
      </c>
      <c r="B1831" s="8" t="s">
        <v>6193</v>
      </c>
      <c r="C1831" s="8" t="s">
        <v>6194</v>
      </c>
      <c r="D1831" s="9" t="n"/>
      <c r="E1831" s="8" t="s">
        <v>5847</v>
      </c>
      <c r="F1831" s="8" t="s">
        <v>6195</v>
      </c>
      <c r="G1831" s="6" t="s">
        <v>14</v>
      </c>
      <c r="H1831" s="6" t="n"/>
    </row>
    <row customHeight="1" ht="15" r="1832" s="17" spans="1:9">
      <c r="A1832" s="7" t="s">
        <v>6196</v>
      </c>
      <c r="B1832" s="8" t="s">
        <v>6197</v>
      </c>
      <c r="C1832" s="8" t="s">
        <v>6198</v>
      </c>
      <c r="D1832" s="9" t="n"/>
      <c r="E1832" s="8" t="s">
        <v>901</v>
      </c>
      <c r="F1832" s="8" t="s">
        <v>20</v>
      </c>
      <c r="G1832" s="6" t="s">
        <v>14</v>
      </c>
      <c r="H1832" s="6" t="n"/>
    </row>
    <row customHeight="1" ht="15" r="1833" s="17" spans="1:9">
      <c r="A1833" s="7" t="s">
        <v>6199</v>
      </c>
      <c r="B1833" s="8" t="s">
        <v>6200</v>
      </c>
      <c r="C1833" s="8" t="s">
        <v>6201</v>
      </c>
      <c r="D1833" s="9" t="n"/>
      <c r="E1833" s="8" t="s">
        <v>19</v>
      </c>
      <c r="F1833" s="8" t="s">
        <v>20</v>
      </c>
      <c r="G1833" s="6" t="s">
        <v>14</v>
      </c>
      <c r="H1833" s="6" t="n"/>
    </row>
    <row customHeight="1" ht="15" r="1834" s="17" spans="1:9">
      <c r="A1834" s="7" t="s">
        <v>6202</v>
      </c>
      <c r="B1834" s="8" t="s">
        <v>6203</v>
      </c>
      <c r="C1834" s="8" t="s">
        <v>6204</v>
      </c>
      <c r="D1834" s="9" t="n"/>
      <c r="E1834" s="8" t="s">
        <v>19</v>
      </c>
      <c r="F1834" s="8" t="s">
        <v>20</v>
      </c>
      <c r="G1834" s="6" t="s">
        <v>14</v>
      </c>
      <c r="H1834" s="6" t="n"/>
    </row>
    <row customHeight="1" ht="15" r="1835" s="17" spans="1:9">
      <c r="A1835" s="7" t="s">
        <v>6205</v>
      </c>
      <c r="B1835" s="8" t="s">
        <v>6206</v>
      </c>
      <c r="C1835" s="8" t="s">
        <v>6207</v>
      </c>
      <c r="D1835" s="10" t="s">
        <v>6208</v>
      </c>
      <c r="E1835" s="8" t="s">
        <v>280</v>
      </c>
      <c r="F1835" s="8" t="s">
        <v>350</v>
      </c>
      <c r="G1835" s="6" t="s">
        <v>27</v>
      </c>
      <c r="H1835" s="6" t="n"/>
    </row>
    <row customHeight="1" ht="15" r="1836" s="17" spans="1:9">
      <c r="A1836" s="7" t="s">
        <v>6209</v>
      </c>
      <c r="B1836" s="8" t="s">
        <v>6206</v>
      </c>
      <c r="C1836" s="8" t="s">
        <v>6210</v>
      </c>
      <c r="D1836" s="10" t="s">
        <v>6210</v>
      </c>
      <c r="E1836" s="8" t="s">
        <v>280</v>
      </c>
      <c r="F1836" s="8" t="s">
        <v>13</v>
      </c>
      <c r="G1836" s="6" t="s">
        <v>27</v>
      </c>
      <c r="H1836" s="6" t="n"/>
    </row>
    <row customHeight="1" ht="15" r="1837" s="17" spans="1:9">
      <c r="A1837" s="7" t="s">
        <v>6211</v>
      </c>
      <c r="B1837" s="8" t="s">
        <v>6212</v>
      </c>
      <c r="C1837" s="8" t="s">
        <v>6213</v>
      </c>
      <c r="D1837" s="10" t="s">
        <v>6214</v>
      </c>
      <c r="E1837" s="8" t="s">
        <v>19</v>
      </c>
      <c r="F1837" s="8" t="s">
        <v>20</v>
      </c>
      <c r="G1837" s="6" t="s">
        <v>27</v>
      </c>
      <c r="H1837" s="6" t="n"/>
    </row>
    <row customHeight="1" ht="15" r="1838" s="17" spans="1:9">
      <c r="A1838" s="7" t="s">
        <v>6215</v>
      </c>
      <c r="B1838" s="8" t="s">
        <v>6216</v>
      </c>
      <c r="C1838" s="8" t="s">
        <v>6217</v>
      </c>
      <c r="D1838" s="9" t="n"/>
      <c r="E1838" s="8" t="s">
        <v>314</v>
      </c>
      <c r="F1838" s="8" t="s">
        <v>20</v>
      </c>
      <c r="G1838" s="6" t="s">
        <v>14</v>
      </c>
      <c r="H1838" s="6" t="n"/>
    </row>
    <row customHeight="1" ht="15" r="1839" s="17" spans="1:9">
      <c r="A1839" s="7" t="s">
        <v>6218</v>
      </c>
      <c r="B1839" s="8" t="s">
        <v>6219</v>
      </c>
      <c r="C1839" s="8" t="s">
        <v>6220</v>
      </c>
      <c r="D1839" s="8" t="s">
        <v>6220</v>
      </c>
      <c r="E1839" s="8" t="s">
        <v>19</v>
      </c>
      <c r="F1839" s="8" t="s">
        <v>20</v>
      </c>
      <c r="G1839" s="6" t="s">
        <v>14</v>
      </c>
      <c r="H1839" s="6" t="n"/>
    </row>
    <row customHeight="1" ht="15" r="1840" s="17" spans="1:9">
      <c r="A1840" s="7" t="s">
        <v>6221</v>
      </c>
      <c r="B1840" s="8" t="s">
        <v>6222</v>
      </c>
      <c r="C1840" s="8" t="s">
        <v>6223</v>
      </c>
      <c r="D1840" s="9" t="n"/>
      <c r="E1840" s="8" t="s">
        <v>19</v>
      </c>
      <c r="F1840" s="8" t="s">
        <v>20</v>
      </c>
      <c r="G1840" s="6" t="s">
        <v>27</v>
      </c>
      <c r="H1840" s="6" t="n"/>
    </row>
    <row customHeight="1" ht="15" r="1841" s="17" spans="1:9">
      <c r="A1841" s="7" t="s">
        <v>6224</v>
      </c>
      <c r="B1841" s="8" t="s">
        <v>6225</v>
      </c>
      <c r="C1841" s="8" t="s">
        <v>6226</v>
      </c>
      <c r="D1841" s="8" t="s">
        <v>6227</v>
      </c>
      <c r="E1841" s="8" t="s">
        <v>212</v>
      </c>
      <c r="F1841" s="8" t="s">
        <v>20</v>
      </c>
      <c r="G1841" s="6" t="s">
        <v>14</v>
      </c>
      <c r="H1841" s="6" t="n"/>
    </row>
    <row customHeight="1" ht="15" r="1842" s="17" spans="1:9">
      <c r="A1842" s="7" t="s">
        <v>6228</v>
      </c>
      <c r="B1842" s="8" t="s">
        <v>6229</v>
      </c>
      <c r="C1842" s="8" t="s">
        <v>6230</v>
      </c>
      <c r="D1842" s="8" t="s">
        <v>363</v>
      </c>
      <c r="E1842" s="8" t="s">
        <v>2771</v>
      </c>
      <c r="F1842" s="8" t="s">
        <v>20</v>
      </c>
      <c r="G1842" s="6" t="s">
        <v>14</v>
      </c>
      <c r="H1842" s="6" t="n"/>
    </row>
    <row customHeight="1" ht="15" r="1843" s="17" spans="1:9">
      <c r="A1843" s="7" t="s">
        <v>6231</v>
      </c>
      <c r="B1843" s="8" t="s">
        <v>6232</v>
      </c>
      <c r="C1843" s="8" t="s">
        <v>6233</v>
      </c>
      <c r="D1843" s="9" t="n"/>
      <c r="E1843" s="8" t="s">
        <v>19</v>
      </c>
      <c r="F1843" s="8" t="s">
        <v>20</v>
      </c>
      <c r="G1843" s="6" t="s">
        <v>27</v>
      </c>
      <c r="H1843" s="6" t="n"/>
    </row>
    <row customHeight="1" ht="15" r="1844" s="17" spans="1:9">
      <c r="A1844" s="7" t="s">
        <v>6234</v>
      </c>
      <c r="B1844" s="8" t="s">
        <v>6235</v>
      </c>
      <c r="C1844" s="8" t="s">
        <v>6236</v>
      </c>
      <c r="D1844" s="9" t="n"/>
      <c r="E1844" s="8" t="s">
        <v>19</v>
      </c>
      <c r="F1844" s="8" t="s">
        <v>20</v>
      </c>
      <c r="G1844" s="6" t="s">
        <v>14</v>
      </c>
      <c r="H1844" s="6" t="n"/>
    </row>
    <row customHeight="1" ht="15" r="1845" s="17" spans="1:9">
      <c r="A1845" s="7" t="s">
        <v>6237</v>
      </c>
      <c r="B1845" s="8" t="s">
        <v>6238</v>
      </c>
      <c r="C1845" s="8" t="s">
        <v>6239</v>
      </c>
      <c r="D1845" s="10" t="s">
        <v>6240</v>
      </c>
      <c r="E1845" s="8" t="s">
        <v>1226</v>
      </c>
      <c r="F1845" s="8" t="s">
        <v>20</v>
      </c>
      <c r="G1845" s="6" t="s">
        <v>27</v>
      </c>
      <c r="H1845" s="6" t="n"/>
    </row>
    <row customHeight="1" ht="15" r="1846" s="17" spans="1:9">
      <c r="A1846" s="7" t="s">
        <v>6241</v>
      </c>
      <c r="B1846" s="8" t="s">
        <v>6238</v>
      </c>
      <c r="C1846" s="8" t="s">
        <v>6242</v>
      </c>
      <c r="D1846" s="9" t="n"/>
      <c r="E1846" s="8" t="s">
        <v>1226</v>
      </c>
      <c r="F1846" s="8" t="s">
        <v>20</v>
      </c>
      <c r="G1846" s="6" t="s">
        <v>27</v>
      </c>
      <c r="H1846" s="6" t="n"/>
    </row>
    <row customHeight="1" ht="15" r="1847" s="17" spans="1:9">
      <c r="A1847" s="7" t="s">
        <v>6243</v>
      </c>
      <c r="B1847" s="8" t="s">
        <v>6244</v>
      </c>
      <c r="C1847" s="8" t="s">
        <v>6245</v>
      </c>
      <c r="D1847" s="10" t="s">
        <v>6246</v>
      </c>
      <c r="E1847" s="8" t="s">
        <v>19</v>
      </c>
      <c r="F1847" s="8" t="s">
        <v>20</v>
      </c>
      <c r="G1847" s="6" t="s">
        <v>27</v>
      </c>
      <c r="H1847" s="6" t="n"/>
    </row>
    <row customHeight="1" ht="15" r="1848" s="17" spans="1:9">
      <c r="A1848" s="7" t="s">
        <v>6247</v>
      </c>
      <c r="B1848" s="8" t="s">
        <v>6244</v>
      </c>
      <c r="C1848" s="8" t="s">
        <v>6248</v>
      </c>
      <c r="D1848" s="10" t="s">
        <v>6249</v>
      </c>
      <c r="E1848" s="8" t="s">
        <v>19</v>
      </c>
      <c r="F1848" s="8" t="s">
        <v>20</v>
      </c>
      <c r="G1848" s="6" t="s">
        <v>27</v>
      </c>
      <c r="H1848" s="6" t="n"/>
    </row>
    <row customHeight="1" ht="15" r="1849" s="17" spans="1:9">
      <c r="A1849" s="7" t="s">
        <v>6250</v>
      </c>
      <c r="B1849" s="8" t="s">
        <v>6244</v>
      </c>
      <c r="C1849" s="8" t="s">
        <v>6251</v>
      </c>
      <c r="D1849" s="10" t="s">
        <v>6252</v>
      </c>
      <c r="E1849" s="8" t="s">
        <v>19</v>
      </c>
      <c r="F1849" s="8" t="s">
        <v>20</v>
      </c>
      <c r="G1849" s="6" t="s">
        <v>27</v>
      </c>
      <c r="H1849" s="6" t="n"/>
    </row>
    <row customHeight="1" ht="15" r="1850" s="17" spans="1:9">
      <c r="A1850" s="7" t="s">
        <v>6253</v>
      </c>
      <c r="B1850" s="8" t="s">
        <v>6244</v>
      </c>
      <c r="C1850" s="8" t="s">
        <v>6254</v>
      </c>
      <c r="D1850" s="10" t="s">
        <v>6255</v>
      </c>
      <c r="E1850" s="8" t="s">
        <v>19</v>
      </c>
      <c r="F1850" s="8" t="s">
        <v>20</v>
      </c>
      <c r="G1850" s="6" t="s">
        <v>27</v>
      </c>
      <c r="H1850" s="6" t="n"/>
    </row>
    <row customHeight="1" ht="15" r="1851" s="17" spans="1:9">
      <c r="A1851" s="7" t="s">
        <v>6256</v>
      </c>
      <c r="B1851" s="8" t="s">
        <v>6244</v>
      </c>
      <c r="C1851" s="8" t="s">
        <v>6257</v>
      </c>
      <c r="D1851" s="10" t="s">
        <v>6258</v>
      </c>
      <c r="E1851" s="8" t="s">
        <v>19</v>
      </c>
      <c r="F1851" s="8" t="s">
        <v>20</v>
      </c>
      <c r="G1851" s="6" t="s">
        <v>27</v>
      </c>
      <c r="H1851" s="6" t="n"/>
    </row>
    <row customHeight="1" ht="15" r="1852" s="17" spans="1:9">
      <c r="A1852" s="7" t="s">
        <v>6259</v>
      </c>
      <c r="B1852" s="8" t="s">
        <v>6244</v>
      </c>
      <c r="C1852" s="8" t="s">
        <v>6260</v>
      </c>
      <c r="D1852" s="10" t="s">
        <v>6261</v>
      </c>
      <c r="E1852" s="8" t="s">
        <v>19</v>
      </c>
      <c r="F1852" s="8" t="s">
        <v>20</v>
      </c>
      <c r="G1852" s="6" t="s">
        <v>27</v>
      </c>
      <c r="H1852" s="6" t="n"/>
    </row>
    <row customHeight="1" ht="15" r="1853" s="17" spans="1:9">
      <c r="A1853" s="7" t="s">
        <v>6262</v>
      </c>
      <c r="B1853" s="8" t="s">
        <v>6244</v>
      </c>
      <c r="C1853" s="8" t="s">
        <v>6263</v>
      </c>
      <c r="D1853" s="10" t="s">
        <v>6264</v>
      </c>
      <c r="E1853" s="8" t="s">
        <v>19</v>
      </c>
      <c r="F1853" s="8" t="s">
        <v>20</v>
      </c>
      <c r="G1853" s="6" t="s">
        <v>27</v>
      </c>
      <c r="H1853" s="6" t="n"/>
    </row>
    <row customHeight="1" ht="15" r="1854" s="17" spans="1:9">
      <c r="A1854" s="7" t="s">
        <v>6265</v>
      </c>
      <c r="B1854" s="8" t="s">
        <v>6266</v>
      </c>
      <c r="C1854" s="8" t="s">
        <v>6267</v>
      </c>
      <c r="D1854" s="9" t="n"/>
      <c r="E1854" s="8" t="s">
        <v>19</v>
      </c>
      <c r="F1854" s="8" t="s">
        <v>20</v>
      </c>
      <c r="G1854" s="6" t="s">
        <v>14</v>
      </c>
      <c r="H1854" s="6" t="n"/>
    </row>
    <row customHeight="1" ht="15" r="1855" s="17" spans="1:9">
      <c r="A1855" s="7" t="s">
        <v>6268</v>
      </c>
      <c r="B1855" s="8" t="s">
        <v>6269</v>
      </c>
      <c r="C1855" s="8" t="s">
        <v>6270</v>
      </c>
      <c r="D1855" s="10" t="s">
        <v>6270</v>
      </c>
      <c r="E1855" s="8" t="s">
        <v>280</v>
      </c>
      <c r="F1855" s="8" t="s">
        <v>20</v>
      </c>
      <c r="G1855" s="6" t="s">
        <v>27</v>
      </c>
      <c r="H1855" s="6" t="n"/>
    </row>
    <row customHeight="1" ht="15" r="1856" s="17" spans="1:9">
      <c r="A1856" s="7" t="s">
        <v>6271</v>
      </c>
      <c r="B1856" s="8" t="s">
        <v>6272</v>
      </c>
      <c r="C1856" s="8" t="s">
        <v>6273</v>
      </c>
      <c r="D1856" s="9" t="n"/>
      <c r="E1856" s="8" t="s">
        <v>19</v>
      </c>
      <c r="F1856" s="8" t="s">
        <v>20</v>
      </c>
      <c r="G1856" s="6" t="s">
        <v>14</v>
      </c>
      <c r="H1856" s="6" t="n"/>
    </row>
    <row customHeight="1" ht="15" r="1857" s="17" spans="1:9">
      <c r="A1857" s="7" t="s">
        <v>6274</v>
      </c>
      <c r="B1857" s="8" t="s">
        <v>6275</v>
      </c>
      <c r="C1857" s="8" t="s">
        <v>6276</v>
      </c>
      <c r="D1857" s="10" t="s">
        <v>6276</v>
      </c>
      <c r="E1857" s="8" t="s">
        <v>796</v>
      </c>
      <c r="F1857" s="8" t="s">
        <v>20</v>
      </c>
      <c r="G1857" s="6" t="s">
        <v>27</v>
      </c>
      <c r="H1857" s="6" t="n"/>
    </row>
    <row customHeight="1" ht="15" r="1858" s="17" spans="1:9">
      <c r="A1858" s="7" t="s">
        <v>6277</v>
      </c>
      <c r="B1858" s="8" t="s">
        <v>6275</v>
      </c>
      <c r="C1858" s="8" t="s">
        <v>6278</v>
      </c>
      <c r="D1858" s="10" t="s">
        <v>6278</v>
      </c>
      <c r="E1858" s="8" t="s">
        <v>796</v>
      </c>
      <c r="F1858" s="8" t="s">
        <v>20</v>
      </c>
      <c r="G1858" s="6" t="s">
        <v>27</v>
      </c>
      <c r="H1858" s="6" t="n"/>
    </row>
    <row customHeight="1" ht="15" r="1859" s="17" spans="1:9">
      <c r="A1859" s="7" t="s">
        <v>6279</v>
      </c>
      <c r="B1859" s="8" t="s">
        <v>6275</v>
      </c>
      <c r="C1859" s="8" t="s">
        <v>6280</v>
      </c>
      <c r="D1859" s="8" t="s">
        <v>6280</v>
      </c>
      <c r="E1859" s="8" t="s">
        <v>796</v>
      </c>
      <c r="F1859" s="8" t="s">
        <v>20</v>
      </c>
      <c r="G1859" s="6" t="s">
        <v>14</v>
      </c>
      <c r="H1859" s="6" t="n"/>
    </row>
    <row customHeight="1" ht="15" r="1860" s="17" spans="1:9">
      <c r="A1860" s="7" t="s">
        <v>6281</v>
      </c>
      <c r="B1860" s="8" t="s">
        <v>6282</v>
      </c>
      <c r="C1860" s="8" t="s">
        <v>6283</v>
      </c>
      <c r="D1860" s="8" t="s">
        <v>6284</v>
      </c>
      <c r="E1860" s="8" t="s">
        <v>26</v>
      </c>
      <c r="F1860" s="8" t="s">
        <v>20</v>
      </c>
      <c r="G1860" s="6" t="s">
        <v>14</v>
      </c>
      <c r="H1860" s="6" t="n"/>
    </row>
    <row customHeight="1" ht="15" r="1861" s="17" spans="1:9">
      <c r="A1861" s="7" t="s">
        <v>6285</v>
      </c>
      <c r="B1861" s="8" t="s">
        <v>6286</v>
      </c>
      <c r="C1861" s="8" t="s">
        <v>6287</v>
      </c>
      <c r="D1861" s="9" t="n"/>
      <c r="E1861" s="8" t="s">
        <v>796</v>
      </c>
      <c r="F1861" s="8" t="s">
        <v>248</v>
      </c>
      <c r="G1861" s="6" t="s">
        <v>27</v>
      </c>
      <c r="H1861" s="6" t="n"/>
    </row>
    <row customHeight="1" ht="15" r="1862" s="17" spans="1:9">
      <c r="A1862" s="7" t="s">
        <v>6288</v>
      </c>
      <c r="B1862" s="8" t="s">
        <v>6289</v>
      </c>
      <c r="C1862" s="8" t="s">
        <v>6290</v>
      </c>
      <c r="D1862" s="10" t="s">
        <v>6290</v>
      </c>
      <c r="E1862" s="8" t="s">
        <v>1146</v>
      </c>
      <c r="F1862" s="8" t="s">
        <v>20</v>
      </c>
      <c r="G1862" s="6" t="s">
        <v>27</v>
      </c>
      <c r="H1862" s="6" t="n"/>
    </row>
    <row customHeight="1" ht="15" r="1863" s="17" spans="1:9">
      <c r="A1863" s="7" t="s">
        <v>6291</v>
      </c>
      <c r="B1863" s="8" t="s">
        <v>6292</v>
      </c>
      <c r="C1863" s="8" t="s">
        <v>6293</v>
      </c>
      <c r="D1863" s="9" t="n"/>
      <c r="E1863" s="8" t="s">
        <v>19</v>
      </c>
      <c r="F1863" s="8" t="s">
        <v>20</v>
      </c>
      <c r="G1863" s="6" t="s">
        <v>27</v>
      </c>
      <c r="H1863" s="6" t="n"/>
    </row>
    <row customHeight="1" ht="15" r="1864" s="17" spans="1:9">
      <c r="A1864" s="7" t="s">
        <v>6294</v>
      </c>
      <c r="B1864" s="8" t="s">
        <v>6295</v>
      </c>
      <c r="C1864" s="8" t="s">
        <v>6296</v>
      </c>
      <c r="D1864" s="9" t="n"/>
      <c r="E1864" s="8" t="s">
        <v>19</v>
      </c>
      <c r="F1864" s="8" t="s">
        <v>20</v>
      </c>
      <c r="G1864" s="6" t="s">
        <v>27</v>
      </c>
      <c r="H1864" s="6" t="n"/>
    </row>
    <row customHeight="1" ht="15" r="1865" s="17" spans="1:9">
      <c r="A1865" s="7" t="s">
        <v>6297</v>
      </c>
      <c r="B1865" s="8" t="s">
        <v>6298</v>
      </c>
      <c r="C1865" s="8" t="s">
        <v>6299</v>
      </c>
      <c r="D1865" s="9" t="n"/>
      <c r="E1865" s="8" t="s">
        <v>849</v>
      </c>
      <c r="F1865" s="8" t="s">
        <v>20</v>
      </c>
      <c r="G1865" s="6" t="s">
        <v>27</v>
      </c>
      <c r="H1865" s="6" t="n"/>
    </row>
    <row customHeight="1" ht="15" r="1866" s="17" spans="1:9">
      <c r="A1866" s="7" t="s">
        <v>6300</v>
      </c>
      <c r="B1866" s="8" t="s">
        <v>6301</v>
      </c>
      <c r="C1866" s="8" t="s">
        <v>6302</v>
      </c>
      <c r="D1866" s="9" t="n"/>
      <c r="E1866" s="8" t="s">
        <v>238</v>
      </c>
      <c r="F1866" s="8" t="s">
        <v>242</v>
      </c>
      <c r="G1866" s="6" t="s">
        <v>14</v>
      </c>
      <c r="H1866" s="6" t="n"/>
    </row>
    <row customHeight="1" ht="15" r="1867" s="17" spans="1:9">
      <c r="A1867" s="7" t="s">
        <v>6303</v>
      </c>
      <c r="B1867" s="8" t="s">
        <v>6304</v>
      </c>
      <c r="C1867" s="8" t="s">
        <v>6305</v>
      </c>
      <c r="D1867" s="9" t="n"/>
      <c r="E1867" s="8" t="s">
        <v>6306</v>
      </c>
      <c r="F1867" s="8" t="s">
        <v>13</v>
      </c>
      <c r="G1867" s="6" t="s">
        <v>14</v>
      </c>
      <c r="H1867" s="6" t="n"/>
    </row>
    <row customHeight="1" ht="15" r="1868" s="17" spans="1:9">
      <c r="A1868" s="7" t="s">
        <v>6307</v>
      </c>
      <c r="B1868" s="8" t="s">
        <v>6308</v>
      </c>
      <c r="C1868" s="8" t="s">
        <v>6309</v>
      </c>
      <c r="D1868" s="10" t="s">
        <v>6310</v>
      </c>
      <c r="E1868" s="8" t="s">
        <v>2771</v>
      </c>
      <c r="F1868" s="8" t="s">
        <v>20</v>
      </c>
      <c r="G1868" s="6" t="s">
        <v>27</v>
      </c>
      <c r="H1868" s="6" t="n"/>
    </row>
    <row customHeight="1" ht="15" r="1869" s="17" spans="1:9">
      <c r="A1869" s="7" t="s">
        <v>6311</v>
      </c>
      <c r="B1869" s="8" t="s">
        <v>6308</v>
      </c>
      <c r="C1869" s="8" t="s">
        <v>6312</v>
      </c>
      <c r="D1869" s="10" t="s">
        <v>6313</v>
      </c>
      <c r="E1869" s="8" t="s">
        <v>2771</v>
      </c>
      <c r="F1869" s="8" t="s">
        <v>20</v>
      </c>
      <c r="G1869" s="6" t="s">
        <v>27</v>
      </c>
      <c r="H1869" s="6" t="n"/>
    </row>
    <row customHeight="1" ht="15" r="1870" s="17" spans="1:9">
      <c r="A1870" s="7" t="s">
        <v>6314</v>
      </c>
      <c r="B1870" s="8" t="s">
        <v>6315</v>
      </c>
      <c r="C1870" s="8" t="s">
        <v>6316</v>
      </c>
      <c r="D1870" s="10" t="s">
        <v>6317</v>
      </c>
      <c r="E1870" s="8" t="s">
        <v>26</v>
      </c>
      <c r="F1870" s="8" t="s">
        <v>20</v>
      </c>
      <c r="G1870" s="6" t="s">
        <v>27</v>
      </c>
      <c r="H1870" s="6" t="n"/>
    </row>
    <row customHeight="1" ht="15" r="1871" s="17" spans="1:9">
      <c r="A1871" s="7" t="s">
        <v>6318</v>
      </c>
      <c r="B1871" s="8" t="s">
        <v>6319</v>
      </c>
      <c r="C1871" s="8" t="s">
        <v>6320</v>
      </c>
      <c r="D1871" s="9" t="n"/>
      <c r="E1871" s="8" t="s">
        <v>304</v>
      </c>
      <c r="F1871" s="8" t="s">
        <v>305</v>
      </c>
      <c r="G1871" s="6" t="s">
        <v>14</v>
      </c>
      <c r="H1871" s="6" t="n"/>
    </row>
    <row customHeight="1" ht="15" r="1872" s="17" spans="1:9">
      <c r="A1872" s="7" t="s">
        <v>6321</v>
      </c>
      <c r="B1872" s="8" t="s">
        <v>6322</v>
      </c>
      <c r="C1872" s="8" t="s">
        <v>6323</v>
      </c>
      <c r="D1872" s="9" t="n"/>
      <c r="E1872" s="8" t="s">
        <v>19</v>
      </c>
      <c r="F1872" s="8" t="s">
        <v>20</v>
      </c>
      <c r="G1872" s="6" t="s">
        <v>14</v>
      </c>
      <c r="H1872" s="6" t="n"/>
    </row>
    <row customHeight="1" ht="15" r="1873" s="17" spans="1:9">
      <c r="A1873" s="7" t="s">
        <v>6324</v>
      </c>
      <c r="B1873" s="8" t="s">
        <v>6325</v>
      </c>
      <c r="C1873" s="8" t="s">
        <v>6326</v>
      </c>
      <c r="D1873" s="8" t="s">
        <v>6327</v>
      </c>
      <c r="E1873" s="8" t="s">
        <v>19</v>
      </c>
      <c r="F1873" s="8" t="s">
        <v>20</v>
      </c>
      <c r="G1873" s="6" t="s">
        <v>14</v>
      </c>
      <c r="H1873" s="6" t="n"/>
    </row>
    <row customHeight="1" ht="15" r="1874" s="17" spans="1:9">
      <c r="A1874" s="7" t="s">
        <v>6328</v>
      </c>
      <c r="B1874" s="8" t="s">
        <v>6329</v>
      </c>
      <c r="C1874" s="8" t="s">
        <v>6330</v>
      </c>
      <c r="D1874" s="9" t="n"/>
      <c r="E1874" s="8" t="s">
        <v>5461</v>
      </c>
      <c r="F1874" s="8" t="s">
        <v>5462</v>
      </c>
      <c r="G1874" s="6" t="s">
        <v>27</v>
      </c>
      <c r="H1874" s="6" t="n"/>
    </row>
    <row customHeight="1" ht="15" r="1875" s="17" spans="1:9">
      <c r="A1875" s="7" t="s">
        <v>6331</v>
      </c>
      <c r="B1875" s="8" t="s">
        <v>6329</v>
      </c>
      <c r="C1875" s="8" t="s">
        <v>6332</v>
      </c>
      <c r="D1875" s="10" t="s">
        <v>6332</v>
      </c>
      <c r="E1875" s="8" t="s">
        <v>5461</v>
      </c>
      <c r="F1875" s="8" t="s">
        <v>5462</v>
      </c>
      <c r="G1875" s="6" t="s">
        <v>27</v>
      </c>
      <c r="H1875" s="6" t="n"/>
    </row>
    <row customHeight="1" ht="15" r="1876" s="17" spans="1:9">
      <c r="A1876" s="7" t="s">
        <v>6333</v>
      </c>
      <c r="B1876" s="8" t="s">
        <v>6329</v>
      </c>
      <c r="C1876" s="8" t="s">
        <v>6334</v>
      </c>
      <c r="D1876" s="9" t="n"/>
      <c r="E1876" s="8" t="s">
        <v>5461</v>
      </c>
      <c r="F1876" s="8" t="s">
        <v>5462</v>
      </c>
      <c r="G1876" s="6" t="s">
        <v>27</v>
      </c>
      <c r="H1876" s="6" t="n"/>
    </row>
    <row customHeight="1" ht="15" r="1877" s="17" spans="1:9">
      <c r="A1877" s="7" t="s">
        <v>6335</v>
      </c>
      <c r="B1877" s="8" t="s">
        <v>6329</v>
      </c>
      <c r="C1877" s="8" t="s">
        <v>6336</v>
      </c>
      <c r="D1877" s="8" t="s">
        <v>6336</v>
      </c>
      <c r="E1877" s="8" t="s">
        <v>5461</v>
      </c>
      <c r="F1877" s="8" t="s">
        <v>5462</v>
      </c>
      <c r="G1877" s="6" t="s">
        <v>14</v>
      </c>
      <c r="H1877" s="6" t="n"/>
    </row>
    <row customHeight="1" ht="15" r="1878" s="17" spans="1:9">
      <c r="A1878" s="7" t="s">
        <v>6337</v>
      </c>
      <c r="B1878" s="8" t="s">
        <v>6338</v>
      </c>
      <c r="C1878" s="8" t="s">
        <v>6339</v>
      </c>
      <c r="D1878" s="9" t="n"/>
      <c r="E1878" s="8" t="s">
        <v>19</v>
      </c>
      <c r="F1878" s="8" t="s">
        <v>20</v>
      </c>
      <c r="G1878" s="6" t="s">
        <v>27</v>
      </c>
      <c r="H1878" s="6" t="n"/>
    </row>
    <row customHeight="1" ht="15" r="1879" s="17" spans="1:9">
      <c r="A1879" s="7" t="s">
        <v>6340</v>
      </c>
      <c r="B1879" s="8" t="s">
        <v>6341</v>
      </c>
      <c r="C1879" s="8" t="s">
        <v>6342</v>
      </c>
      <c r="D1879" s="8" t="s">
        <v>6343</v>
      </c>
      <c r="E1879" s="8" t="s">
        <v>19</v>
      </c>
      <c r="F1879" s="8" t="s">
        <v>20</v>
      </c>
      <c r="G1879" s="6" t="s">
        <v>14</v>
      </c>
      <c r="H1879" s="6" t="n"/>
    </row>
    <row customHeight="1" ht="15" r="1880" s="17" spans="1:9">
      <c r="A1880" s="7" t="s">
        <v>6344</v>
      </c>
      <c r="B1880" s="8" t="s">
        <v>6345</v>
      </c>
      <c r="C1880" s="8" t="s">
        <v>6346</v>
      </c>
      <c r="D1880" s="10" t="s">
        <v>6347</v>
      </c>
      <c r="E1880" s="8" t="s">
        <v>19</v>
      </c>
      <c r="F1880" s="8" t="s">
        <v>20</v>
      </c>
      <c r="G1880" s="6" t="s">
        <v>27</v>
      </c>
      <c r="H1880" s="6" t="n"/>
    </row>
    <row customHeight="1" ht="15" r="1881" s="17" spans="1:9">
      <c r="A1881" s="7" t="s">
        <v>6348</v>
      </c>
      <c r="B1881" s="8" t="s">
        <v>6349</v>
      </c>
      <c r="C1881" s="8" t="s">
        <v>6350</v>
      </c>
      <c r="D1881" s="8" t="s">
        <v>6350</v>
      </c>
      <c r="E1881" s="8" t="s">
        <v>304</v>
      </c>
      <c r="F1881" s="8" t="s">
        <v>305</v>
      </c>
      <c r="G1881" s="6" t="s">
        <v>14</v>
      </c>
      <c r="H1881" s="6" t="n"/>
    </row>
    <row customHeight="1" ht="15" r="1882" s="17" spans="1:9">
      <c r="A1882" s="7" t="s">
        <v>6351</v>
      </c>
      <c r="B1882" s="8" t="s">
        <v>6352</v>
      </c>
      <c r="C1882" s="8" t="s">
        <v>6353</v>
      </c>
      <c r="D1882" s="8" t="s">
        <v>6354</v>
      </c>
      <c r="E1882" s="8" t="s">
        <v>19</v>
      </c>
      <c r="F1882" s="8" t="s">
        <v>20</v>
      </c>
      <c r="G1882" s="6" t="s">
        <v>14</v>
      </c>
      <c r="H1882" s="6" t="n"/>
    </row>
    <row customHeight="1" ht="15" r="1883" s="17" spans="1:9">
      <c r="A1883" s="7" t="s">
        <v>6355</v>
      </c>
      <c r="B1883" s="8" t="s">
        <v>6356</v>
      </c>
      <c r="C1883" s="8" t="s">
        <v>6357</v>
      </c>
      <c r="D1883" s="8" t="s">
        <v>6358</v>
      </c>
      <c r="E1883" s="8" t="s">
        <v>19</v>
      </c>
      <c r="F1883" s="8" t="s">
        <v>20</v>
      </c>
      <c r="G1883" s="6" t="s">
        <v>14</v>
      </c>
      <c r="H1883" s="6" t="n"/>
    </row>
    <row customHeight="1" ht="15" r="1884" s="17" spans="1:9">
      <c r="A1884" s="7" t="s">
        <v>6359</v>
      </c>
      <c r="B1884" s="8" t="s">
        <v>6360</v>
      </c>
      <c r="C1884" s="8" t="s">
        <v>6361</v>
      </c>
      <c r="D1884" s="9" t="n"/>
      <c r="E1884" s="8" t="s">
        <v>19</v>
      </c>
      <c r="F1884" s="8" t="s">
        <v>20</v>
      </c>
      <c r="G1884" s="6" t="s">
        <v>14</v>
      </c>
      <c r="H1884" s="6" t="n"/>
    </row>
    <row customHeight="1" ht="15" r="1885" s="17" spans="1:9">
      <c r="A1885" s="7" t="s">
        <v>6362</v>
      </c>
      <c r="B1885" s="8" t="s">
        <v>6363</v>
      </c>
      <c r="C1885" s="8" t="s">
        <v>6364</v>
      </c>
      <c r="D1885" s="9" t="n"/>
      <c r="E1885" s="8" t="s">
        <v>304</v>
      </c>
      <c r="F1885" s="8" t="s">
        <v>305</v>
      </c>
      <c r="G1885" s="6" t="s">
        <v>14</v>
      </c>
      <c r="H1885" s="6" t="n"/>
    </row>
    <row customHeight="1" ht="15" r="1886" s="17" spans="1:9">
      <c r="A1886" s="7" t="s">
        <v>6365</v>
      </c>
      <c r="B1886" s="8" t="s">
        <v>6366</v>
      </c>
      <c r="C1886" s="8" t="s">
        <v>6367</v>
      </c>
      <c r="D1886" s="9" t="n"/>
      <c r="E1886" s="8" t="s">
        <v>274</v>
      </c>
      <c r="F1886" s="8" t="s">
        <v>275</v>
      </c>
      <c r="G1886" s="6" t="s">
        <v>27</v>
      </c>
      <c r="H1886" s="6" t="n"/>
    </row>
    <row customHeight="1" ht="15" r="1887" s="17" spans="1:9">
      <c r="A1887" s="7" t="s">
        <v>6368</v>
      </c>
      <c r="B1887" s="8" t="s">
        <v>6369</v>
      </c>
      <c r="C1887" s="8" t="s">
        <v>6370</v>
      </c>
      <c r="D1887" s="10" t="s">
        <v>6371</v>
      </c>
      <c r="E1887" s="8" t="s">
        <v>274</v>
      </c>
      <c r="F1887" s="8" t="s">
        <v>275</v>
      </c>
      <c r="G1887" s="6" t="s">
        <v>27</v>
      </c>
      <c r="H1887" s="6" t="n"/>
    </row>
    <row customHeight="1" ht="15" r="1888" s="17" spans="1:9">
      <c r="A1888" s="7" t="s">
        <v>6372</v>
      </c>
      <c r="B1888" s="8" t="s">
        <v>6373</v>
      </c>
      <c r="C1888" s="8" t="s">
        <v>6374</v>
      </c>
      <c r="D1888" s="9" t="n"/>
      <c r="E1888" s="8" t="s">
        <v>1008</v>
      </c>
      <c r="F1888" s="8" t="s">
        <v>1009</v>
      </c>
      <c r="G1888" s="6" t="s">
        <v>27</v>
      </c>
      <c r="H1888" s="6" t="n"/>
    </row>
    <row customHeight="1" ht="15" r="1889" s="17" spans="1:9">
      <c r="A1889" s="7" t="s">
        <v>6375</v>
      </c>
      <c r="B1889" s="8" t="s">
        <v>6376</v>
      </c>
      <c r="C1889" s="8" t="s">
        <v>6377</v>
      </c>
      <c r="D1889" s="10" t="s">
        <v>6377</v>
      </c>
      <c r="E1889" s="8" t="s">
        <v>19</v>
      </c>
      <c r="F1889" s="8" t="s">
        <v>20</v>
      </c>
      <c r="G1889" s="6" t="s">
        <v>27</v>
      </c>
      <c r="H1889" s="6" t="n"/>
    </row>
    <row customHeight="1" ht="15" r="1890" s="17" spans="1:9">
      <c r="A1890" s="7" t="s">
        <v>6378</v>
      </c>
      <c r="B1890" s="8" t="s">
        <v>6378</v>
      </c>
      <c r="C1890" s="8" t="s">
        <v>6379</v>
      </c>
      <c r="D1890" s="9" t="n"/>
      <c r="E1890" s="8" t="s">
        <v>19</v>
      </c>
      <c r="F1890" s="8" t="s">
        <v>20</v>
      </c>
      <c r="G1890" s="6" t="s">
        <v>14</v>
      </c>
      <c r="H1890" s="6" t="n"/>
    </row>
    <row customHeight="1" ht="15" r="1891" s="17" spans="1:9">
      <c r="A1891" s="7" t="s">
        <v>6380</v>
      </c>
      <c r="B1891" s="8" t="s">
        <v>6381</v>
      </c>
      <c r="C1891" s="8" t="s">
        <v>6382</v>
      </c>
      <c r="D1891" s="10" t="s">
        <v>6383</v>
      </c>
      <c r="E1891" s="8" t="s">
        <v>19</v>
      </c>
      <c r="F1891" s="8" t="s">
        <v>20</v>
      </c>
      <c r="G1891" s="6" t="s">
        <v>27</v>
      </c>
      <c r="H1891" s="6" t="n"/>
    </row>
    <row customHeight="1" ht="15" r="1892" s="17" spans="1:9">
      <c r="A1892" s="7" t="s">
        <v>6384</v>
      </c>
      <c r="B1892" s="8" t="s">
        <v>6381</v>
      </c>
      <c r="C1892" s="8" t="s">
        <v>6385</v>
      </c>
      <c r="D1892" s="10" t="s">
        <v>6386</v>
      </c>
      <c r="E1892" s="8" t="s">
        <v>19</v>
      </c>
      <c r="F1892" s="8" t="s">
        <v>20</v>
      </c>
      <c r="G1892" s="6" t="s">
        <v>27</v>
      </c>
      <c r="H1892" s="6" t="n"/>
    </row>
    <row customHeight="1" ht="15" r="1893" s="17" spans="1:9">
      <c r="A1893" s="7" t="s">
        <v>6387</v>
      </c>
      <c r="B1893" s="8" t="s">
        <v>6381</v>
      </c>
      <c r="C1893" s="8" t="s">
        <v>6388</v>
      </c>
      <c r="D1893" s="10" t="s">
        <v>6389</v>
      </c>
      <c r="E1893" s="8" t="s">
        <v>19</v>
      </c>
      <c r="F1893" s="8" t="s">
        <v>20</v>
      </c>
      <c r="G1893" s="6" t="s">
        <v>27</v>
      </c>
      <c r="H1893" s="6" t="n"/>
    </row>
    <row customHeight="1" ht="15" r="1894" s="17" spans="1:9">
      <c r="A1894" s="7" t="s">
        <v>6390</v>
      </c>
      <c r="B1894" s="8" t="s">
        <v>6381</v>
      </c>
      <c r="C1894" s="8" t="s">
        <v>6391</v>
      </c>
      <c r="D1894" s="10" t="s">
        <v>6392</v>
      </c>
      <c r="E1894" s="8" t="s">
        <v>19</v>
      </c>
      <c r="F1894" s="8" t="s">
        <v>20</v>
      </c>
      <c r="G1894" s="6" t="s">
        <v>27</v>
      </c>
      <c r="H1894" s="6" t="n"/>
    </row>
    <row customHeight="1" ht="15" r="1895" s="17" spans="1:9">
      <c r="A1895" s="7" t="s">
        <v>6393</v>
      </c>
      <c r="B1895" s="8" t="s">
        <v>6381</v>
      </c>
      <c r="C1895" s="8" t="s">
        <v>6394</v>
      </c>
      <c r="D1895" s="10" t="s">
        <v>6395</v>
      </c>
      <c r="E1895" s="8" t="s">
        <v>19</v>
      </c>
      <c r="F1895" s="8" t="s">
        <v>20</v>
      </c>
      <c r="G1895" s="6" t="s">
        <v>27</v>
      </c>
      <c r="H1895" s="6" t="n"/>
    </row>
    <row customHeight="1" ht="15" r="1896" s="17" spans="1:9">
      <c r="A1896" s="7" t="s">
        <v>6396</v>
      </c>
      <c r="B1896" s="8" t="s">
        <v>6381</v>
      </c>
      <c r="C1896" s="8" t="s">
        <v>6397</v>
      </c>
      <c r="D1896" s="10" t="s">
        <v>6398</v>
      </c>
      <c r="E1896" s="8" t="s">
        <v>19</v>
      </c>
      <c r="F1896" s="8" t="s">
        <v>20</v>
      </c>
      <c r="G1896" s="6" t="s">
        <v>27</v>
      </c>
      <c r="H1896" s="6" t="n"/>
    </row>
    <row customHeight="1" ht="15" r="1897" s="17" spans="1:9">
      <c r="A1897" s="7" t="s">
        <v>6399</v>
      </c>
      <c r="B1897" s="8" t="s">
        <v>6381</v>
      </c>
      <c r="C1897" s="8" t="s">
        <v>6400</v>
      </c>
      <c r="D1897" s="10" t="s">
        <v>6401</v>
      </c>
      <c r="E1897" s="8" t="s">
        <v>19</v>
      </c>
      <c r="F1897" s="8" t="s">
        <v>20</v>
      </c>
      <c r="G1897" s="6" t="s">
        <v>27</v>
      </c>
      <c r="H1897" s="6" t="n"/>
    </row>
    <row customHeight="1" ht="15" r="1898" s="17" spans="1:9">
      <c r="A1898" s="7" t="s">
        <v>6402</v>
      </c>
      <c r="B1898" s="8" t="s">
        <v>6381</v>
      </c>
      <c r="C1898" s="8" t="s">
        <v>6403</v>
      </c>
      <c r="D1898" s="10" t="s">
        <v>6404</v>
      </c>
      <c r="E1898" s="8" t="s">
        <v>19</v>
      </c>
      <c r="F1898" s="8" t="s">
        <v>20</v>
      </c>
      <c r="G1898" s="6" t="s">
        <v>27</v>
      </c>
      <c r="H1898" s="6" t="n"/>
    </row>
    <row customHeight="1" ht="15" r="1899" s="17" spans="1:9">
      <c r="A1899" s="7" t="s">
        <v>6405</v>
      </c>
      <c r="B1899" s="8" t="s">
        <v>6381</v>
      </c>
      <c r="C1899" s="8" t="s">
        <v>6406</v>
      </c>
      <c r="D1899" s="10" t="s">
        <v>6407</v>
      </c>
      <c r="E1899" s="8" t="s">
        <v>19</v>
      </c>
      <c r="F1899" s="8" t="s">
        <v>20</v>
      </c>
      <c r="G1899" s="6" t="s">
        <v>27</v>
      </c>
      <c r="H1899" s="6" t="n"/>
    </row>
    <row customHeight="1" ht="15" r="1900" s="17" spans="1:9">
      <c r="A1900" s="7" t="s">
        <v>6408</v>
      </c>
      <c r="B1900" s="8" t="s">
        <v>6381</v>
      </c>
      <c r="C1900" s="8" t="s">
        <v>6409</v>
      </c>
      <c r="D1900" s="10" t="s">
        <v>6410</v>
      </c>
      <c r="E1900" s="8" t="s">
        <v>19</v>
      </c>
      <c r="F1900" s="8" t="s">
        <v>20</v>
      </c>
      <c r="G1900" s="6" t="s">
        <v>27</v>
      </c>
      <c r="H1900" s="6" t="n"/>
    </row>
    <row customHeight="1" ht="15" r="1901" s="17" spans="1:9">
      <c r="A1901" s="7" t="s">
        <v>6411</v>
      </c>
      <c r="B1901" s="8" t="s">
        <v>6381</v>
      </c>
      <c r="C1901" s="8" t="s">
        <v>6412</v>
      </c>
      <c r="D1901" s="10" t="s">
        <v>6413</v>
      </c>
      <c r="E1901" s="8" t="s">
        <v>19</v>
      </c>
      <c r="F1901" s="8" t="s">
        <v>13</v>
      </c>
      <c r="G1901" s="6" t="s">
        <v>27</v>
      </c>
      <c r="H1901" s="6" t="n"/>
    </row>
    <row customHeight="1" ht="15" r="1902" s="17" spans="1:9">
      <c r="A1902" s="7" t="s">
        <v>6414</v>
      </c>
      <c r="B1902" s="8" t="s">
        <v>6381</v>
      </c>
      <c r="C1902" s="8" t="s">
        <v>6415</v>
      </c>
      <c r="D1902" s="10" t="s">
        <v>6416</v>
      </c>
      <c r="E1902" s="8" t="s">
        <v>19</v>
      </c>
      <c r="F1902" s="8" t="s">
        <v>20</v>
      </c>
      <c r="G1902" s="6" t="s">
        <v>27</v>
      </c>
      <c r="H1902" s="6" t="n"/>
    </row>
    <row customHeight="1" ht="15" r="1903" s="17" spans="1:9">
      <c r="A1903" s="7" t="s">
        <v>6417</v>
      </c>
      <c r="B1903" s="8" t="s">
        <v>6381</v>
      </c>
      <c r="C1903" s="8" t="s">
        <v>6418</v>
      </c>
      <c r="D1903" s="8" t="s">
        <v>6419</v>
      </c>
      <c r="E1903" s="8" t="s">
        <v>19</v>
      </c>
      <c r="F1903" s="8" t="s">
        <v>20</v>
      </c>
      <c r="G1903" s="6" t="s">
        <v>14</v>
      </c>
      <c r="H1903" s="6" t="n"/>
    </row>
    <row customHeight="1" ht="15" r="1904" s="17" spans="1:9">
      <c r="A1904" s="7" t="s">
        <v>6420</v>
      </c>
      <c r="B1904" s="8" t="s">
        <v>6381</v>
      </c>
      <c r="C1904" s="8" t="s">
        <v>6421</v>
      </c>
      <c r="D1904" s="8" t="s">
        <v>6422</v>
      </c>
      <c r="E1904" s="8" t="s">
        <v>19</v>
      </c>
      <c r="F1904" s="8" t="s">
        <v>20</v>
      </c>
      <c r="G1904" s="6" t="s">
        <v>14</v>
      </c>
      <c r="H1904" s="6" t="n"/>
    </row>
    <row customHeight="1" ht="15" r="1905" s="17" spans="1:9">
      <c r="A1905" s="7" t="s">
        <v>6387</v>
      </c>
      <c r="B1905" s="8" t="s">
        <v>6381</v>
      </c>
      <c r="C1905" s="8" t="s">
        <v>6388</v>
      </c>
      <c r="D1905" s="8" t="s">
        <v>6389</v>
      </c>
      <c r="E1905" s="8" t="s">
        <v>19</v>
      </c>
      <c r="F1905" s="8" t="s">
        <v>20</v>
      </c>
      <c r="G1905" s="6" t="s">
        <v>14</v>
      </c>
      <c r="H1905" s="6" t="n"/>
    </row>
    <row customHeight="1" ht="15" r="1906" s="17" spans="1:9">
      <c r="A1906" s="7" t="s">
        <v>6423</v>
      </c>
      <c r="B1906" s="8" t="s">
        <v>6381</v>
      </c>
      <c r="C1906" s="8" t="s">
        <v>6424</v>
      </c>
      <c r="D1906" s="8" t="s">
        <v>6425</v>
      </c>
      <c r="E1906" s="8" t="s">
        <v>19</v>
      </c>
      <c r="F1906" s="8" t="s">
        <v>20</v>
      </c>
      <c r="G1906" s="6" t="s">
        <v>14</v>
      </c>
      <c r="H1906" s="6" t="n"/>
    </row>
    <row customHeight="1" ht="15" r="1907" s="17" spans="1:9">
      <c r="A1907" s="7" t="s">
        <v>6390</v>
      </c>
      <c r="B1907" s="8" t="s">
        <v>6381</v>
      </c>
      <c r="C1907" s="8" t="s">
        <v>6391</v>
      </c>
      <c r="D1907" s="8" t="s">
        <v>6392</v>
      </c>
      <c r="E1907" s="8" t="s">
        <v>19</v>
      </c>
      <c r="F1907" s="8" t="s">
        <v>20</v>
      </c>
      <c r="G1907" s="6" t="s">
        <v>14</v>
      </c>
      <c r="H1907" s="6" t="n"/>
    </row>
    <row customHeight="1" ht="15" r="1908" s="17" spans="1:9">
      <c r="A1908" s="7" t="s">
        <v>6426</v>
      </c>
      <c r="B1908" s="8" t="s">
        <v>6381</v>
      </c>
      <c r="C1908" s="8" t="s">
        <v>6427</v>
      </c>
      <c r="D1908" s="8" t="s">
        <v>6428</v>
      </c>
      <c r="E1908" s="8" t="s">
        <v>19</v>
      </c>
      <c r="F1908" s="8" t="s">
        <v>20</v>
      </c>
      <c r="G1908" s="6" t="s">
        <v>14</v>
      </c>
      <c r="H1908" s="6" t="n"/>
    </row>
    <row customHeight="1" ht="15" r="1909" s="17" spans="1:9">
      <c r="A1909" s="7" t="s">
        <v>6429</v>
      </c>
      <c r="B1909" s="8" t="s">
        <v>6381</v>
      </c>
      <c r="C1909" s="8" t="s">
        <v>6430</v>
      </c>
      <c r="D1909" s="8" t="s">
        <v>6431</v>
      </c>
      <c r="E1909" s="8" t="s">
        <v>19</v>
      </c>
      <c r="F1909" s="8" t="s">
        <v>20</v>
      </c>
      <c r="G1909" s="6" t="s">
        <v>14</v>
      </c>
      <c r="H1909" s="6" t="n"/>
    </row>
    <row customHeight="1" ht="15" r="1910" s="17" spans="1:9">
      <c r="A1910" s="7" t="s">
        <v>6405</v>
      </c>
      <c r="B1910" s="8" t="s">
        <v>6381</v>
      </c>
      <c r="C1910" s="8" t="s">
        <v>6406</v>
      </c>
      <c r="D1910" s="8" t="s">
        <v>6407</v>
      </c>
      <c r="E1910" s="8" t="s">
        <v>19</v>
      </c>
      <c r="F1910" s="8" t="s">
        <v>20</v>
      </c>
      <c r="G1910" s="6" t="s">
        <v>14</v>
      </c>
      <c r="H1910" s="6" t="n"/>
    </row>
    <row customHeight="1" ht="15" r="1911" s="17" spans="1:9">
      <c r="A1911" s="7" t="s">
        <v>6408</v>
      </c>
      <c r="B1911" s="8" t="s">
        <v>6381</v>
      </c>
      <c r="C1911" s="8" t="s">
        <v>6409</v>
      </c>
      <c r="D1911" s="8" t="s">
        <v>6410</v>
      </c>
      <c r="E1911" s="8" t="s">
        <v>19</v>
      </c>
      <c r="F1911" s="8" t="s">
        <v>20</v>
      </c>
      <c r="G1911" s="6" t="s">
        <v>14</v>
      </c>
      <c r="H1911" s="6" t="n"/>
    </row>
    <row customHeight="1" ht="15" r="1912" s="17" spans="1:9">
      <c r="A1912" s="7" t="s">
        <v>6432</v>
      </c>
      <c r="B1912" s="8" t="s">
        <v>6381</v>
      </c>
      <c r="C1912" s="8" t="s">
        <v>6433</v>
      </c>
      <c r="D1912" s="8" t="s">
        <v>6434</v>
      </c>
      <c r="E1912" s="8" t="s">
        <v>19</v>
      </c>
      <c r="F1912" s="8" t="s">
        <v>20</v>
      </c>
      <c r="G1912" s="6" t="s">
        <v>14</v>
      </c>
      <c r="H1912" s="6" t="n"/>
    </row>
    <row customHeight="1" ht="15" r="1913" s="17" spans="1:9">
      <c r="A1913" s="7" t="s">
        <v>6435</v>
      </c>
      <c r="B1913" s="8" t="s">
        <v>6381</v>
      </c>
      <c r="C1913" s="8" t="s">
        <v>6436</v>
      </c>
      <c r="D1913" s="8" t="s">
        <v>6437</v>
      </c>
      <c r="E1913" s="8" t="s">
        <v>19</v>
      </c>
      <c r="F1913" s="8" t="s">
        <v>20</v>
      </c>
      <c r="G1913" s="6" t="s">
        <v>14</v>
      </c>
      <c r="H1913" s="6" t="n"/>
    </row>
    <row customHeight="1" ht="15" r="1914" s="17" spans="1:9">
      <c r="A1914" s="7" t="s">
        <v>6411</v>
      </c>
      <c r="B1914" s="8" t="s">
        <v>6381</v>
      </c>
      <c r="C1914" s="8" t="s">
        <v>6412</v>
      </c>
      <c r="D1914" s="8" t="s">
        <v>6413</v>
      </c>
      <c r="E1914" s="8" t="s">
        <v>19</v>
      </c>
      <c r="F1914" s="8" t="s">
        <v>13</v>
      </c>
      <c r="G1914" s="6" t="s">
        <v>14</v>
      </c>
      <c r="H1914" s="6" t="n"/>
    </row>
    <row customHeight="1" ht="15" r="1915" s="17" spans="1:9">
      <c r="A1915" s="7" t="s">
        <v>6438</v>
      </c>
      <c r="B1915" s="8" t="s">
        <v>6381</v>
      </c>
      <c r="C1915" s="8" t="s">
        <v>6439</v>
      </c>
      <c r="D1915" s="8" t="s">
        <v>6440</v>
      </c>
      <c r="E1915" s="8" t="s">
        <v>19</v>
      </c>
      <c r="F1915" s="8" t="s">
        <v>20</v>
      </c>
      <c r="G1915" s="6" t="s">
        <v>14</v>
      </c>
      <c r="H1915" s="6" t="n"/>
    </row>
    <row customHeight="1" ht="15" r="1916" s="17" spans="1:9">
      <c r="A1916" s="7" t="s">
        <v>6441</v>
      </c>
      <c r="B1916" s="8" t="s">
        <v>6381</v>
      </c>
      <c r="C1916" s="8" t="s">
        <v>6442</v>
      </c>
      <c r="D1916" s="8" t="s">
        <v>6443</v>
      </c>
      <c r="E1916" s="8" t="s">
        <v>19</v>
      </c>
      <c r="F1916" s="8" t="s">
        <v>20</v>
      </c>
      <c r="G1916" s="6" t="s">
        <v>14</v>
      </c>
      <c r="H1916" s="6" t="n"/>
    </row>
    <row customHeight="1" ht="15" r="1917" s="17" spans="1:9">
      <c r="A1917" s="7" t="s">
        <v>6444</v>
      </c>
      <c r="B1917" s="8" t="s">
        <v>6381</v>
      </c>
      <c r="C1917" s="8" t="s">
        <v>6445</v>
      </c>
      <c r="D1917" s="8" t="s">
        <v>6446</v>
      </c>
      <c r="E1917" s="8" t="s">
        <v>19</v>
      </c>
      <c r="F1917" s="8" t="s">
        <v>20</v>
      </c>
      <c r="G1917" s="6" t="s">
        <v>14</v>
      </c>
      <c r="H1917" s="6" t="n"/>
    </row>
    <row customHeight="1" ht="15" r="1918" s="17" spans="1:9">
      <c r="A1918" s="7" t="s">
        <v>6447</v>
      </c>
      <c r="B1918" s="8" t="s">
        <v>6381</v>
      </c>
      <c r="C1918" s="8" t="s">
        <v>6448</v>
      </c>
      <c r="D1918" s="8" t="s">
        <v>6449</v>
      </c>
      <c r="E1918" s="8" t="s">
        <v>19</v>
      </c>
      <c r="F1918" s="8" t="s">
        <v>20</v>
      </c>
      <c r="G1918" s="6" t="s">
        <v>14</v>
      </c>
      <c r="H1918" s="6" t="n"/>
    </row>
    <row customHeight="1" ht="15" r="1919" s="17" spans="1:9">
      <c r="A1919" s="7" t="s">
        <v>6450</v>
      </c>
      <c r="B1919" s="8" t="s">
        <v>6451</v>
      </c>
      <c r="C1919" s="8" t="s">
        <v>6452</v>
      </c>
      <c r="D1919" s="9" t="n"/>
      <c r="E1919" s="8" t="s">
        <v>12</v>
      </c>
      <c r="F1919" s="8" t="s">
        <v>13</v>
      </c>
      <c r="G1919" s="6" t="s">
        <v>27</v>
      </c>
      <c r="H1919" s="6" t="n"/>
    </row>
    <row customHeight="1" ht="15" r="1920" s="17" spans="1:9">
      <c r="A1920" s="7" t="s">
        <v>6453</v>
      </c>
      <c r="B1920" s="8" t="s">
        <v>6454</v>
      </c>
      <c r="C1920" s="8" t="s">
        <v>6455</v>
      </c>
      <c r="D1920" s="8" t="s">
        <v>6456</v>
      </c>
      <c r="E1920" s="8" t="s">
        <v>212</v>
      </c>
      <c r="F1920" s="8" t="s">
        <v>20</v>
      </c>
      <c r="G1920" s="6" t="s">
        <v>14</v>
      </c>
      <c r="H1920" s="6" t="n"/>
    </row>
    <row customHeight="1" ht="15" r="1921" s="17" spans="1:9">
      <c r="A1921" s="7" t="s">
        <v>6457</v>
      </c>
      <c r="B1921" s="8" t="s">
        <v>6454</v>
      </c>
      <c r="C1921" s="8" t="s">
        <v>6458</v>
      </c>
      <c r="D1921" s="8" t="s">
        <v>6459</v>
      </c>
      <c r="E1921" s="8" t="s">
        <v>212</v>
      </c>
      <c r="F1921" s="8" t="s">
        <v>20</v>
      </c>
      <c r="G1921" s="6" t="s">
        <v>14</v>
      </c>
      <c r="H1921" s="6" t="n"/>
    </row>
    <row customHeight="1" ht="15" r="1922" s="17" spans="1:9">
      <c r="A1922" s="7" t="s">
        <v>6460</v>
      </c>
      <c r="B1922" s="8" t="s">
        <v>6454</v>
      </c>
      <c r="C1922" s="8" t="s">
        <v>6461</v>
      </c>
      <c r="D1922" s="8" t="s">
        <v>6462</v>
      </c>
      <c r="E1922" s="8" t="s">
        <v>212</v>
      </c>
      <c r="F1922" s="8" t="s">
        <v>20</v>
      </c>
      <c r="G1922" s="6" t="s">
        <v>14</v>
      </c>
      <c r="H1922" s="6" t="n"/>
    </row>
    <row customHeight="1" ht="15" r="1923" s="17" spans="1:9">
      <c r="A1923" s="7" t="s">
        <v>6463</v>
      </c>
      <c r="B1923" s="8" t="s">
        <v>6454</v>
      </c>
      <c r="C1923" s="8" t="s">
        <v>6464</v>
      </c>
      <c r="D1923" s="8" t="s">
        <v>6465</v>
      </c>
      <c r="E1923" s="8" t="s">
        <v>212</v>
      </c>
      <c r="F1923" s="8" t="s">
        <v>20</v>
      </c>
      <c r="G1923" s="6" t="s">
        <v>14</v>
      </c>
      <c r="H1923" s="6" t="n"/>
    </row>
    <row customHeight="1" ht="15" r="1924" s="17" spans="1:9">
      <c r="A1924" s="7" t="s">
        <v>6466</v>
      </c>
      <c r="B1924" s="8" t="s">
        <v>6467</v>
      </c>
      <c r="C1924" s="8" t="s">
        <v>6468</v>
      </c>
      <c r="D1924" s="9" t="n"/>
      <c r="E1924" s="8" t="s">
        <v>19</v>
      </c>
      <c r="F1924" s="8" t="s">
        <v>20</v>
      </c>
      <c r="G1924" s="6" t="s">
        <v>14</v>
      </c>
      <c r="H1924" s="6" t="n"/>
    </row>
    <row customHeight="1" ht="15" r="1925" s="17" spans="1:9">
      <c r="A1925" s="7" t="s">
        <v>6469</v>
      </c>
      <c r="B1925" s="8" t="s">
        <v>6470</v>
      </c>
      <c r="C1925" s="8" t="s">
        <v>6471</v>
      </c>
      <c r="D1925" s="9" t="n"/>
      <c r="E1925" s="8" t="s">
        <v>4663</v>
      </c>
      <c r="F1925" s="8" t="s">
        <v>13</v>
      </c>
      <c r="G1925" s="6" t="s">
        <v>14</v>
      </c>
      <c r="H1925" s="6" t="n"/>
    </row>
    <row customHeight="1" ht="15" r="1926" s="17" spans="1:9">
      <c r="A1926" s="7" t="s">
        <v>6472</v>
      </c>
      <c r="B1926" s="8" t="s">
        <v>6473</v>
      </c>
      <c r="C1926" s="8" t="s">
        <v>6474</v>
      </c>
      <c r="D1926" s="10" t="s">
        <v>6475</v>
      </c>
      <c r="E1926" s="8" t="s">
        <v>280</v>
      </c>
      <c r="F1926" s="8" t="s">
        <v>20</v>
      </c>
      <c r="G1926" s="6" t="s">
        <v>27</v>
      </c>
      <c r="H1926" s="6" t="n"/>
    </row>
    <row customHeight="1" ht="15" r="1927" s="17" spans="1:9">
      <c r="A1927" s="7" t="s">
        <v>6476</v>
      </c>
      <c r="B1927" s="8" t="s">
        <v>6477</v>
      </c>
      <c r="C1927" s="8" t="s">
        <v>6478</v>
      </c>
      <c r="D1927" s="9" t="n"/>
      <c r="E1927" s="8" t="s">
        <v>19</v>
      </c>
      <c r="F1927" s="8" t="s">
        <v>20</v>
      </c>
      <c r="G1927" s="6" t="s">
        <v>14</v>
      </c>
      <c r="H1927" s="6" t="n"/>
    </row>
    <row customHeight="1" ht="15" r="1928" s="17" spans="1:9">
      <c r="A1928" s="7" t="s">
        <v>6479</v>
      </c>
      <c r="B1928" s="8" t="s">
        <v>6480</v>
      </c>
      <c r="C1928" s="8" t="s">
        <v>6481</v>
      </c>
      <c r="D1928" s="10" t="s">
        <v>6481</v>
      </c>
      <c r="E1928" s="8" t="s">
        <v>19</v>
      </c>
      <c r="F1928" s="8" t="s">
        <v>20</v>
      </c>
      <c r="G1928" s="6" t="s">
        <v>27</v>
      </c>
      <c r="H1928" s="6" t="n"/>
    </row>
    <row customHeight="1" ht="15" r="1929" s="17" spans="1:9">
      <c r="A1929" s="7" t="s">
        <v>6482</v>
      </c>
      <c r="B1929" s="8" t="s">
        <v>6483</v>
      </c>
      <c r="C1929" s="8" t="s">
        <v>6484</v>
      </c>
      <c r="D1929" s="9" t="n"/>
      <c r="E1929" s="8" t="s">
        <v>12</v>
      </c>
      <c r="F1929" s="8" t="s">
        <v>20</v>
      </c>
      <c r="G1929" s="6" t="s">
        <v>14</v>
      </c>
      <c r="H1929" s="6" t="n"/>
    </row>
    <row customHeight="1" ht="15" r="1930" s="17" spans="1:9">
      <c r="A1930" s="7" t="s">
        <v>6485</v>
      </c>
      <c r="B1930" s="8" t="s">
        <v>6486</v>
      </c>
      <c r="C1930" s="8" t="s">
        <v>6487</v>
      </c>
      <c r="D1930" s="10" t="s">
        <v>6488</v>
      </c>
      <c r="E1930" s="8" t="s">
        <v>19</v>
      </c>
      <c r="F1930" s="8" t="s">
        <v>20</v>
      </c>
      <c r="G1930" s="6" t="s">
        <v>27</v>
      </c>
      <c r="H1930" s="6" t="n"/>
    </row>
    <row customHeight="1" ht="15" r="1931" s="17" spans="1:9">
      <c r="A1931" s="7" t="s">
        <v>6489</v>
      </c>
      <c r="B1931" s="8" t="s">
        <v>6490</v>
      </c>
      <c r="C1931" s="8" t="s">
        <v>6491</v>
      </c>
      <c r="D1931" s="8" t="s">
        <v>6492</v>
      </c>
      <c r="E1931" s="8" t="s">
        <v>2470</v>
      </c>
      <c r="F1931" s="8" t="s">
        <v>13</v>
      </c>
      <c r="G1931" s="6" t="s">
        <v>14</v>
      </c>
      <c r="H1931" s="6" t="n"/>
    </row>
    <row customHeight="1" ht="15" r="1932" s="17" spans="1:9">
      <c r="A1932" s="7" t="s">
        <v>6493</v>
      </c>
      <c r="B1932" s="8" t="s">
        <v>6494</v>
      </c>
      <c r="C1932" s="8" t="s">
        <v>6495</v>
      </c>
      <c r="D1932" s="9" t="n"/>
      <c r="E1932" s="8" t="s">
        <v>19</v>
      </c>
      <c r="F1932" s="8" t="s">
        <v>20</v>
      </c>
      <c r="G1932" s="6" t="s">
        <v>14</v>
      </c>
      <c r="H1932" s="6" t="n"/>
    </row>
    <row customHeight="1" ht="15" r="1933" s="17" spans="1:9">
      <c r="A1933" s="7" t="s">
        <v>6496</v>
      </c>
      <c r="B1933" s="8" t="s">
        <v>6497</v>
      </c>
      <c r="C1933" s="8" t="s">
        <v>6498</v>
      </c>
      <c r="D1933" s="8" t="s">
        <v>6499</v>
      </c>
      <c r="E1933" s="8" t="s">
        <v>19</v>
      </c>
      <c r="F1933" s="8" t="s">
        <v>20</v>
      </c>
      <c r="G1933" s="6" t="s">
        <v>14</v>
      </c>
      <c r="H1933" s="6" t="n"/>
    </row>
    <row customHeight="1" ht="15" r="1934" s="17" spans="1:9">
      <c r="A1934" s="7" t="s">
        <v>6500</v>
      </c>
      <c r="B1934" s="8" t="s">
        <v>6501</v>
      </c>
      <c r="C1934" s="8" t="s">
        <v>6502</v>
      </c>
      <c r="D1934" s="9" t="n"/>
      <c r="E1934" s="8" t="s">
        <v>212</v>
      </c>
      <c r="F1934" s="8" t="s">
        <v>20</v>
      </c>
      <c r="G1934" s="6" t="s">
        <v>14</v>
      </c>
      <c r="H1934" s="6" t="n"/>
    </row>
    <row customHeight="1" ht="15" r="1935" s="17" spans="1:9">
      <c r="A1935" s="7" t="s">
        <v>6503</v>
      </c>
      <c r="B1935" s="8" t="s">
        <v>6504</v>
      </c>
      <c r="C1935" s="8" t="s">
        <v>6505</v>
      </c>
      <c r="D1935" s="8" t="s">
        <v>6506</v>
      </c>
      <c r="E1935" s="8" t="s">
        <v>6507</v>
      </c>
      <c r="F1935" s="8" t="s">
        <v>350</v>
      </c>
      <c r="G1935" s="6" t="s">
        <v>14</v>
      </c>
      <c r="H1935" s="6" t="n"/>
    </row>
    <row customHeight="1" ht="15" r="1936" s="17" spans="1:9">
      <c r="A1936" s="7" t="s">
        <v>6508</v>
      </c>
      <c r="B1936" s="8" t="s">
        <v>6509</v>
      </c>
      <c r="C1936" s="8" t="s">
        <v>6510</v>
      </c>
      <c r="D1936" s="8" t="s">
        <v>6510</v>
      </c>
      <c r="E1936" s="8" t="s">
        <v>12</v>
      </c>
      <c r="F1936" s="8" t="s">
        <v>20</v>
      </c>
      <c r="G1936" s="6" t="s">
        <v>14</v>
      </c>
      <c r="H1936" s="6" t="n"/>
    </row>
    <row customHeight="1" ht="15" r="1937" s="17" spans="1:9">
      <c r="A1937" s="7" t="s">
        <v>6511</v>
      </c>
      <c r="B1937" s="8" t="s">
        <v>6512</v>
      </c>
      <c r="C1937" s="8" t="s">
        <v>6513</v>
      </c>
      <c r="D1937" s="8" t="s">
        <v>6513</v>
      </c>
      <c r="E1937" s="8" t="s">
        <v>12</v>
      </c>
      <c r="F1937" s="8" t="s">
        <v>20</v>
      </c>
      <c r="G1937" s="6" t="s">
        <v>14</v>
      </c>
      <c r="H1937" s="6" t="n"/>
    </row>
    <row customHeight="1" ht="15" r="1938" s="17" spans="1:9">
      <c r="A1938" s="7" t="s">
        <v>6514</v>
      </c>
      <c r="B1938" s="8" t="s">
        <v>6515</v>
      </c>
      <c r="C1938" s="8" t="s">
        <v>6516</v>
      </c>
      <c r="D1938" s="9" t="n"/>
      <c r="E1938" s="8" t="s">
        <v>805</v>
      </c>
      <c r="F1938" s="8" t="s">
        <v>20</v>
      </c>
      <c r="G1938" s="6" t="s">
        <v>14</v>
      </c>
      <c r="H1938" s="6" t="n"/>
    </row>
    <row customHeight="1" ht="15" r="1939" s="17" spans="1:9">
      <c r="A1939" s="7" t="s">
        <v>6517</v>
      </c>
      <c r="B1939" s="8" t="s">
        <v>6518</v>
      </c>
      <c r="C1939" s="8" t="s">
        <v>6519</v>
      </c>
      <c r="D1939" s="10" t="s">
        <v>6519</v>
      </c>
      <c r="E1939" s="8" t="s">
        <v>19</v>
      </c>
      <c r="F1939" s="8" t="s">
        <v>20</v>
      </c>
      <c r="G1939" s="6" t="s">
        <v>27</v>
      </c>
      <c r="H1939" s="6" t="n"/>
    </row>
    <row customHeight="1" ht="15" r="1940" s="17" spans="1:9">
      <c r="A1940" s="7" t="s">
        <v>6520</v>
      </c>
      <c r="B1940" s="8" t="s">
        <v>6521</v>
      </c>
      <c r="C1940" s="8" t="s">
        <v>6522</v>
      </c>
      <c r="D1940" s="10" t="s">
        <v>6523</v>
      </c>
      <c r="E1940" s="8" t="s">
        <v>19</v>
      </c>
      <c r="F1940" s="8" t="s">
        <v>20</v>
      </c>
      <c r="G1940" s="6" t="s">
        <v>27</v>
      </c>
      <c r="H1940" s="6" t="n"/>
    </row>
    <row customHeight="1" ht="15" r="1941" s="17" spans="1:9">
      <c r="A1941" s="7" t="s">
        <v>6524</v>
      </c>
      <c r="B1941" s="8" t="s">
        <v>6525</v>
      </c>
      <c r="C1941" s="8" t="s">
        <v>6526</v>
      </c>
      <c r="D1941" s="9" t="n"/>
      <c r="E1941" s="8" t="s">
        <v>19</v>
      </c>
      <c r="F1941" s="8" t="s">
        <v>20</v>
      </c>
      <c r="G1941" s="6" t="s">
        <v>14</v>
      </c>
      <c r="H1941" s="6" t="n"/>
    </row>
    <row customHeight="1" ht="15" r="1942" s="17" spans="1:9">
      <c r="A1942" s="7" t="s">
        <v>6527</v>
      </c>
      <c r="B1942" s="8" t="s">
        <v>6528</v>
      </c>
      <c r="C1942" s="8" t="s">
        <v>6529</v>
      </c>
      <c r="D1942" s="9" t="n"/>
      <c r="E1942" s="8" t="s">
        <v>19</v>
      </c>
      <c r="F1942" s="8" t="s">
        <v>20</v>
      </c>
      <c r="G1942" s="6" t="s">
        <v>27</v>
      </c>
      <c r="H1942" s="6" t="n"/>
    </row>
    <row customHeight="1" ht="15" r="1943" s="17" spans="1:9">
      <c r="A1943" s="7" t="s">
        <v>6530</v>
      </c>
      <c r="B1943" s="8" t="s">
        <v>6531</v>
      </c>
      <c r="C1943" s="8" t="s">
        <v>6532</v>
      </c>
      <c r="D1943" s="9" t="n"/>
      <c r="E1943" s="8" t="s">
        <v>19</v>
      </c>
      <c r="F1943" s="8" t="s">
        <v>20</v>
      </c>
      <c r="G1943" s="6" t="s">
        <v>27</v>
      </c>
      <c r="H1943" s="6" t="n"/>
    </row>
    <row customHeight="1" ht="15" r="1944" s="17" spans="1:9">
      <c r="A1944" s="7" t="s">
        <v>6533</v>
      </c>
      <c r="B1944" s="8" t="s">
        <v>6534</v>
      </c>
      <c r="C1944" s="8" t="s">
        <v>6535</v>
      </c>
      <c r="D1944" s="9" t="n"/>
      <c r="E1944" s="8" t="s">
        <v>19</v>
      </c>
      <c r="F1944" s="8" t="s">
        <v>20</v>
      </c>
      <c r="G1944" s="6" t="s">
        <v>27</v>
      </c>
      <c r="H1944" s="6" t="n"/>
    </row>
    <row customHeight="1" ht="15" r="1945" s="17" spans="1:9">
      <c r="A1945" s="7" t="s">
        <v>6536</v>
      </c>
      <c r="B1945" s="8" t="s">
        <v>6534</v>
      </c>
      <c r="C1945" s="8" t="s">
        <v>6537</v>
      </c>
      <c r="D1945" s="8" t="s">
        <v>6538</v>
      </c>
      <c r="E1945" s="8" t="s">
        <v>19</v>
      </c>
      <c r="F1945" s="8" t="s">
        <v>20</v>
      </c>
      <c r="G1945" s="6" t="s">
        <v>14</v>
      </c>
      <c r="H1945" s="6" t="n"/>
    </row>
    <row customHeight="1" ht="15" r="1946" s="17" spans="1:9">
      <c r="A1946" s="7" t="s">
        <v>6539</v>
      </c>
      <c r="B1946" s="8" t="s">
        <v>6534</v>
      </c>
      <c r="C1946" s="8" t="s">
        <v>6540</v>
      </c>
      <c r="D1946" s="8" t="s">
        <v>6541</v>
      </c>
      <c r="E1946" s="8" t="s">
        <v>19</v>
      </c>
      <c r="F1946" s="8" t="s">
        <v>20</v>
      </c>
      <c r="G1946" s="6" t="s">
        <v>14</v>
      </c>
      <c r="H1946" s="6" t="n"/>
    </row>
    <row customHeight="1" ht="15" r="1947" s="17" spans="1:9">
      <c r="A1947" s="7" t="s">
        <v>6542</v>
      </c>
      <c r="B1947" s="8" t="s">
        <v>6543</v>
      </c>
      <c r="C1947" s="8" t="s">
        <v>6544</v>
      </c>
      <c r="D1947" s="10" t="s">
        <v>6545</v>
      </c>
      <c r="E1947" s="8" t="s">
        <v>19</v>
      </c>
      <c r="F1947" s="8" t="s">
        <v>20</v>
      </c>
      <c r="G1947" s="6" t="s">
        <v>27</v>
      </c>
      <c r="H1947" s="6" t="n"/>
    </row>
    <row customHeight="1" ht="15" r="1948" s="17" spans="1:9">
      <c r="A1948" s="7" t="s">
        <v>6546</v>
      </c>
      <c r="B1948" s="8" t="s">
        <v>6547</v>
      </c>
      <c r="C1948" s="8" t="s">
        <v>6548</v>
      </c>
      <c r="D1948" s="8" t="s">
        <v>6549</v>
      </c>
      <c r="E1948" s="8" t="s">
        <v>45</v>
      </c>
      <c r="F1948" s="8" t="s">
        <v>20</v>
      </c>
      <c r="G1948" s="6" t="s">
        <v>14</v>
      </c>
      <c r="H1948" s="6" t="n"/>
    </row>
    <row customHeight="1" ht="15" r="1949" s="17" spans="1:9">
      <c r="A1949" s="7" t="s">
        <v>6550</v>
      </c>
      <c r="B1949" s="8" t="s">
        <v>6551</v>
      </c>
      <c r="C1949" s="8" t="s">
        <v>6552</v>
      </c>
      <c r="D1949" s="8" t="s">
        <v>6553</v>
      </c>
      <c r="E1949" s="8" t="s">
        <v>6554</v>
      </c>
      <c r="F1949" s="8" t="s">
        <v>20</v>
      </c>
      <c r="G1949" s="6" t="s">
        <v>14</v>
      </c>
      <c r="H1949" s="6" t="n"/>
    </row>
    <row customHeight="1" ht="15" r="1950" s="17" spans="1:9">
      <c r="A1950" s="7" t="s">
        <v>6555</v>
      </c>
      <c r="B1950" s="8" t="s">
        <v>6556</v>
      </c>
      <c r="C1950" s="8" t="s">
        <v>6557</v>
      </c>
      <c r="D1950" s="10" t="s">
        <v>6558</v>
      </c>
      <c r="E1950" s="8" t="s">
        <v>805</v>
      </c>
      <c r="F1950" s="8" t="s">
        <v>20</v>
      </c>
      <c r="G1950" s="6" t="s">
        <v>27</v>
      </c>
      <c r="H1950" s="6" t="n"/>
    </row>
    <row customHeight="1" ht="15" r="1951" s="17" spans="1:9">
      <c r="A1951" s="7" t="s">
        <v>6559</v>
      </c>
      <c r="B1951" s="8" t="s">
        <v>6556</v>
      </c>
      <c r="C1951" s="8" t="s">
        <v>6560</v>
      </c>
      <c r="D1951" s="10" t="s">
        <v>6561</v>
      </c>
      <c r="E1951" s="8" t="s">
        <v>805</v>
      </c>
      <c r="F1951" s="8" t="s">
        <v>20</v>
      </c>
      <c r="G1951" s="6" t="s">
        <v>27</v>
      </c>
      <c r="H1951" s="6" t="n"/>
    </row>
    <row customHeight="1" ht="15" r="1952" s="17" spans="1:9">
      <c r="A1952" s="7" t="s">
        <v>6559</v>
      </c>
      <c r="B1952" s="8" t="s">
        <v>6556</v>
      </c>
      <c r="C1952" s="8" t="s">
        <v>6560</v>
      </c>
      <c r="D1952" s="8" t="s">
        <v>6561</v>
      </c>
      <c r="E1952" s="8" t="s">
        <v>805</v>
      </c>
      <c r="F1952" s="8" t="s">
        <v>20</v>
      </c>
      <c r="G1952" s="6" t="s">
        <v>14</v>
      </c>
      <c r="H1952" s="6" t="n"/>
    </row>
    <row customHeight="1" ht="15" r="1953" s="17" spans="1:9">
      <c r="A1953" s="7" t="s">
        <v>6562</v>
      </c>
      <c r="B1953" s="8" t="s">
        <v>6563</v>
      </c>
      <c r="C1953" s="8" t="s">
        <v>6564</v>
      </c>
      <c r="D1953" s="10" t="s">
        <v>6565</v>
      </c>
      <c r="E1953" s="8" t="s">
        <v>19</v>
      </c>
      <c r="F1953" s="8" t="s">
        <v>20</v>
      </c>
      <c r="G1953" s="6" t="s">
        <v>27</v>
      </c>
      <c r="H1953" s="6" t="n"/>
    </row>
    <row customHeight="1" ht="15" r="1954" s="17" spans="1:9">
      <c r="A1954" s="7" t="s">
        <v>6566</v>
      </c>
      <c r="B1954" s="8" t="s">
        <v>6567</v>
      </c>
      <c r="C1954" s="8" t="s">
        <v>6568</v>
      </c>
      <c r="D1954" s="10" t="s">
        <v>6569</v>
      </c>
      <c r="E1954" s="8" t="s">
        <v>73</v>
      </c>
      <c r="F1954" s="8" t="s">
        <v>20</v>
      </c>
      <c r="G1954" s="6" t="s">
        <v>27</v>
      </c>
      <c r="H1954" s="6" t="n"/>
    </row>
    <row customHeight="1" ht="15" r="1955" s="17" spans="1:9">
      <c r="A1955" s="7" t="s">
        <v>6570</v>
      </c>
      <c r="B1955" s="8" t="s">
        <v>6571</v>
      </c>
      <c r="C1955" s="8" t="s">
        <v>6572</v>
      </c>
      <c r="D1955" s="9" t="n"/>
      <c r="E1955" s="8" t="s">
        <v>19</v>
      </c>
      <c r="F1955" s="8" t="s">
        <v>20</v>
      </c>
      <c r="G1955" s="6" t="s">
        <v>27</v>
      </c>
      <c r="H1955" s="6" t="n"/>
    </row>
    <row customHeight="1" ht="15" r="1956" s="17" spans="1:9">
      <c r="A1956" s="7" t="s">
        <v>6573</v>
      </c>
      <c r="B1956" s="8" t="s">
        <v>6574</v>
      </c>
      <c r="C1956" s="8" t="s">
        <v>6575</v>
      </c>
      <c r="D1956" s="9" t="n"/>
      <c r="E1956" s="8" t="s">
        <v>19</v>
      </c>
      <c r="F1956" s="8" t="s">
        <v>20</v>
      </c>
      <c r="G1956" s="6" t="s">
        <v>14</v>
      </c>
      <c r="H1956" s="6" t="n"/>
    </row>
    <row customHeight="1" ht="15" r="1957" s="17" spans="1:9">
      <c r="A1957" s="7" t="s">
        <v>6576</v>
      </c>
      <c r="B1957" s="8" t="s">
        <v>6577</v>
      </c>
      <c r="C1957" s="8" t="s">
        <v>6578</v>
      </c>
      <c r="D1957" s="10" t="s">
        <v>6579</v>
      </c>
      <c r="E1957" s="8" t="s">
        <v>19</v>
      </c>
      <c r="F1957" s="8" t="s">
        <v>20</v>
      </c>
      <c r="G1957" s="6" t="s">
        <v>27</v>
      </c>
      <c r="H1957" s="6" t="n"/>
    </row>
    <row customHeight="1" ht="15" r="1958" s="17" spans="1:9">
      <c r="A1958" s="7" t="s">
        <v>6580</v>
      </c>
      <c r="B1958" s="8" t="s">
        <v>6581</v>
      </c>
      <c r="C1958" s="8" t="s">
        <v>6582</v>
      </c>
      <c r="D1958" s="9" t="n"/>
      <c r="E1958" s="8" t="s">
        <v>19</v>
      </c>
      <c r="F1958" s="8" t="s">
        <v>20</v>
      </c>
      <c r="G1958" s="6" t="s">
        <v>27</v>
      </c>
      <c r="H1958" s="6" t="n"/>
    </row>
    <row customHeight="1" ht="15" r="1959" s="17" spans="1:9">
      <c r="A1959" s="7" t="s">
        <v>6583</v>
      </c>
      <c r="B1959" s="8" t="s">
        <v>6584</v>
      </c>
      <c r="C1959" s="8" t="s">
        <v>6585</v>
      </c>
      <c r="D1959" s="9" t="n"/>
      <c r="E1959" s="8" t="s">
        <v>19</v>
      </c>
      <c r="F1959" s="8" t="s">
        <v>20</v>
      </c>
      <c r="G1959" s="6" t="s">
        <v>14</v>
      </c>
      <c r="H1959" s="6" t="n"/>
    </row>
    <row customHeight="1" ht="15" r="1960" s="17" spans="1:9">
      <c r="A1960" s="7" t="s">
        <v>6586</v>
      </c>
      <c r="B1960" s="8" t="s">
        <v>6587</v>
      </c>
      <c r="C1960" s="8" t="s">
        <v>6588</v>
      </c>
      <c r="D1960" s="8" t="s">
        <v>6589</v>
      </c>
      <c r="E1960" s="8" t="s">
        <v>83</v>
      </c>
      <c r="F1960" s="8" t="s">
        <v>20</v>
      </c>
      <c r="G1960" s="6" t="s">
        <v>14</v>
      </c>
      <c r="H1960" s="6" t="n"/>
    </row>
    <row customHeight="1" ht="15" r="1961" s="17" spans="1:9">
      <c r="A1961" s="7" t="s">
        <v>6590</v>
      </c>
      <c r="B1961" s="8" t="s">
        <v>6591</v>
      </c>
      <c r="C1961" s="8" t="s">
        <v>6592</v>
      </c>
      <c r="D1961" s="9" t="n"/>
      <c r="E1961" s="8" t="s">
        <v>83</v>
      </c>
      <c r="F1961" s="8" t="s">
        <v>20</v>
      </c>
      <c r="G1961" s="6" t="s">
        <v>27</v>
      </c>
      <c r="H1961" s="6" t="n"/>
    </row>
    <row customHeight="1" ht="15" r="1962" s="17" spans="1:9">
      <c r="A1962" s="7" t="s">
        <v>6593</v>
      </c>
      <c r="B1962" s="8" t="s">
        <v>6594</v>
      </c>
      <c r="C1962" s="8" t="s">
        <v>6595</v>
      </c>
      <c r="D1962" s="10" t="s">
        <v>6596</v>
      </c>
      <c r="E1962" s="8" t="s">
        <v>83</v>
      </c>
      <c r="F1962" s="8" t="s">
        <v>20</v>
      </c>
      <c r="G1962" s="6" t="s">
        <v>27</v>
      </c>
      <c r="H1962" s="6" t="n"/>
    </row>
    <row customHeight="1" ht="15" r="1963" s="17" spans="1:9">
      <c r="A1963" s="7" t="s">
        <v>6593</v>
      </c>
      <c r="B1963" s="8" t="s">
        <v>6594</v>
      </c>
      <c r="C1963" s="8" t="s">
        <v>6595</v>
      </c>
      <c r="D1963" s="8" t="s">
        <v>6596</v>
      </c>
      <c r="E1963" s="8" t="s">
        <v>83</v>
      </c>
      <c r="F1963" s="8" t="s">
        <v>20</v>
      </c>
      <c r="G1963" s="6" t="s">
        <v>14</v>
      </c>
      <c r="H1963" s="6" t="n"/>
    </row>
    <row customHeight="1" ht="15" r="1964" s="17" spans="1:9">
      <c r="A1964" s="7" t="s">
        <v>6597</v>
      </c>
      <c r="B1964" s="8" t="s">
        <v>6598</v>
      </c>
      <c r="C1964" s="8" t="s">
        <v>6599</v>
      </c>
      <c r="D1964" s="10" t="s">
        <v>6600</v>
      </c>
      <c r="E1964" s="8" t="s">
        <v>19</v>
      </c>
      <c r="F1964" s="8" t="s">
        <v>20</v>
      </c>
      <c r="G1964" s="6" t="s">
        <v>27</v>
      </c>
      <c r="H1964" s="6" t="n"/>
    </row>
    <row customHeight="1" ht="15" r="1965" s="17" spans="1:9">
      <c r="A1965" s="7" t="s">
        <v>6601</v>
      </c>
      <c r="B1965" s="8" t="s">
        <v>6602</v>
      </c>
      <c r="C1965" s="8" t="s">
        <v>6603</v>
      </c>
      <c r="D1965" s="9" t="n"/>
      <c r="E1965" s="8" t="s">
        <v>19</v>
      </c>
      <c r="F1965" s="8" t="s">
        <v>20</v>
      </c>
      <c r="G1965" s="6" t="s">
        <v>14</v>
      </c>
      <c r="H1965" s="6" t="n"/>
    </row>
    <row customHeight="1" ht="15" r="1966" s="17" spans="1:9">
      <c r="A1966" s="7" t="s">
        <v>6604</v>
      </c>
      <c r="B1966" s="8" t="s">
        <v>6605</v>
      </c>
      <c r="C1966" s="8" t="s">
        <v>6606</v>
      </c>
      <c r="D1966" s="9" t="n"/>
      <c r="E1966" s="8" t="s">
        <v>2029</v>
      </c>
      <c r="F1966" s="8" t="s">
        <v>13</v>
      </c>
      <c r="G1966" s="6" t="s">
        <v>14</v>
      </c>
      <c r="H1966" s="6" t="n"/>
    </row>
    <row customHeight="1" ht="15" r="1967" s="17" spans="1:9">
      <c r="A1967" s="7" t="s">
        <v>6607</v>
      </c>
      <c r="B1967" s="8" t="s">
        <v>6608</v>
      </c>
      <c r="C1967" s="8" t="s">
        <v>6609</v>
      </c>
      <c r="D1967" s="10" t="s">
        <v>6610</v>
      </c>
      <c r="E1967" s="8" t="s">
        <v>212</v>
      </c>
      <c r="F1967" s="8" t="s">
        <v>20</v>
      </c>
      <c r="G1967" s="6" t="s">
        <v>27</v>
      </c>
      <c r="H1967" s="6" t="n"/>
    </row>
    <row customHeight="1" ht="15" r="1968" s="17" spans="1:9">
      <c r="A1968" s="7" t="s">
        <v>6611</v>
      </c>
      <c r="B1968" s="8" t="s">
        <v>6612</v>
      </c>
      <c r="C1968" s="8" t="s">
        <v>6613</v>
      </c>
      <c r="D1968" s="10" t="s">
        <v>6614</v>
      </c>
      <c r="E1968" s="8" t="s">
        <v>247</v>
      </c>
      <c r="F1968" s="8" t="s">
        <v>13</v>
      </c>
      <c r="G1968" s="6" t="s">
        <v>27</v>
      </c>
      <c r="H1968" s="6" t="n"/>
    </row>
    <row customHeight="1" ht="15" r="1969" s="17" spans="1:9">
      <c r="A1969" s="7" t="s">
        <v>6615</v>
      </c>
      <c r="B1969" s="8" t="s">
        <v>6612</v>
      </c>
      <c r="C1969" s="8" t="s">
        <v>6616</v>
      </c>
      <c r="D1969" s="9" t="n"/>
      <c r="E1969" s="8" t="s">
        <v>247</v>
      </c>
      <c r="F1969" s="8" t="s">
        <v>248</v>
      </c>
      <c r="G1969" s="6" t="s">
        <v>27</v>
      </c>
      <c r="H1969" s="6" t="n"/>
    </row>
    <row customHeight="1" ht="15" r="1970" s="17" spans="1:9">
      <c r="A1970" s="7" t="s">
        <v>6617</v>
      </c>
      <c r="B1970" s="8" t="s">
        <v>6618</v>
      </c>
      <c r="C1970" s="8" t="s">
        <v>6619</v>
      </c>
      <c r="D1970" s="9" t="n"/>
      <c r="E1970" s="8" t="s">
        <v>280</v>
      </c>
      <c r="F1970" s="8" t="s">
        <v>350</v>
      </c>
      <c r="G1970" s="6" t="s">
        <v>14</v>
      </c>
      <c r="H1970" s="6" t="n"/>
    </row>
    <row customHeight="1" ht="15" r="1971" s="17" spans="1:9">
      <c r="A1971" s="7" t="s">
        <v>6620</v>
      </c>
      <c r="B1971" s="8" t="s">
        <v>6621</v>
      </c>
      <c r="C1971" s="8" t="s">
        <v>6622</v>
      </c>
      <c r="D1971" s="10" t="s">
        <v>6623</v>
      </c>
      <c r="E1971" s="8" t="s">
        <v>212</v>
      </c>
      <c r="F1971" s="8" t="s">
        <v>20</v>
      </c>
      <c r="G1971" s="6" t="s">
        <v>27</v>
      </c>
      <c r="H1971" s="6" t="n"/>
    </row>
    <row customHeight="1" ht="15" r="1972" s="17" spans="1:9">
      <c r="A1972" s="7" t="s">
        <v>6624</v>
      </c>
      <c r="B1972" s="8" t="s">
        <v>6625</v>
      </c>
      <c r="C1972" s="8" t="s">
        <v>6626</v>
      </c>
      <c r="D1972" s="8" t="s">
        <v>6626</v>
      </c>
      <c r="E1972" s="8" t="s">
        <v>238</v>
      </c>
      <c r="F1972" s="8" t="s">
        <v>13</v>
      </c>
      <c r="G1972" s="6" t="s">
        <v>14</v>
      </c>
      <c r="H1972" s="6" t="n"/>
    </row>
    <row customHeight="1" ht="15" r="1973" s="17" spans="1:9">
      <c r="A1973" s="7" t="s">
        <v>6627</v>
      </c>
      <c r="B1973" s="8" t="s">
        <v>6628</v>
      </c>
      <c r="C1973" s="8" t="s">
        <v>6629</v>
      </c>
      <c r="D1973" s="9" t="n"/>
      <c r="E1973" s="8" t="s">
        <v>19</v>
      </c>
      <c r="F1973" s="8" t="s">
        <v>20</v>
      </c>
      <c r="G1973" s="6" t="s">
        <v>27</v>
      </c>
      <c r="H1973" s="6" t="n"/>
    </row>
    <row customHeight="1" ht="15" r="1974" s="17" spans="1:9">
      <c r="A1974" s="7" t="s">
        <v>6630</v>
      </c>
      <c r="B1974" s="8" t="s">
        <v>6631</v>
      </c>
      <c r="C1974" s="8" t="s">
        <v>6632</v>
      </c>
      <c r="D1974" s="9" t="n"/>
      <c r="E1974" s="8" t="s">
        <v>19</v>
      </c>
      <c r="F1974" s="8" t="s">
        <v>20</v>
      </c>
      <c r="G1974" s="6" t="s">
        <v>27</v>
      </c>
      <c r="H1974" s="6" t="n"/>
    </row>
    <row customHeight="1" ht="15" r="1975" s="17" spans="1:9">
      <c r="A1975" s="7" t="s">
        <v>6633</v>
      </c>
      <c r="B1975" s="8" t="s">
        <v>6634</v>
      </c>
      <c r="C1975" s="8" t="s">
        <v>6635</v>
      </c>
      <c r="D1975" s="9" t="n"/>
      <c r="E1975" s="8" t="s">
        <v>805</v>
      </c>
      <c r="F1975" s="8" t="s">
        <v>20</v>
      </c>
      <c r="G1975" s="6" t="s">
        <v>14</v>
      </c>
      <c r="H1975" s="6" t="n"/>
    </row>
    <row customHeight="1" ht="15" r="1976" s="17" spans="1:9">
      <c r="A1976" s="7" t="s">
        <v>6636</v>
      </c>
      <c r="B1976" s="8" t="s">
        <v>6637</v>
      </c>
      <c r="C1976" s="8" t="s">
        <v>6638</v>
      </c>
      <c r="D1976" s="9" t="n"/>
      <c r="E1976" s="8" t="s">
        <v>19</v>
      </c>
      <c r="F1976" s="8" t="s">
        <v>20</v>
      </c>
      <c r="G1976" s="6" t="s">
        <v>14</v>
      </c>
      <c r="H1976" s="6" t="n"/>
    </row>
    <row customHeight="1" ht="15" r="1977" s="17" spans="1:9">
      <c r="A1977" s="7" t="s">
        <v>6639</v>
      </c>
      <c r="B1977" s="8" t="s">
        <v>6640</v>
      </c>
      <c r="C1977" s="8" t="s">
        <v>6641</v>
      </c>
      <c r="D1977" s="9" t="n"/>
      <c r="E1977" s="8" t="s">
        <v>19</v>
      </c>
      <c r="F1977" s="8" t="s">
        <v>20</v>
      </c>
      <c r="G1977" s="6" t="s">
        <v>14</v>
      </c>
      <c r="H1977" s="6" t="n"/>
    </row>
    <row customHeight="1" ht="15" r="1978" s="17" spans="1:9">
      <c r="A1978" s="7" t="s">
        <v>6642</v>
      </c>
      <c r="B1978" s="8" t="s">
        <v>6643</v>
      </c>
      <c r="C1978" s="8" t="s">
        <v>6644</v>
      </c>
      <c r="D1978" s="8" t="s">
        <v>6645</v>
      </c>
      <c r="E1978" s="8" t="s">
        <v>19</v>
      </c>
      <c r="F1978" s="8" t="s">
        <v>20</v>
      </c>
      <c r="G1978" s="6" t="s">
        <v>14</v>
      </c>
      <c r="H1978" s="6" t="n"/>
    </row>
    <row customHeight="1" ht="15" r="1979" s="17" spans="1:9">
      <c r="A1979" s="7" t="s">
        <v>6646</v>
      </c>
      <c r="B1979" s="8" t="s">
        <v>6647</v>
      </c>
      <c r="C1979" s="8" t="s">
        <v>6648</v>
      </c>
      <c r="D1979" s="8" t="s">
        <v>6648</v>
      </c>
      <c r="E1979" s="8" t="s">
        <v>19</v>
      </c>
      <c r="F1979" s="8" t="s">
        <v>20</v>
      </c>
      <c r="G1979" s="6" t="s">
        <v>14</v>
      </c>
      <c r="H1979" s="6" t="n"/>
    </row>
    <row customHeight="1" ht="15" r="1980" s="17" spans="1:9">
      <c r="A1980" s="7" t="s">
        <v>6649</v>
      </c>
      <c r="B1980" s="8" t="s">
        <v>6650</v>
      </c>
      <c r="C1980" s="8" t="s">
        <v>6651</v>
      </c>
      <c r="D1980" s="9" t="n"/>
      <c r="E1980" s="8" t="s">
        <v>19</v>
      </c>
      <c r="F1980" s="8" t="s">
        <v>20</v>
      </c>
      <c r="G1980" s="6" t="s">
        <v>14</v>
      </c>
      <c r="H1980" s="6" t="n"/>
    </row>
    <row customHeight="1" ht="15" r="1981" s="17" spans="1:9">
      <c r="A1981" s="7" t="s">
        <v>6652</v>
      </c>
      <c r="B1981" s="8" t="s">
        <v>6653</v>
      </c>
      <c r="C1981" s="8" t="s">
        <v>6654</v>
      </c>
      <c r="D1981" s="9" t="n"/>
      <c r="E1981" s="8" t="s">
        <v>19</v>
      </c>
      <c r="F1981" s="8" t="s">
        <v>20</v>
      </c>
      <c r="G1981" s="6" t="s">
        <v>27</v>
      </c>
      <c r="H1981" s="6" t="n"/>
    </row>
    <row customHeight="1" ht="15" r="1982" s="17" spans="1:9">
      <c r="A1982" s="7" t="s">
        <v>6655</v>
      </c>
      <c r="B1982" s="8" t="s">
        <v>6656</v>
      </c>
      <c r="C1982" s="8" t="s">
        <v>6657</v>
      </c>
      <c r="D1982" s="9" t="n"/>
      <c r="E1982" s="8" t="s">
        <v>257</v>
      </c>
      <c r="F1982" s="8" t="s">
        <v>20</v>
      </c>
      <c r="G1982" s="6" t="s">
        <v>27</v>
      </c>
      <c r="H1982" s="6" t="n"/>
    </row>
    <row customHeight="1" ht="15" r="1983" s="17" spans="1:9">
      <c r="A1983" s="7" t="s">
        <v>6658</v>
      </c>
      <c r="B1983" s="8" t="s">
        <v>6659</v>
      </c>
      <c r="C1983" s="8" t="s">
        <v>6660</v>
      </c>
      <c r="D1983" s="9" t="n"/>
      <c r="E1983" s="8" t="s">
        <v>19</v>
      </c>
      <c r="F1983" s="8" t="s">
        <v>20</v>
      </c>
      <c r="G1983" s="6" t="s">
        <v>14</v>
      </c>
      <c r="H1983" s="6" t="n"/>
    </row>
    <row customHeight="1" ht="15" r="1984" s="17" spans="1:9">
      <c r="A1984" s="7" t="s">
        <v>6661</v>
      </c>
      <c r="B1984" s="8" t="s">
        <v>6662</v>
      </c>
      <c r="C1984" s="8" t="s">
        <v>6663</v>
      </c>
      <c r="D1984" s="8" t="s">
        <v>6664</v>
      </c>
      <c r="E1984" s="8" t="s">
        <v>805</v>
      </c>
      <c r="F1984" s="8" t="s">
        <v>20</v>
      </c>
      <c r="G1984" s="6" t="s">
        <v>14</v>
      </c>
      <c r="H1984" s="6" t="n"/>
    </row>
    <row customHeight="1" ht="15" r="1985" s="17" spans="1:9">
      <c r="A1985" s="7" t="s">
        <v>6665</v>
      </c>
      <c r="B1985" s="8" t="s">
        <v>6666</v>
      </c>
      <c r="C1985" s="8" t="s">
        <v>6667</v>
      </c>
      <c r="D1985" s="10" t="s">
        <v>6668</v>
      </c>
      <c r="E1985" s="8" t="s">
        <v>280</v>
      </c>
      <c r="F1985" s="8" t="s">
        <v>350</v>
      </c>
      <c r="G1985" s="6" t="s">
        <v>27</v>
      </c>
      <c r="H1985" s="6" t="n"/>
    </row>
    <row customHeight="1" ht="15" r="1986" s="17" spans="1:9">
      <c r="A1986" s="7" t="s">
        <v>6669</v>
      </c>
      <c r="B1986" s="8" t="s">
        <v>6670</v>
      </c>
      <c r="C1986" s="8" t="s">
        <v>6671</v>
      </c>
      <c r="D1986" s="9" t="n"/>
      <c r="E1986" s="8" t="s">
        <v>280</v>
      </c>
      <c r="F1986" s="8" t="s">
        <v>350</v>
      </c>
      <c r="G1986" s="6" t="s">
        <v>27</v>
      </c>
      <c r="H1986" s="6" t="n"/>
    </row>
    <row customHeight="1" ht="15" r="1987" s="17" spans="1:9">
      <c r="A1987" s="7" t="s">
        <v>6672</v>
      </c>
      <c r="B1987" s="8" t="s">
        <v>6673</v>
      </c>
      <c r="C1987" s="8" t="s">
        <v>6674</v>
      </c>
      <c r="D1987" s="10" t="s">
        <v>6675</v>
      </c>
      <c r="E1987" s="8" t="s">
        <v>339</v>
      </c>
      <c r="F1987" s="8" t="s">
        <v>13</v>
      </c>
      <c r="G1987" s="6" t="s">
        <v>27</v>
      </c>
      <c r="H1987" s="6" t="n"/>
    </row>
    <row customHeight="1" ht="15" r="1988" s="17" spans="1:9">
      <c r="A1988" s="7" t="s">
        <v>6676</v>
      </c>
      <c r="B1988" s="8" t="s">
        <v>6677</v>
      </c>
      <c r="C1988" s="8" t="s">
        <v>6678</v>
      </c>
      <c r="D1988" s="9" t="n"/>
      <c r="E1988" s="8" t="s">
        <v>19</v>
      </c>
      <c r="F1988" s="8" t="s">
        <v>20</v>
      </c>
      <c r="G1988" s="6" t="s">
        <v>14</v>
      </c>
      <c r="H1988" s="6" t="n"/>
    </row>
    <row customHeight="1" ht="15" r="1989" s="17" spans="1:9">
      <c r="A1989" s="7" t="s">
        <v>6679</v>
      </c>
      <c r="B1989" s="8" t="s">
        <v>6680</v>
      </c>
      <c r="C1989" s="8" t="s">
        <v>6681</v>
      </c>
      <c r="D1989" s="10" t="s">
        <v>6682</v>
      </c>
      <c r="E1989" s="8" t="s">
        <v>19</v>
      </c>
      <c r="F1989" s="8" t="s">
        <v>20</v>
      </c>
      <c r="G1989" s="6" t="s">
        <v>27</v>
      </c>
      <c r="H1989" s="6" t="n"/>
    </row>
    <row customHeight="1" ht="15" r="1990" s="17" spans="1:9">
      <c r="A1990" s="7" t="s">
        <v>6683</v>
      </c>
      <c r="B1990" s="8" t="s">
        <v>6680</v>
      </c>
      <c r="C1990" s="8" t="s">
        <v>6684</v>
      </c>
      <c r="D1990" s="9" t="n"/>
      <c r="E1990" s="8" t="s">
        <v>19</v>
      </c>
      <c r="F1990" s="8" t="s">
        <v>20</v>
      </c>
      <c r="G1990" s="6" t="s">
        <v>27</v>
      </c>
      <c r="H1990" s="6" t="n"/>
    </row>
    <row customHeight="1" ht="15" r="1991" s="17" spans="1:9">
      <c r="A1991" s="7" t="s">
        <v>6685</v>
      </c>
      <c r="B1991" s="8" t="s">
        <v>6686</v>
      </c>
      <c r="C1991" s="8" t="s">
        <v>6687</v>
      </c>
      <c r="D1991" s="8" t="s">
        <v>6687</v>
      </c>
      <c r="E1991" s="8" t="s">
        <v>19</v>
      </c>
      <c r="F1991" s="8" t="s">
        <v>20</v>
      </c>
      <c r="G1991" s="6" t="s">
        <v>14</v>
      </c>
      <c r="H1991" s="6" t="n"/>
    </row>
    <row customHeight="1" ht="15" r="1992" s="17" spans="1:9">
      <c r="A1992" s="7" t="s">
        <v>6688</v>
      </c>
      <c r="B1992" s="8" t="s">
        <v>6689</v>
      </c>
      <c r="C1992" s="8" t="s">
        <v>6690</v>
      </c>
      <c r="D1992" s="9" t="n"/>
      <c r="E1992" s="8" t="s">
        <v>19</v>
      </c>
      <c r="F1992" s="8" t="s">
        <v>20</v>
      </c>
      <c r="G1992" s="6" t="s">
        <v>27</v>
      </c>
      <c r="H1992" s="6" t="n"/>
    </row>
    <row customHeight="1" ht="15" r="1993" s="17" spans="1:9">
      <c r="A1993" s="7" t="s">
        <v>6691</v>
      </c>
      <c r="B1993" s="8" t="s">
        <v>6692</v>
      </c>
      <c r="C1993" s="8" t="s">
        <v>6693</v>
      </c>
      <c r="D1993" s="9" t="n"/>
      <c r="E1993" s="8" t="s">
        <v>19</v>
      </c>
      <c r="F1993" s="8" t="s">
        <v>20</v>
      </c>
      <c r="G1993" s="6" t="s">
        <v>27</v>
      </c>
      <c r="H1993" s="6" t="n"/>
    </row>
    <row customHeight="1" ht="15" r="1994" s="17" spans="1:9">
      <c r="A1994" s="7" t="s">
        <v>6694</v>
      </c>
      <c r="B1994" s="8" t="s">
        <v>6695</v>
      </c>
      <c r="C1994" s="8" t="s">
        <v>6696</v>
      </c>
      <c r="D1994" s="8" t="s">
        <v>363</v>
      </c>
      <c r="E1994" s="8" t="s">
        <v>5461</v>
      </c>
      <c r="F1994" s="8" t="s">
        <v>13</v>
      </c>
      <c r="G1994" s="6" t="s">
        <v>14</v>
      </c>
      <c r="H1994" s="6" t="n"/>
    </row>
    <row customHeight="1" ht="15" r="1995" s="17" spans="1:9">
      <c r="A1995" s="7" t="s">
        <v>6697</v>
      </c>
      <c r="B1995" s="8" t="s">
        <v>6698</v>
      </c>
      <c r="C1995" s="8" t="s">
        <v>6699</v>
      </c>
      <c r="D1995" s="10" t="s">
        <v>6700</v>
      </c>
      <c r="E1995" s="8" t="s">
        <v>19</v>
      </c>
      <c r="F1995" s="8" t="s">
        <v>20</v>
      </c>
      <c r="G1995" s="6" t="s">
        <v>27</v>
      </c>
      <c r="H1995" s="6" t="n"/>
    </row>
    <row customHeight="1" ht="15" r="1996" s="17" spans="1:9">
      <c r="A1996" s="7" t="s">
        <v>6701</v>
      </c>
      <c r="B1996" s="8" t="s">
        <v>6702</v>
      </c>
      <c r="C1996" s="8" t="s">
        <v>6703</v>
      </c>
      <c r="D1996" s="9" t="n"/>
      <c r="E1996" s="8" t="s">
        <v>238</v>
      </c>
      <c r="F1996" s="8" t="s">
        <v>242</v>
      </c>
      <c r="G1996" s="6" t="s">
        <v>14</v>
      </c>
      <c r="H1996" s="6" t="n"/>
    </row>
    <row customHeight="1" ht="15" r="1997" s="17" spans="1:9">
      <c r="A1997" s="7" t="s">
        <v>6704</v>
      </c>
      <c r="B1997" s="8" t="s">
        <v>6705</v>
      </c>
      <c r="C1997" s="8" t="s">
        <v>6706</v>
      </c>
      <c r="D1997" s="10" t="s">
        <v>6707</v>
      </c>
      <c r="E1997" s="8" t="s">
        <v>1772</v>
      </c>
      <c r="F1997" s="8" t="s">
        <v>20</v>
      </c>
      <c r="G1997" s="6" t="s">
        <v>27</v>
      </c>
      <c r="H1997" s="6" t="n"/>
    </row>
    <row customHeight="1" ht="15" r="1998" s="17" spans="1:9">
      <c r="A1998" s="7" t="s">
        <v>6708</v>
      </c>
      <c r="B1998" s="8" t="s">
        <v>6709</v>
      </c>
      <c r="C1998" s="8" t="s">
        <v>6710</v>
      </c>
      <c r="D1998" s="9" t="n"/>
      <c r="E1998" s="8" t="s">
        <v>26</v>
      </c>
      <c r="F1998" s="8" t="s">
        <v>20</v>
      </c>
      <c r="G1998" s="6" t="s">
        <v>14</v>
      </c>
      <c r="H1998" s="6" t="n"/>
    </row>
    <row customHeight="1" ht="15" r="1999" s="17" spans="1:9">
      <c r="A1999" s="7" t="s">
        <v>6711</v>
      </c>
      <c r="B1999" s="8" t="s">
        <v>6712</v>
      </c>
      <c r="C1999" s="8" t="s">
        <v>6713</v>
      </c>
      <c r="D1999" s="9" t="n"/>
      <c r="E1999" s="8" t="s">
        <v>339</v>
      </c>
      <c r="F1999" s="8" t="s">
        <v>20</v>
      </c>
      <c r="G1999" s="6" t="s">
        <v>14</v>
      </c>
      <c r="H1999" s="6" t="n"/>
    </row>
    <row customHeight="1" ht="15" r="2000" s="17" spans="1:9">
      <c r="A2000" s="7" t="s">
        <v>6714</v>
      </c>
      <c r="B2000" s="8" t="s">
        <v>6715</v>
      </c>
      <c r="C2000" s="8" t="s">
        <v>6716</v>
      </c>
      <c r="D2000" s="10" t="s">
        <v>6716</v>
      </c>
      <c r="E2000" s="8" t="s">
        <v>280</v>
      </c>
      <c r="F2000" s="8" t="s">
        <v>13</v>
      </c>
      <c r="G2000" s="6" t="s">
        <v>27</v>
      </c>
      <c r="H2000" s="6" t="n"/>
    </row>
    <row customHeight="1" ht="15" r="2001" s="17" spans="1:9">
      <c r="A2001" s="7" t="s">
        <v>6717</v>
      </c>
      <c r="B2001" s="8" t="s">
        <v>6718</v>
      </c>
      <c r="C2001" s="8" t="s">
        <v>6719</v>
      </c>
      <c r="D2001" s="8" t="s">
        <v>6720</v>
      </c>
      <c r="E2001" s="8" t="s">
        <v>19</v>
      </c>
      <c r="F2001" s="8" t="s">
        <v>20</v>
      </c>
      <c r="G2001" s="6" t="s">
        <v>14</v>
      </c>
      <c r="H2001" s="6" t="n"/>
    </row>
    <row customHeight="1" ht="15" r="2002" s="17" spans="1:9">
      <c r="A2002" s="7" t="s">
        <v>6721</v>
      </c>
      <c r="B2002" s="8" t="s">
        <v>6722</v>
      </c>
      <c r="C2002" s="8" t="s">
        <v>6723</v>
      </c>
      <c r="D2002" s="8" t="s">
        <v>6724</v>
      </c>
      <c r="E2002" s="8" t="s">
        <v>19</v>
      </c>
      <c r="F2002" s="8" t="s">
        <v>20</v>
      </c>
      <c r="G2002" s="6" t="s">
        <v>14</v>
      </c>
      <c r="H2002" s="6" t="n"/>
    </row>
    <row customHeight="1" ht="15" r="2003" s="17" spans="1:9">
      <c r="A2003" s="7" t="s">
        <v>6725</v>
      </c>
      <c r="B2003" s="8" t="s">
        <v>6726</v>
      </c>
      <c r="C2003" s="8" t="s">
        <v>6727</v>
      </c>
      <c r="D2003" s="10" t="s">
        <v>6728</v>
      </c>
      <c r="E2003" s="8" t="s">
        <v>19</v>
      </c>
      <c r="F2003" s="8" t="s">
        <v>20</v>
      </c>
      <c r="G2003" s="6" t="s">
        <v>27</v>
      </c>
      <c r="H2003" s="6" t="n"/>
    </row>
    <row customHeight="1" ht="15" r="2004" s="17" spans="1:9">
      <c r="A2004" s="7" t="s">
        <v>6729</v>
      </c>
      <c r="B2004" s="8" t="s">
        <v>6726</v>
      </c>
      <c r="C2004" s="8" t="s">
        <v>6730</v>
      </c>
      <c r="D2004" s="10" t="s">
        <v>6731</v>
      </c>
      <c r="E2004" s="8" t="s">
        <v>19</v>
      </c>
      <c r="F2004" s="8" t="s">
        <v>20</v>
      </c>
      <c r="G2004" s="6" t="s">
        <v>27</v>
      </c>
      <c r="H2004" s="6" t="n"/>
    </row>
    <row customHeight="1" ht="15" r="2005" s="17" spans="1:9">
      <c r="A2005" s="7" t="s">
        <v>6732</v>
      </c>
      <c r="B2005" s="8" t="s">
        <v>6733</v>
      </c>
      <c r="C2005" s="8" t="s">
        <v>6734</v>
      </c>
      <c r="D2005" s="10" t="s">
        <v>6734</v>
      </c>
      <c r="E2005" s="8" t="s">
        <v>19</v>
      </c>
      <c r="F2005" s="8" t="s">
        <v>20</v>
      </c>
      <c r="G2005" s="6" t="s">
        <v>27</v>
      </c>
      <c r="H2005" s="6" t="n"/>
    </row>
    <row customHeight="1" ht="15" r="2006" s="17" spans="1:9">
      <c r="A2006" s="7" t="s">
        <v>6735</v>
      </c>
      <c r="B2006" s="8" t="s">
        <v>6736</v>
      </c>
      <c r="C2006" s="8" t="s">
        <v>6737</v>
      </c>
      <c r="D2006" s="10" t="s">
        <v>6737</v>
      </c>
      <c r="E2006" s="8" t="s">
        <v>212</v>
      </c>
      <c r="F2006" s="8" t="s">
        <v>20</v>
      </c>
      <c r="G2006" s="6" t="s">
        <v>27</v>
      </c>
      <c r="H2006" s="6" t="n"/>
    </row>
    <row customHeight="1" ht="15" r="2007" s="17" spans="1:9">
      <c r="A2007" s="7" t="s">
        <v>6735</v>
      </c>
      <c r="B2007" s="8" t="s">
        <v>6736</v>
      </c>
      <c r="C2007" s="8" t="s">
        <v>6737</v>
      </c>
      <c r="D2007" s="8" t="s">
        <v>6737</v>
      </c>
      <c r="E2007" s="8" t="s">
        <v>212</v>
      </c>
      <c r="F2007" s="8" t="s">
        <v>20</v>
      </c>
      <c r="G2007" s="6" t="s">
        <v>14</v>
      </c>
      <c r="H2007" s="6" t="n"/>
    </row>
    <row customHeight="1" ht="15" r="2008" s="17" spans="1:9">
      <c r="A2008" s="7" t="s">
        <v>6738</v>
      </c>
      <c r="B2008" s="8" t="s">
        <v>6739</v>
      </c>
      <c r="C2008" s="8" t="s">
        <v>6740</v>
      </c>
      <c r="D2008" s="8" t="s">
        <v>6740</v>
      </c>
      <c r="E2008" s="8" t="s">
        <v>212</v>
      </c>
      <c r="F2008" s="8" t="s">
        <v>20</v>
      </c>
      <c r="G2008" s="6" t="s">
        <v>14</v>
      </c>
      <c r="H2008" s="6" t="n"/>
    </row>
    <row customHeight="1" ht="15" r="2009" s="17" spans="1:9">
      <c r="A2009" s="7" t="s">
        <v>6741</v>
      </c>
      <c r="B2009" s="8" t="s">
        <v>6742</v>
      </c>
      <c r="C2009" s="8" t="s">
        <v>6743</v>
      </c>
      <c r="D2009" s="9" t="n"/>
      <c r="E2009" s="8" t="s">
        <v>19</v>
      </c>
      <c r="F2009" s="8" t="s">
        <v>20</v>
      </c>
      <c r="G2009" s="6" t="s">
        <v>14</v>
      </c>
      <c r="H2009" s="6" t="n"/>
    </row>
    <row customHeight="1" ht="15" r="2010" s="17" spans="1:9">
      <c r="A2010" s="7" t="s">
        <v>6744</v>
      </c>
      <c r="B2010" s="8" t="s">
        <v>6745</v>
      </c>
      <c r="C2010" s="8" t="s">
        <v>6746</v>
      </c>
      <c r="D2010" s="9" t="n"/>
      <c r="E2010" s="8" t="s">
        <v>73</v>
      </c>
      <c r="F2010" s="8" t="s">
        <v>20</v>
      </c>
      <c r="G2010" s="6" t="s">
        <v>14</v>
      </c>
      <c r="H2010" s="6" t="n"/>
    </row>
    <row customHeight="1" ht="15" r="2011" s="17" spans="1:9">
      <c r="A2011" s="7" t="s">
        <v>6747</v>
      </c>
      <c r="B2011" s="8" t="s">
        <v>6748</v>
      </c>
      <c r="C2011" s="8" t="s">
        <v>6749</v>
      </c>
      <c r="D2011" s="8" t="s">
        <v>6749</v>
      </c>
      <c r="E2011" s="8" t="s">
        <v>212</v>
      </c>
      <c r="F2011" s="8" t="s">
        <v>20</v>
      </c>
      <c r="G2011" s="6" t="s">
        <v>14</v>
      </c>
      <c r="H2011" s="6" t="n"/>
    </row>
    <row customHeight="1" ht="15" r="2012" s="17" spans="1:9">
      <c r="A2012" s="7" t="s">
        <v>6750</v>
      </c>
      <c r="B2012" s="8" t="s">
        <v>6751</v>
      </c>
      <c r="C2012" s="8" t="s">
        <v>6752</v>
      </c>
      <c r="D2012" s="10" t="s">
        <v>6752</v>
      </c>
      <c r="E2012" s="8" t="s">
        <v>6507</v>
      </c>
      <c r="F2012" s="8" t="s">
        <v>350</v>
      </c>
      <c r="G2012" s="6" t="s">
        <v>27</v>
      </c>
      <c r="H2012" s="6" t="n"/>
    </row>
    <row customHeight="1" ht="15" r="2013" s="17" spans="1:9">
      <c r="A2013" s="7" t="s">
        <v>6753</v>
      </c>
      <c r="B2013" s="8" t="s">
        <v>6754</v>
      </c>
      <c r="C2013" s="8" t="s">
        <v>6755</v>
      </c>
      <c r="D2013" s="10" t="s">
        <v>6755</v>
      </c>
      <c r="E2013" s="8" t="s">
        <v>6507</v>
      </c>
      <c r="F2013" s="8" t="s">
        <v>350</v>
      </c>
      <c r="G2013" s="6" t="s">
        <v>27</v>
      </c>
      <c r="H2013" s="6" t="n"/>
    </row>
    <row customHeight="1" ht="15" r="2014" s="17" spans="1:9">
      <c r="A2014" s="7" t="s">
        <v>6756</v>
      </c>
      <c r="B2014" s="8" t="s">
        <v>6757</v>
      </c>
      <c r="C2014" s="8" t="s">
        <v>6758</v>
      </c>
      <c r="D2014" s="9" t="n"/>
      <c r="E2014" s="8" t="s">
        <v>257</v>
      </c>
      <c r="F2014" s="8" t="s">
        <v>20</v>
      </c>
      <c r="G2014" s="6" t="s">
        <v>14</v>
      </c>
      <c r="H2014" s="6" t="n"/>
    </row>
    <row customHeight="1" ht="15" r="2015" s="17" spans="1:9">
      <c r="A2015" s="7" t="s">
        <v>6759</v>
      </c>
      <c r="B2015" s="8" t="s">
        <v>6760</v>
      </c>
      <c r="C2015" s="8" t="s">
        <v>6761</v>
      </c>
      <c r="D2015" s="9" t="n"/>
      <c r="E2015" s="8" t="s">
        <v>6507</v>
      </c>
      <c r="F2015" s="8" t="s">
        <v>350</v>
      </c>
      <c r="G2015" s="6" t="s">
        <v>14</v>
      </c>
      <c r="H2015" s="6" t="n"/>
    </row>
    <row customHeight="1" ht="15" r="2016" s="17" spans="1:9">
      <c r="A2016" s="7" t="s">
        <v>6762</v>
      </c>
      <c r="B2016" s="8" t="s">
        <v>6763</v>
      </c>
      <c r="C2016" s="8" t="s">
        <v>6764</v>
      </c>
      <c r="D2016" s="9" t="n"/>
      <c r="E2016" s="8" t="s">
        <v>280</v>
      </c>
      <c r="F2016" s="8" t="s">
        <v>13</v>
      </c>
      <c r="G2016" s="6" t="s">
        <v>14</v>
      </c>
      <c r="H2016" s="6" t="n"/>
    </row>
    <row customHeight="1" ht="15" r="2017" s="17" spans="1:9">
      <c r="A2017" s="7" t="s">
        <v>6765</v>
      </c>
      <c r="B2017" s="8" t="s">
        <v>6766</v>
      </c>
      <c r="C2017" s="8" t="s">
        <v>6767</v>
      </c>
      <c r="D2017" s="8" t="s">
        <v>6767</v>
      </c>
      <c r="E2017" s="8" t="s">
        <v>212</v>
      </c>
      <c r="F2017" s="8" t="s">
        <v>20</v>
      </c>
      <c r="G2017" s="6" t="s">
        <v>14</v>
      </c>
      <c r="H2017" s="6" t="n"/>
    </row>
    <row customHeight="1" ht="15" r="2018" s="17" spans="1:9">
      <c r="A2018" s="7" t="s">
        <v>6768</v>
      </c>
      <c r="B2018" s="8" t="s">
        <v>6769</v>
      </c>
      <c r="C2018" s="8" t="s">
        <v>6770</v>
      </c>
      <c r="D2018" s="10" t="s">
        <v>6771</v>
      </c>
      <c r="E2018" s="8" t="s">
        <v>212</v>
      </c>
      <c r="F2018" s="8" t="s">
        <v>20</v>
      </c>
      <c r="G2018" s="6" t="s">
        <v>27</v>
      </c>
      <c r="H2018" s="6" t="n"/>
    </row>
    <row customHeight="1" ht="15" r="2019" s="17" spans="1:9">
      <c r="A2019" s="7" t="s">
        <v>6772</v>
      </c>
      <c r="B2019" s="8" t="s">
        <v>6769</v>
      </c>
      <c r="C2019" s="8" t="s">
        <v>6773</v>
      </c>
      <c r="D2019" s="10" t="s">
        <v>6774</v>
      </c>
      <c r="E2019" s="8" t="s">
        <v>212</v>
      </c>
      <c r="F2019" s="8" t="s">
        <v>20</v>
      </c>
      <c r="G2019" s="6" t="s">
        <v>27</v>
      </c>
      <c r="H2019" s="6" t="n"/>
    </row>
    <row customHeight="1" ht="15" r="2020" s="17" spans="1:9">
      <c r="A2020" s="7" t="s">
        <v>6775</v>
      </c>
      <c r="B2020" s="8" t="s">
        <v>6769</v>
      </c>
      <c r="C2020" s="8" t="s">
        <v>6776</v>
      </c>
      <c r="D2020" s="10" t="s">
        <v>6777</v>
      </c>
      <c r="E2020" s="8" t="s">
        <v>19</v>
      </c>
      <c r="F2020" s="8" t="s">
        <v>20</v>
      </c>
      <c r="G2020" s="6" t="s">
        <v>27</v>
      </c>
      <c r="H2020" s="6" t="n"/>
    </row>
    <row customHeight="1" ht="15" r="2021" s="17" spans="1:9">
      <c r="A2021" s="7" t="s">
        <v>6778</v>
      </c>
      <c r="B2021" s="8" t="s">
        <v>6769</v>
      </c>
      <c r="C2021" s="8" t="s">
        <v>6779</v>
      </c>
      <c r="D2021" s="10" t="s">
        <v>6780</v>
      </c>
      <c r="E2021" s="8" t="s">
        <v>212</v>
      </c>
      <c r="F2021" s="8" t="s">
        <v>20</v>
      </c>
      <c r="G2021" s="6" t="s">
        <v>27</v>
      </c>
      <c r="H2021" s="6" t="n"/>
    </row>
    <row customHeight="1" ht="15" r="2022" s="17" spans="1:9">
      <c r="A2022" s="7" t="s">
        <v>6781</v>
      </c>
      <c r="B2022" s="8" t="s">
        <v>6769</v>
      </c>
      <c r="C2022" s="8" t="s">
        <v>6782</v>
      </c>
      <c r="D2022" s="10" t="s">
        <v>6783</v>
      </c>
      <c r="E2022" s="8" t="s">
        <v>212</v>
      </c>
      <c r="F2022" s="8" t="s">
        <v>20</v>
      </c>
      <c r="G2022" s="6" t="s">
        <v>27</v>
      </c>
      <c r="H2022" s="6" t="n"/>
    </row>
    <row customHeight="1" ht="15" r="2023" s="17" spans="1:9">
      <c r="A2023" s="7" t="s">
        <v>6784</v>
      </c>
      <c r="B2023" s="8" t="s">
        <v>6769</v>
      </c>
      <c r="C2023" s="8" t="s">
        <v>6785</v>
      </c>
      <c r="D2023" s="10" t="s">
        <v>6786</v>
      </c>
      <c r="E2023" s="8" t="s">
        <v>212</v>
      </c>
      <c r="F2023" s="8" t="s">
        <v>20</v>
      </c>
      <c r="G2023" s="6" t="s">
        <v>27</v>
      </c>
      <c r="H2023" s="6" t="n"/>
    </row>
    <row customHeight="1" ht="15" r="2024" s="17" spans="1:9">
      <c r="A2024" s="7" t="s">
        <v>6787</v>
      </c>
      <c r="B2024" s="8" t="s">
        <v>6769</v>
      </c>
      <c r="C2024" s="8" t="s">
        <v>6788</v>
      </c>
      <c r="D2024" s="10" t="s">
        <v>6789</v>
      </c>
      <c r="E2024" s="8" t="s">
        <v>212</v>
      </c>
      <c r="F2024" s="8" t="s">
        <v>20</v>
      </c>
      <c r="G2024" s="6" t="s">
        <v>27</v>
      </c>
      <c r="H2024" s="6" t="n"/>
    </row>
    <row customHeight="1" ht="15" r="2025" s="17" spans="1:9">
      <c r="A2025" s="7" t="s">
        <v>6790</v>
      </c>
      <c r="B2025" s="8" t="s">
        <v>6769</v>
      </c>
      <c r="C2025" s="8" t="s">
        <v>6791</v>
      </c>
      <c r="D2025" s="10" t="s">
        <v>6792</v>
      </c>
      <c r="E2025" s="8" t="s">
        <v>212</v>
      </c>
      <c r="F2025" s="8" t="s">
        <v>20</v>
      </c>
      <c r="G2025" s="6" t="s">
        <v>27</v>
      </c>
      <c r="H2025" s="6" t="n"/>
    </row>
    <row customHeight="1" ht="15" r="2026" s="17" spans="1:9">
      <c r="A2026" s="7" t="s">
        <v>6793</v>
      </c>
      <c r="B2026" s="8" t="s">
        <v>6769</v>
      </c>
      <c r="C2026" s="8" t="s">
        <v>6794</v>
      </c>
      <c r="D2026" s="10" t="s">
        <v>6795</v>
      </c>
      <c r="E2026" s="8" t="s">
        <v>212</v>
      </c>
      <c r="F2026" s="8" t="s">
        <v>20</v>
      </c>
      <c r="G2026" s="6" t="s">
        <v>27</v>
      </c>
      <c r="H2026" s="6" t="n"/>
    </row>
    <row customHeight="1" ht="15" r="2027" s="17" spans="1:9">
      <c r="A2027" s="7" t="s">
        <v>6796</v>
      </c>
      <c r="B2027" s="8" t="s">
        <v>6769</v>
      </c>
      <c r="C2027" s="8" t="s">
        <v>6797</v>
      </c>
      <c r="D2027" s="10" t="s">
        <v>6798</v>
      </c>
      <c r="E2027" s="8" t="s">
        <v>212</v>
      </c>
      <c r="F2027" s="8" t="s">
        <v>20</v>
      </c>
      <c r="G2027" s="6" t="s">
        <v>27</v>
      </c>
      <c r="H2027" s="6" t="n"/>
    </row>
    <row customHeight="1" ht="15" r="2028" s="17" spans="1:9">
      <c r="A2028" s="7" t="s">
        <v>6799</v>
      </c>
      <c r="B2028" s="8" t="s">
        <v>6769</v>
      </c>
      <c r="C2028" s="8" t="s">
        <v>6800</v>
      </c>
      <c r="D2028" s="10" t="s">
        <v>6801</v>
      </c>
      <c r="E2028" s="8" t="s">
        <v>212</v>
      </c>
      <c r="F2028" s="8" t="s">
        <v>20</v>
      </c>
      <c r="G2028" s="6" t="s">
        <v>27</v>
      </c>
      <c r="H2028" s="6" t="n"/>
    </row>
    <row customHeight="1" ht="15" r="2029" s="17" spans="1:9">
      <c r="A2029" s="7" t="s">
        <v>6802</v>
      </c>
      <c r="B2029" s="8" t="s">
        <v>6769</v>
      </c>
      <c r="C2029" s="8" t="s">
        <v>6803</v>
      </c>
      <c r="D2029" s="10" t="s">
        <v>6804</v>
      </c>
      <c r="E2029" s="8" t="s">
        <v>212</v>
      </c>
      <c r="F2029" s="8" t="s">
        <v>20</v>
      </c>
      <c r="G2029" s="6" t="s">
        <v>27</v>
      </c>
      <c r="H2029" s="6" t="n"/>
    </row>
    <row customHeight="1" ht="15" r="2030" s="17" spans="1:9">
      <c r="A2030" s="7" t="s">
        <v>6805</v>
      </c>
      <c r="B2030" s="8" t="s">
        <v>6769</v>
      </c>
      <c r="C2030" s="8" t="s">
        <v>6806</v>
      </c>
      <c r="D2030" s="10" t="s">
        <v>6807</v>
      </c>
      <c r="E2030" s="8" t="s">
        <v>2384</v>
      </c>
      <c r="F2030" s="8" t="s">
        <v>2385</v>
      </c>
      <c r="G2030" s="6" t="s">
        <v>27</v>
      </c>
      <c r="H2030" s="6" t="n"/>
    </row>
    <row customHeight="1" ht="15" r="2031" s="17" spans="1:9">
      <c r="A2031" s="7" t="s">
        <v>6808</v>
      </c>
      <c r="B2031" s="8" t="s">
        <v>6769</v>
      </c>
      <c r="C2031" s="8" t="s">
        <v>6809</v>
      </c>
      <c r="D2031" s="10" t="s">
        <v>6810</v>
      </c>
      <c r="E2031" s="8" t="s">
        <v>212</v>
      </c>
      <c r="F2031" s="8" t="s">
        <v>20</v>
      </c>
      <c r="G2031" s="6" t="s">
        <v>27</v>
      </c>
      <c r="H2031" s="6" t="n"/>
    </row>
    <row customHeight="1" ht="15" r="2032" s="17" spans="1:9">
      <c r="A2032" s="7" t="s">
        <v>6811</v>
      </c>
      <c r="B2032" s="8" t="s">
        <v>6769</v>
      </c>
      <c r="C2032" s="8" t="s">
        <v>6812</v>
      </c>
      <c r="D2032" s="10" t="s">
        <v>6813</v>
      </c>
      <c r="E2032" s="8" t="s">
        <v>212</v>
      </c>
      <c r="F2032" s="8" t="s">
        <v>20</v>
      </c>
      <c r="G2032" s="6" t="s">
        <v>27</v>
      </c>
      <c r="H2032" s="6" t="n"/>
    </row>
    <row customHeight="1" ht="15" r="2033" s="17" spans="1:9">
      <c r="A2033" s="7" t="s">
        <v>6814</v>
      </c>
      <c r="B2033" s="8" t="s">
        <v>6769</v>
      </c>
      <c r="C2033" s="8" t="s">
        <v>6815</v>
      </c>
      <c r="D2033" s="10" t="s">
        <v>6816</v>
      </c>
      <c r="E2033" s="8" t="s">
        <v>212</v>
      </c>
      <c r="F2033" s="8" t="s">
        <v>20</v>
      </c>
      <c r="G2033" s="6" t="s">
        <v>27</v>
      </c>
      <c r="H2033" s="6" t="n"/>
    </row>
    <row customHeight="1" ht="15" r="2034" s="17" spans="1:9">
      <c r="A2034" s="7" t="s">
        <v>6817</v>
      </c>
      <c r="B2034" s="8" t="s">
        <v>6769</v>
      </c>
      <c r="C2034" s="8" t="s">
        <v>6818</v>
      </c>
      <c r="D2034" s="10" t="s">
        <v>6819</v>
      </c>
      <c r="E2034" s="8" t="s">
        <v>212</v>
      </c>
      <c r="F2034" s="8" t="s">
        <v>20</v>
      </c>
      <c r="G2034" s="6" t="s">
        <v>27</v>
      </c>
      <c r="H2034" s="6" t="n"/>
    </row>
    <row customHeight="1" ht="15" r="2035" s="17" spans="1:9">
      <c r="A2035" s="7" t="s">
        <v>6820</v>
      </c>
      <c r="B2035" s="8" t="s">
        <v>6769</v>
      </c>
      <c r="C2035" s="8" t="s">
        <v>6821</v>
      </c>
      <c r="D2035" s="10" t="s">
        <v>6822</v>
      </c>
      <c r="E2035" s="8" t="s">
        <v>212</v>
      </c>
      <c r="F2035" s="8" t="s">
        <v>20</v>
      </c>
      <c r="G2035" s="6" t="s">
        <v>27</v>
      </c>
      <c r="H2035" s="6" t="n"/>
    </row>
    <row customHeight="1" ht="15" r="2036" s="17" spans="1:9">
      <c r="A2036" s="7" t="s">
        <v>6823</v>
      </c>
      <c r="B2036" s="8" t="s">
        <v>6769</v>
      </c>
      <c r="C2036" s="8" t="s">
        <v>6824</v>
      </c>
      <c r="D2036" s="10" t="s">
        <v>6825</v>
      </c>
      <c r="E2036" s="8" t="s">
        <v>212</v>
      </c>
      <c r="F2036" s="8" t="s">
        <v>20</v>
      </c>
      <c r="G2036" s="6" t="s">
        <v>27</v>
      </c>
      <c r="H2036" s="6" t="n"/>
    </row>
    <row customHeight="1" ht="15" r="2037" s="17" spans="1:9">
      <c r="A2037" s="7" t="s">
        <v>6826</v>
      </c>
      <c r="B2037" s="8" t="s">
        <v>6769</v>
      </c>
      <c r="C2037" s="8" t="s">
        <v>6827</v>
      </c>
      <c r="D2037" s="10" t="s">
        <v>6828</v>
      </c>
      <c r="E2037" s="8" t="s">
        <v>212</v>
      </c>
      <c r="F2037" s="8" t="s">
        <v>20</v>
      </c>
      <c r="G2037" s="6" t="s">
        <v>27</v>
      </c>
      <c r="H2037" s="6" t="n"/>
    </row>
    <row customHeight="1" ht="15" r="2038" s="17" spans="1:9">
      <c r="A2038" s="7" t="s">
        <v>6829</v>
      </c>
      <c r="B2038" s="8" t="s">
        <v>6769</v>
      </c>
      <c r="C2038" s="8" t="s">
        <v>6830</v>
      </c>
      <c r="D2038" s="10" t="s">
        <v>6831</v>
      </c>
      <c r="E2038" s="8" t="s">
        <v>19</v>
      </c>
      <c r="F2038" s="8" t="s">
        <v>20</v>
      </c>
      <c r="G2038" s="6" t="s">
        <v>27</v>
      </c>
      <c r="H2038" s="6" t="n"/>
    </row>
    <row customHeight="1" ht="15" r="2039" s="17" spans="1:9">
      <c r="A2039" s="7" t="s">
        <v>6832</v>
      </c>
      <c r="B2039" s="8" t="s">
        <v>6769</v>
      </c>
      <c r="C2039" s="8" t="s">
        <v>6833</v>
      </c>
      <c r="D2039" s="10" t="s">
        <v>6834</v>
      </c>
      <c r="E2039" s="8" t="s">
        <v>212</v>
      </c>
      <c r="F2039" s="8" t="s">
        <v>20</v>
      </c>
      <c r="G2039" s="6" t="s">
        <v>27</v>
      </c>
      <c r="H2039" s="6" t="n"/>
    </row>
    <row customHeight="1" ht="15" r="2040" s="17" spans="1:9">
      <c r="A2040" s="7" t="s">
        <v>6835</v>
      </c>
      <c r="B2040" s="8" t="s">
        <v>6769</v>
      </c>
      <c r="C2040" s="8" t="s">
        <v>6836</v>
      </c>
      <c r="D2040" s="10" t="s">
        <v>6837</v>
      </c>
      <c r="E2040" s="8" t="s">
        <v>212</v>
      </c>
      <c r="F2040" s="8" t="s">
        <v>20</v>
      </c>
      <c r="G2040" s="6" t="s">
        <v>27</v>
      </c>
      <c r="H2040" s="6" t="n"/>
    </row>
    <row customHeight="1" ht="15" r="2041" s="17" spans="1:9">
      <c r="A2041" s="7" t="s">
        <v>6838</v>
      </c>
      <c r="B2041" s="8" t="s">
        <v>6769</v>
      </c>
      <c r="C2041" s="8" t="s">
        <v>6839</v>
      </c>
      <c r="D2041" s="10" t="s">
        <v>6840</v>
      </c>
      <c r="E2041" s="8" t="s">
        <v>212</v>
      </c>
      <c r="F2041" s="8" t="s">
        <v>20</v>
      </c>
      <c r="G2041" s="6" t="s">
        <v>27</v>
      </c>
      <c r="H2041" s="6" t="n"/>
    </row>
    <row customHeight="1" ht="15" r="2042" s="17" spans="1:9">
      <c r="A2042" s="7" t="s">
        <v>6841</v>
      </c>
      <c r="B2042" s="8" t="s">
        <v>6769</v>
      </c>
      <c r="C2042" s="8" t="s">
        <v>6842</v>
      </c>
      <c r="D2042" s="10" t="s">
        <v>6843</v>
      </c>
      <c r="E2042" s="8" t="s">
        <v>212</v>
      </c>
      <c r="F2042" s="8" t="s">
        <v>20</v>
      </c>
      <c r="G2042" s="6" t="s">
        <v>27</v>
      </c>
      <c r="H2042" s="6" t="n"/>
    </row>
    <row customHeight="1" ht="15" r="2043" s="17" spans="1:9">
      <c r="A2043" s="7" t="s">
        <v>6844</v>
      </c>
      <c r="B2043" s="8" t="s">
        <v>6769</v>
      </c>
      <c r="C2043" s="8" t="s">
        <v>6845</v>
      </c>
      <c r="D2043" s="10" t="s">
        <v>6846</v>
      </c>
      <c r="E2043" s="8" t="s">
        <v>19</v>
      </c>
      <c r="F2043" s="8" t="s">
        <v>20</v>
      </c>
      <c r="G2043" s="6" t="s">
        <v>27</v>
      </c>
      <c r="H2043" s="6" t="n"/>
    </row>
    <row customHeight="1" ht="15" r="2044" s="17" spans="1:9">
      <c r="A2044" s="7" t="s">
        <v>6847</v>
      </c>
      <c r="B2044" s="8" t="s">
        <v>6769</v>
      </c>
      <c r="C2044" s="8" t="s">
        <v>6848</v>
      </c>
      <c r="D2044" s="10" t="s">
        <v>6849</v>
      </c>
      <c r="E2044" s="8" t="s">
        <v>212</v>
      </c>
      <c r="F2044" s="8" t="s">
        <v>20</v>
      </c>
      <c r="G2044" s="6" t="s">
        <v>27</v>
      </c>
      <c r="H2044" s="6" t="n"/>
    </row>
    <row customHeight="1" ht="15" r="2045" s="17" spans="1:9">
      <c r="A2045" s="7" t="s">
        <v>6850</v>
      </c>
      <c r="B2045" s="8" t="s">
        <v>6769</v>
      </c>
      <c r="C2045" s="8" t="s">
        <v>6851</v>
      </c>
      <c r="D2045" s="10" t="s">
        <v>6852</v>
      </c>
      <c r="E2045" s="8" t="s">
        <v>212</v>
      </c>
      <c r="F2045" s="8" t="s">
        <v>20</v>
      </c>
      <c r="G2045" s="6" t="s">
        <v>27</v>
      </c>
      <c r="H2045" s="6" t="n"/>
    </row>
    <row customHeight="1" ht="15" r="2046" s="17" spans="1:9">
      <c r="A2046" s="7" t="s">
        <v>6853</v>
      </c>
      <c r="B2046" s="8" t="s">
        <v>6769</v>
      </c>
      <c r="C2046" s="8" t="s">
        <v>6854</v>
      </c>
      <c r="D2046" s="10" t="s">
        <v>6855</v>
      </c>
      <c r="E2046" s="8" t="s">
        <v>212</v>
      </c>
      <c r="F2046" s="8" t="s">
        <v>20</v>
      </c>
      <c r="G2046" s="6" t="s">
        <v>27</v>
      </c>
      <c r="H2046" s="6" t="n"/>
    </row>
    <row customHeight="1" ht="15" r="2047" s="17" spans="1:9">
      <c r="A2047" s="7" t="s">
        <v>6856</v>
      </c>
      <c r="B2047" s="8" t="s">
        <v>6769</v>
      </c>
      <c r="C2047" s="8" t="s">
        <v>6857</v>
      </c>
      <c r="D2047" s="10" t="s">
        <v>6858</v>
      </c>
      <c r="E2047" s="8" t="s">
        <v>212</v>
      </c>
      <c r="F2047" s="8" t="s">
        <v>20</v>
      </c>
      <c r="G2047" s="6" t="s">
        <v>27</v>
      </c>
      <c r="H2047" s="6" t="n"/>
    </row>
    <row customHeight="1" ht="15" r="2048" s="17" spans="1:9">
      <c r="A2048" s="7" t="s">
        <v>6859</v>
      </c>
      <c r="B2048" s="8" t="s">
        <v>6769</v>
      </c>
      <c r="C2048" s="8" t="s">
        <v>6860</v>
      </c>
      <c r="D2048" s="10" t="s">
        <v>6861</v>
      </c>
      <c r="E2048" s="8" t="s">
        <v>212</v>
      </c>
      <c r="F2048" s="8" t="s">
        <v>20</v>
      </c>
      <c r="G2048" s="6" t="s">
        <v>27</v>
      </c>
      <c r="H2048" s="6" t="n"/>
    </row>
    <row customHeight="1" ht="15" r="2049" s="17" spans="1:9">
      <c r="A2049" s="7" t="s">
        <v>6862</v>
      </c>
      <c r="B2049" s="8" t="s">
        <v>6769</v>
      </c>
      <c r="C2049" s="8" t="s">
        <v>6863</v>
      </c>
      <c r="D2049" s="10" t="s">
        <v>6864</v>
      </c>
      <c r="E2049" s="8" t="s">
        <v>212</v>
      </c>
      <c r="F2049" s="8" t="s">
        <v>20</v>
      </c>
      <c r="G2049" s="6" t="s">
        <v>27</v>
      </c>
      <c r="H2049" s="6" t="n"/>
    </row>
    <row customHeight="1" ht="15" r="2050" s="17" spans="1:9">
      <c r="A2050" s="7" t="s">
        <v>6865</v>
      </c>
      <c r="B2050" s="8" t="s">
        <v>6769</v>
      </c>
      <c r="C2050" s="8" t="s">
        <v>6866</v>
      </c>
      <c r="D2050" s="10" t="s">
        <v>6867</v>
      </c>
      <c r="E2050" s="8" t="s">
        <v>212</v>
      </c>
      <c r="F2050" s="8" t="s">
        <v>20</v>
      </c>
      <c r="G2050" s="6" t="s">
        <v>27</v>
      </c>
      <c r="H2050" s="6" t="n"/>
    </row>
    <row customHeight="1" ht="15" r="2051" s="17" spans="1:9">
      <c r="A2051" s="7" t="s">
        <v>6868</v>
      </c>
      <c r="B2051" s="8" t="s">
        <v>6769</v>
      </c>
      <c r="C2051" s="8" t="s">
        <v>6869</v>
      </c>
      <c r="D2051" s="10" t="s">
        <v>6870</v>
      </c>
      <c r="E2051" s="8" t="s">
        <v>212</v>
      </c>
      <c r="F2051" s="8" t="s">
        <v>20</v>
      </c>
      <c r="G2051" s="6" t="s">
        <v>27</v>
      </c>
      <c r="H2051" s="6" t="n"/>
    </row>
    <row customHeight="1" ht="15" r="2052" s="17" spans="1:9">
      <c r="A2052" s="7" t="s">
        <v>6871</v>
      </c>
      <c r="B2052" s="8" t="s">
        <v>6769</v>
      </c>
      <c r="C2052" s="8" t="s">
        <v>6872</v>
      </c>
      <c r="D2052" s="10" t="s">
        <v>6873</v>
      </c>
      <c r="E2052" s="8" t="s">
        <v>212</v>
      </c>
      <c r="F2052" s="8" t="s">
        <v>20</v>
      </c>
      <c r="G2052" s="6" t="s">
        <v>27</v>
      </c>
      <c r="H2052" s="6" t="n"/>
    </row>
    <row customHeight="1" ht="15" r="2053" s="17" spans="1:9">
      <c r="A2053" s="7" t="s">
        <v>6874</v>
      </c>
      <c r="B2053" s="8" t="s">
        <v>6769</v>
      </c>
      <c r="C2053" s="8" t="s">
        <v>6875</v>
      </c>
      <c r="D2053" s="10" t="s">
        <v>6876</v>
      </c>
      <c r="E2053" s="8" t="s">
        <v>1226</v>
      </c>
      <c r="F2053" s="8" t="s">
        <v>20</v>
      </c>
      <c r="G2053" s="6" t="s">
        <v>27</v>
      </c>
      <c r="H2053" s="6" t="n"/>
    </row>
    <row customHeight="1" ht="15" r="2054" s="17" spans="1:9">
      <c r="A2054" s="7" t="s">
        <v>6877</v>
      </c>
      <c r="B2054" s="8" t="s">
        <v>6769</v>
      </c>
      <c r="C2054" s="8" t="s">
        <v>6878</v>
      </c>
      <c r="D2054" s="10" t="s">
        <v>6879</v>
      </c>
      <c r="E2054" s="8" t="s">
        <v>212</v>
      </c>
      <c r="F2054" s="8" t="s">
        <v>20</v>
      </c>
      <c r="G2054" s="6" t="s">
        <v>27</v>
      </c>
      <c r="H2054" s="6" t="n"/>
    </row>
    <row customHeight="1" ht="15" r="2055" s="17" spans="1:9">
      <c r="A2055" s="7" t="s">
        <v>6880</v>
      </c>
      <c r="B2055" s="8" t="s">
        <v>6769</v>
      </c>
      <c r="C2055" s="8" t="s">
        <v>6881</v>
      </c>
      <c r="D2055" s="10" t="s">
        <v>6882</v>
      </c>
      <c r="E2055" s="8" t="s">
        <v>212</v>
      </c>
      <c r="F2055" s="8" t="s">
        <v>20</v>
      </c>
      <c r="G2055" s="6" t="s">
        <v>27</v>
      </c>
      <c r="H2055" s="6" t="n"/>
    </row>
    <row customHeight="1" ht="15" r="2056" s="17" spans="1:9">
      <c r="A2056" s="7" t="s">
        <v>6883</v>
      </c>
      <c r="B2056" s="8" t="s">
        <v>6769</v>
      </c>
      <c r="C2056" s="8" t="s">
        <v>6884</v>
      </c>
      <c r="D2056" s="10" t="s">
        <v>6885</v>
      </c>
      <c r="E2056" s="8" t="s">
        <v>212</v>
      </c>
      <c r="F2056" s="8" t="s">
        <v>20</v>
      </c>
      <c r="G2056" s="6" t="s">
        <v>27</v>
      </c>
      <c r="H2056" s="6" t="n"/>
    </row>
    <row customHeight="1" ht="15" r="2057" s="17" spans="1:9">
      <c r="A2057" s="7" t="s">
        <v>6886</v>
      </c>
      <c r="B2057" s="8" t="s">
        <v>6769</v>
      </c>
      <c r="C2057" s="8" t="s">
        <v>6887</v>
      </c>
      <c r="D2057" s="10" t="s">
        <v>6888</v>
      </c>
      <c r="E2057" s="8" t="s">
        <v>212</v>
      </c>
      <c r="F2057" s="8" t="s">
        <v>20</v>
      </c>
      <c r="G2057" s="6" t="s">
        <v>27</v>
      </c>
      <c r="H2057" s="6" t="n"/>
    </row>
    <row customHeight="1" ht="15" r="2058" s="17" spans="1:9">
      <c r="A2058" s="7" t="s">
        <v>6889</v>
      </c>
      <c r="B2058" s="8" t="s">
        <v>6769</v>
      </c>
      <c r="C2058" s="8" t="s">
        <v>6890</v>
      </c>
      <c r="D2058" s="10" t="s">
        <v>6891</v>
      </c>
      <c r="E2058" s="8" t="s">
        <v>212</v>
      </c>
      <c r="F2058" s="8" t="s">
        <v>20</v>
      </c>
      <c r="G2058" s="6" t="s">
        <v>27</v>
      </c>
      <c r="H2058" s="6" t="n"/>
    </row>
    <row customHeight="1" ht="15" r="2059" s="17" spans="1:9">
      <c r="A2059" s="7" t="s">
        <v>6892</v>
      </c>
      <c r="B2059" s="8" t="s">
        <v>6769</v>
      </c>
      <c r="C2059" s="8" t="s">
        <v>6893</v>
      </c>
      <c r="D2059" s="10" t="s">
        <v>6894</v>
      </c>
      <c r="E2059" s="8" t="s">
        <v>212</v>
      </c>
      <c r="F2059" s="8" t="s">
        <v>20</v>
      </c>
      <c r="G2059" s="6" t="s">
        <v>27</v>
      </c>
      <c r="H2059" s="6" t="n"/>
    </row>
    <row customHeight="1" ht="15" r="2060" s="17" spans="1:9">
      <c r="A2060" s="7" t="s">
        <v>6895</v>
      </c>
      <c r="B2060" s="8" t="s">
        <v>6769</v>
      </c>
      <c r="C2060" s="8" t="s">
        <v>6896</v>
      </c>
      <c r="D2060" s="10" t="s">
        <v>6897</v>
      </c>
      <c r="E2060" s="8" t="s">
        <v>19</v>
      </c>
      <c r="F2060" s="8" t="s">
        <v>20</v>
      </c>
      <c r="G2060" s="6" t="s">
        <v>27</v>
      </c>
      <c r="H2060" s="6" t="n"/>
    </row>
    <row customHeight="1" ht="15" r="2061" s="17" spans="1:9">
      <c r="A2061" s="7" t="s">
        <v>6898</v>
      </c>
      <c r="B2061" s="8" t="s">
        <v>6769</v>
      </c>
      <c r="C2061" s="8" t="s">
        <v>6899</v>
      </c>
      <c r="D2061" s="10" t="s">
        <v>6900</v>
      </c>
      <c r="E2061" s="8" t="s">
        <v>212</v>
      </c>
      <c r="F2061" s="8" t="s">
        <v>20</v>
      </c>
      <c r="G2061" s="6" t="s">
        <v>27</v>
      </c>
      <c r="H2061" s="6" t="n"/>
    </row>
    <row customHeight="1" ht="15" r="2062" s="17" spans="1:9">
      <c r="A2062" s="7" t="s">
        <v>6901</v>
      </c>
      <c r="B2062" s="8" t="s">
        <v>6769</v>
      </c>
      <c r="C2062" s="8" t="s">
        <v>6902</v>
      </c>
      <c r="D2062" s="10" t="s">
        <v>6903</v>
      </c>
      <c r="E2062" s="8" t="s">
        <v>19</v>
      </c>
      <c r="F2062" s="8" t="s">
        <v>20</v>
      </c>
      <c r="G2062" s="6" t="s">
        <v>27</v>
      </c>
      <c r="H2062" s="6" t="n"/>
    </row>
    <row customHeight="1" ht="15" r="2063" s="17" spans="1:9">
      <c r="A2063" s="7" t="s">
        <v>6904</v>
      </c>
      <c r="B2063" s="8" t="s">
        <v>6769</v>
      </c>
      <c r="C2063" s="8" t="s">
        <v>6905</v>
      </c>
      <c r="D2063" s="10" t="s">
        <v>6906</v>
      </c>
      <c r="E2063" s="8" t="s">
        <v>19</v>
      </c>
      <c r="F2063" s="8" t="s">
        <v>20</v>
      </c>
      <c r="G2063" s="6" t="s">
        <v>27</v>
      </c>
      <c r="H2063" s="6" t="n"/>
    </row>
    <row customHeight="1" ht="15" r="2064" s="17" spans="1:9">
      <c r="A2064" s="7" t="s">
        <v>6907</v>
      </c>
      <c r="B2064" s="8" t="s">
        <v>6769</v>
      </c>
      <c r="C2064" s="8" t="s">
        <v>6908</v>
      </c>
      <c r="D2064" s="10" t="s">
        <v>6909</v>
      </c>
      <c r="E2064" s="8" t="s">
        <v>19</v>
      </c>
      <c r="F2064" s="8" t="s">
        <v>20</v>
      </c>
      <c r="G2064" s="6" t="s">
        <v>27</v>
      </c>
      <c r="H2064" s="6" t="n"/>
    </row>
    <row customHeight="1" ht="15" r="2065" s="17" spans="1:9">
      <c r="A2065" s="7" t="s">
        <v>6910</v>
      </c>
      <c r="B2065" s="8" t="s">
        <v>6769</v>
      </c>
      <c r="C2065" s="8" t="s">
        <v>6911</v>
      </c>
      <c r="D2065" s="10" t="s">
        <v>6912</v>
      </c>
      <c r="E2065" s="8" t="s">
        <v>212</v>
      </c>
      <c r="F2065" s="8" t="s">
        <v>20</v>
      </c>
      <c r="G2065" s="6" t="s">
        <v>27</v>
      </c>
      <c r="H2065" s="6" t="n"/>
    </row>
    <row customHeight="1" ht="15" r="2066" s="17" spans="1:9">
      <c r="A2066" s="7" t="s">
        <v>6913</v>
      </c>
      <c r="B2066" s="8" t="s">
        <v>6769</v>
      </c>
      <c r="C2066" s="8" t="s">
        <v>6914</v>
      </c>
      <c r="D2066" s="10" t="s">
        <v>6915</v>
      </c>
      <c r="E2066" s="8" t="s">
        <v>212</v>
      </c>
      <c r="F2066" s="8" t="s">
        <v>20</v>
      </c>
      <c r="G2066" s="6" t="s">
        <v>27</v>
      </c>
      <c r="H2066" s="6" t="n"/>
    </row>
    <row customHeight="1" ht="15" r="2067" s="17" spans="1:9">
      <c r="A2067" s="7" t="s">
        <v>6916</v>
      </c>
      <c r="B2067" s="8" t="s">
        <v>6769</v>
      </c>
      <c r="C2067" s="8" t="s">
        <v>6917</v>
      </c>
      <c r="D2067" s="10" t="s">
        <v>6918</v>
      </c>
      <c r="E2067" s="8" t="s">
        <v>19</v>
      </c>
      <c r="F2067" s="8" t="s">
        <v>20</v>
      </c>
      <c r="G2067" s="6" t="s">
        <v>27</v>
      </c>
      <c r="H2067" s="6" t="n"/>
    </row>
    <row customHeight="1" ht="15" r="2068" s="17" spans="1:9">
      <c r="A2068" s="7" t="s">
        <v>6919</v>
      </c>
      <c r="B2068" s="8" t="s">
        <v>6769</v>
      </c>
      <c r="C2068" s="8" t="s">
        <v>6920</v>
      </c>
      <c r="D2068" s="10" t="s">
        <v>6921</v>
      </c>
      <c r="E2068" s="8" t="s">
        <v>212</v>
      </c>
      <c r="F2068" s="8" t="s">
        <v>20</v>
      </c>
      <c r="G2068" s="6" t="s">
        <v>27</v>
      </c>
      <c r="H2068" s="6" t="n"/>
    </row>
    <row customHeight="1" ht="15" r="2069" s="17" spans="1:9">
      <c r="A2069" s="7" t="s">
        <v>6922</v>
      </c>
      <c r="B2069" s="8" t="s">
        <v>6769</v>
      </c>
      <c r="C2069" s="8" t="s">
        <v>6923</v>
      </c>
      <c r="D2069" s="10" t="s">
        <v>6924</v>
      </c>
      <c r="E2069" s="8" t="s">
        <v>212</v>
      </c>
      <c r="F2069" s="8" t="s">
        <v>20</v>
      </c>
      <c r="G2069" s="6" t="s">
        <v>27</v>
      </c>
      <c r="H2069" s="6" t="n"/>
    </row>
    <row customHeight="1" ht="15" r="2070" s="17" spans="1:9">
      <c r="A2070" s="7" t="s">
        <v>6925</v>
      </c>
      <c r="B2070" s="8" t="s">
        <v>6769</v>
      </c>
      <c r="C2070" s="8" t="s">
        <v>6926</v>
      </c>
      <c r="D2070" s="10" t="s">
        <v>6927</v>
      </c>
      <c r="E2070" s="8" t="s">
        <v>19</v>
      </c>
      <c r="F2070" s="8" t="s">
        <v>20</v>
      </c>
      <c r="G2070" s="6" t="s">
        <v>27</v>
      </c>
      <c r="H2070" s="6" t="n"/>
    </row>
    <row customHeight="1" ht="15" r="2071" s="17" spans="1:9">
      <c r="A2071" s="7" t="s">
        <v>6928</v>
      </c>
      <c r="B2071" s="8" t="s">
        <v>6769</v>
      </c>
      <c r="C2071" s="8" t="s">
        <v>6929</v>
      </c>
      <c r="D2071" s="10" t="s">
        <v>6930</v>
      </c>
      <c r="E2071" s="8" t="s">
        <v>212</v>
      </c>
      <c r="F2071" s="8" t="s">
        <v>20</v>
      </c>
      <c r="G2071" s="6" t="s">
        <v>27</v>
      </c>
      <c r="H2071" s="6" t="n"/>
    </row>
    <row customHeight="1" ht="15" r="2072" s="17" spans="1:9">
      <c r="A2072" s="7" t="s">
        <v>6931</v>
      </c>
      <c r="B2072" s="8" t="s">
        <v>6769</v>
      </c>
      <c r="C2072" s="8" t="s">
        <v>6932</v>
      </c>
      <c r="D2072" s="10" t="s">
        <v>6933</v>
      </c>
      <c r="E2072" s="8" t="s">
        <v>212</v>
      </c>
      <c r="F2072" s="8" t="s">
        <v>20</v>
      </c>
      <c r="G2072" s="6" t="s">
        <v>27</v>
      </c>
      <c r="H2072" s="6" t="n"/>
    </row>
    <row customHeight="1" ht="15" r="2073" s="17" spans="1:9">
      <c r="A2073" s="7" t="s">
        <v>6934</v>
      </c>
      <c r="B2073" s="8" t="s">
        <v>6769</v>
      </c>
      <c r="C2073" s="8" t="s">
        <v>6935</v>
      </c>
      <c r="D2073" s="10" t="s">
        <v>6936</v>
      </c>
      <c r="E2073" s="8" t="s">
        <v>212</v>
      </c>
      <c r="F2073" s="8" t="s">
        <v>20</v>
      </c>
      <c r="G2073" s="6" t="s">
        <v>27</v>
      </c>
      <c r="H2073" s="6" t="n"/>
    </row>
    <row customHeight="1" ht="15" r="2074" s="17" spans="1:9">
      <c r="A2074" s="7" t="s">
        <v>6937</v>
      </c>
      <c r="B2074" s="8" t="s">
        <v>6769</v>
      </c>
      <c r="C2074" s="8" t="s">
        <v>6938</v>
      </c>
      <c r="D2074" s="10" t="s">
        <v>6939</v>
      </c>
      <c r="E2074" s="8" t="s">
        <v>19</v>
      </c>
      <c r="F2074" s="8" t="s">
        <v>20</v>
      </c>
      <c r="G2074" s="6" t="s">
        <v>27</v>
      </c>
      <c r="H2074" s="6" t="n"/>
    </row>
    <row customHeight="1" ht="15" r="2075" s="17" spans="1:9">
      <c r="A2075" s="7" t="s">
        <v>6940</v>
      </c>
      <c r="B2075" s="8" t="s">
        <v>6769</v>
      </c>
      <c r="C2075" s="8" t="s">
        <v>6941</v>
      </c>
      <c r="D2075" s="10" t="s">
        <v>6942</v>
      </c>
      <c r="E2075" s="8" t="s">
        <v>212</v>
      </c>
      <c r="F2075" s="8" t="s">
        <v>20</v>
      </c>
      <c r="G2075" s="6" t="s">
        <v>27</v>
      </c>
      <c r="H2075" s="6" t="n"/>
    </row>
    <row customHeight="1" ht="15" r="2076" s="17" spans="1:9">
      <c r="A2076" s="7" t="s">
        <v>6943</v>
      </c>
      <c r="B2076" s="8" t="s">
        <v>6769</v>
      </c>
      <c r="C2076" s="8" t="s">
        <v>6944</v>
      </c>
      <c r="D2076" s="10" t="s">
        <v>6945</v>
      </c>
      <c r="E2076" s="8" t="s">
        <v>212</v>
      </c>
      <c r="F2076" s="8" t="s">
        <v>20</v>
      </c>
      <c r="G2076" s="6" t="s">
        <v>27</v>
      </c>
      <c r="H2076" s="6" t="n"/>
    </row>
    <row customHeight="1" ht="15" r="2077" s="17" spans="1:9">
      <c r="A2077" s="7" t="s">
        <v>6946</v>
      </c>
      <c r="B2077" s="8" t="s">
        <v>6769</v>
      </c>
      <c r="C2077" s="8" t="s">
        <v>6947</v>
      </c>
      <c r="D2077" s="10" t="s">
        <v>6948</v>
      </c>
      <c r="E2077" s="8" t="s">
        <v>212</v>
      </c>
      <c r="F2077" s="8" t="s">
        <v>20</v>
      </c>
      <c r="G2077" s="6" t="s">
        <v>27</v>
      </c>
      <c r="H2077" s="6" t="n"/>
    </row>
    <row customHeight="1" ht="15" r="2078" s="17" spans="1:9">
      <c r="A2078" s="7" t="s">
        <v>6949</v>
      </c>
      <c r="B2078" s="8" t="s">
        <v>6769</v>
      </c>
      <c r="C2078" s="8" t="s">
        <v>6950</v>
      </c>
      <c r="D2078" s="10" t="s">
        <v>6951</v>
      </c>
      <c r="E2078" s="8" t="s">
        <v>212</v>
      </c>
      <c r="F2078" s="8" t="s">
        <v>20</v>
      </c>
      <c r="G2078" s="6" t="s">
        <v>27</v>
      </c>
      <c r="H2078" s="6" t="n"/>
    </row>
    <row customHeight="1" ht="15" r="2079" s="17" spans="1:9">
      <c r="A2079" s="7" t="s">
        <v>6952</v>
      </c>
      <c r="B2079" s="8" t="s">
        <v>6769</v>
      </c>
      <c r="C2079" s="8" t="s">
        <v>6953</v>
      </c>
      <c r="D2079" s="10" t="s">
        <v>6954</v>
      </c>
      <c r="E2079" s="8" t="s">
        <v>212</v>
      </c>
      <c r="F2079" s="8" t="s">
        <v>20</v>
      </c>
      <c r="G2079" s="6" t="s">
        <v>27</v>
      </c>
      <c r="H2079" s="6" t="n"/>
    </row>
    <row customHeight="1" ht="15" r="2080" s="17" spans="1:9">
      <c r="A2080" s="7" t="s">
        <v>6955</v>
      </c>
      <c r="B2080" s="8" t="s">
        <v>6769</v>
      </c>
      <c r="C2080" s="8" t="s">
        <v>6956</v>
      </c>
      <c r="D2080" s="10" t="s">
        <v>6957</v>
      </c>
      <c r="E2080" s="8" t="s">
        <v>212</v>
      </c>
      <c r="F2080" s="8" t="s">
        <v>20</v>
      </c>
      <c r="G2080" s="6" t="s">
        <v>27</v>
      </c>
      <c r="H2080" s="6" t="n"/>
    </row>
    <row customHeight="1" ht="15" r="2081" s="17" spans="1:9">
      <c r="A2081" s="7" t="s">
        <v>6958</v>
      </c>
      <c r="B2081" s="8" t="s">
        <v>6769</v>
      </c>
      <c r="C2081" s="8" t="s">
        <v>6959</v>
      </c>
      <c r="D2081" s="10" t="s">
        <v>6960</v>
      </c>
      <c r="E2081" s="8" t="s">
        <v>212</v>
      </c>
      <c r="F2081" s="8" t="s">
        <v>20</v>
      </c>
      <c r="G2081" s="6" t="s">
        <v>27</v>
      </c>
      <c r="H2081" s="6" t="n"/>
    </row>
    <row customHeight="1" ht="15" r="2082" s="17" spans="1:9">
      <c r="A2082" s="7" t="s">
        <v>6961</v>
      </c>
      <c r="B2082" s="8" t="s">
        <v>6769</v>
      </c>
      <c r="C2082" s="8" t="s">
        <v>6962</v>
      </c>
      <c r="D2082" s="10" t="s">
        <v>6963</v>
      </c>
      <c r="E2082" s="8" t="s">
        <v>212</v>
      </c>
      <c r="F2082" s="8" t="s">
        <v>20</v>
      </c>
      <c r="G2082" s="6" t="s">
        <v>27</v>
      </c>
      <c r="H2082" s="6" t="n"/>
    </row>
    <row customHeight="1" ht="15" r="2083" s="17" spans="1:9">
      <c r="A2083" s="7" t="s">
        <v>6964</v>
      </c>
      <c r="B2083" s="8" t="s">
        <v>6769</v>
      </c>
      <c r="C2083" s="8" t="s">
        <v>6965</v>
      </c>
      <c r="D2083" s="10" t="s">
        <v>6966</v>
      </c>
      <c r="E2083" s="8" t="s">
        <v>19</v>
      </c>
      <c r="F2083" s="8" t="s">
        <v>20</v>
      </c>
      <c r="G2083" s="6" t="s">
        <v>27</v>
      </c>
      <c r="H2083" s="6" t="n"/>
    </row>
    <row customHeight="1" ht="15" r="2084" s="17" spans="1:9">
      <c r="A2084" s="7" t="s">
        <v>6967</v>
      </c>
      <c r="B2084" s="8" t="s">
        <v>6769</v>
      </c>
      <c r="C2084" s="8" t="s">
        <v>6968</v>
      </c>
      <c r="D2084" s="10" t="s">
        <v>6969</v>
      </c>
      <c r="E2084" s="8" t="s">
        <v>212</v>
      </c>
      <c r="F2084" s="8" t="s">
        <v>20</v>
      </c>
      <c r="G2084" s="6" t="s">
        <v>27</v>
      </c>
      <c r="H2084" s="6" t="n"/>
    </row>
    <row customHeight="1" ht="15" r="2085" s="17" spans="1:9">
      <c r="A2085" s="7" t="s">
        <v>6970</v>
      </c>
      <c r="B2085" s="8" t="s">
        <v>6769</v>
      </c>
      <c r="C2085" s="8" t="s">
        <v>6971</v>
      </c>
      <c r="D2085" s="10" t="s">
        <v>6972</v>
      </c>
      <c r="E2085" s="8" t="s">
        <v>212</v>
      </c>
      <c r="F2085" s="8" t="s">
        <v>20</v>
      </c>
      <c r="G2085" s="6" t="s">
        <v>27</v>
      </c>
      <c r="H2085" s="6" t="n"/>
    </row>
    <row customHeight="1" ht="15" r="2086" s="17" spans="1:9">
      <c r="A2086" s="7" t="s">
        <v>6973</v>
      </c>
      <c r="B2086" s="8" t="s">
        <v>6769</v>
      </c>
      <c r="C2086" s="8" t="s">
        <v>6974</v>
      </c>
      <c r="D2086" s="10" t="s">
        <v>6975</v>
      </c>
      <c r="E2086" s="8" t="s">
        <v>212</v>
      </c>
      <c r="F2086" s="8" t="s">
        <v>20</v>
      </c>
      <c r="G2086" s="6" t="s">
        <v>27</v>
      </c>
      <c r="H2086" s="6" t="n"/>
    </row>
    <row customHeight="1" ht="15" r="2087" s="17" spans="1:9">
      <c r="A2087" s="7" t="s">
        <v>6976</v>
      </c>
      <c r="B2087" s="8" t="s">
        <v>6769</v>
      </c>
      <c r="C2087" s="8" t="s">
        <v>6977</v>
      </c>
      <c r="D2087" s="10" t="s">
        <v>6978</v>
      </c>
      <c r="E2087" s="8" t="s">
        <v>212</v>
      </c>
      <c r="F2087" s="8" t="s">
        <v>20</v>
      </c>
      <c r="G2087" s="6" t="s">
        <v>27</v>
      </c>
      <c r="H2087" s="6" t="n"/>
    </row>
    <row customHeight="1" ht="15" r="2088" s="17" spans="1:9">
      <c r="A2088" s="7" t="s">
        <v>6979</v>
      </c>
      <c r="B2088" s="8" t="s">
        <v>6769</v>
      </c>
      <c r="C2088" s="8" t="s">
        <v>6980</v>
      </c>
      <c r="D2088" s="10" t="s">
        <v>6981</v>
      </c>
      <c r="E2088" s="8" t="s">
        <v>212</v>
      </c>
      <c r="F2088" s="8" t="s">
        <v>20</v>
      </c>
      <c r="G2088" s="6" t="s">
        <v>27</v>
      </c>
      <c r="H2088" s="6" t="n"/>
    </row>
    <row customHeight="1" ht="15" r="2089" s="17" spans="1:9">
      <c r="A2089" s="7" t="s">
        <v>6982</v>
      </c>
      <c r="B2089" s="8" t="s">
        <v>6769</v>
      </c>
      <c r="C2089" s="8" t="s">
        <v>6983</v>
      </c>
      <c r="D2089" s="10" t="s">
        <v>6984</v>
      </c>
      <c r="E2089" s="8" t="s">
        <v>212</v>
      </c>
      <c r="F2089" s="8" t="s">
        <v>20</v>
      </c>
      <c r="G2089" s="6" t="s">
        <v>27</v>
      </c>
      <c r="H2089" s="6" t="n"/>
    </row>
    <row customHeight="1" ht="15" r="2090" s="17" spans="1:9">
      <c r="A2090" s="7" t="s">
        <v>6985</v>
      </c>
      <c r="B2090" s="8" t="s">
        <v>6769</v>
      </c>
      <c r="C2090" s="8" t="s">
        <v>6986</v>
      </c>
      <c r="D2090" s="10" t="s">
        <v>6987</v>
      </c>
      <c r="E2090" s="8" t="s">
        <v>212</v>
      </c>
      <c r="F2090" s="8" t="s">
        <v>20</v>
      </c>
      <c r="G2090" s="6" t="s">
        <v>27</v>
      </c>
      <c r="H2090" s="6" t="n"/>
    </row>
    <row customHeight="1" ht="15" r="2091" s="17" spans="1:9">
      <c r="A2091" s="7" t="s">
        <v>6988</v>
      </c>
      <c r="B2091" s="8" t="s">
        <v>6769</v>
      </c>
      <c r="C2091" s="8" t="s">
        <v>6989</v>
      </c>
      <c r="D2091" s="10" t="s">
        <v>6990</v>
      </c>
      <c r="E2091" s="8" t="s">
        <v>19</v>
      </c>
      <c r="F2091" s="8" t="s">
        <v>20</v>
      </c>
      <c r="G2091" s="6" t="s">
        <v>27</v>
      </c>
      <c r="H2091" s="6" t="n"/>
    </row>
    <row customHeight="1" ht="15" r="2092" s="17" spans="1:9">
      <c r="A2092" s="7" t="s">
        <v>6991</v>
      </c>
      <c r="B2092" s="8" t="s">
        <v>6769</v>
      </c>
      <c r="C2092" s="8" t="s">
        <v>6992</v>
      </c>
      <c r="D2092" s="10" t="s">
        <v>6993</v>
      </c>
      <c r="E2092" s="8" t="s">
        <v>212</v>
      </c>
      <c r="F2092" s="8" t="s">
        <v>20</v>
      </c>
      <c r="G2092" s="6" t="s">
        <v>27</v>
      </c>
      <c r="H2092" s="6" t="n"/>
    </row>
    <row customHeight="1" ht="15" r="2093" s="17" spans="1:9">
      <c r="A2093" s="7" t="s">
        <v>6994</v>
      </c>
      <c r="B2093" s="8" t="s">
        <v>6769</v>
      </c>
      <c r="C2093" s="8" t="s">
        <v>6995</v>
      </c>
      <c r="D2093" s="10" t="s">
        <v>6996</v>
      </c>
      <c r="E2093" s="8" t="s">
        <v>212</v>
      </c>
      <c r="F2093" s="8" t="s">
        <v>20</v>
      </c>
      <c r="G2093" s="6" t="s">
        <v>27</v>
      </c>
      <c r="H2093" s="6" t="n"/>
    </row>
    <row customHeight="1" ht="15" r="2094" s="17" spans="1:9">
      <c r="A2094" s="7" t="s">
        <v>6997</v>
      </c>
      <c r="B2094" s="8" t="s">
        <v>6769</v>
      </c>
      <c r="C2094" s="8" t="s">
        <v>6998</v>
      </c>
      <c r="D2094" s="10" t="s">
        <v>6999</v>
      </c>
      <c r="E2094" s="8" t="s">
        <v>19</v>
      </c>
      <c r="F2094" s="8" t="s">
        <v>20</v>
      </c>
      <c r="G2094" s="6" t="s">
        <v>27</v>
      </c>
      <c r="H2094" s="6" t="n"/>
    </row>
    <row customHeight="1" ht="15" r="2095" s="17" spans="1:9">
      <c r="A2095" s="7" t="s">
        <v>7000</v>
      </c>
      <c r="B2095" s="8" t="s">
        <v>6769</v>
      </c>
      <c r="C2095" s="8" t="s">
        <v>7001</v>
      </c>
      <c r="D2095" s="10" t="s">
        <v>7002</v>
      </c>
      <c r="E2095" s="8" t="s">
        <v>212</v>
      </c>
      <c r="F2095" s="8" t="s">
        <v>20</v>
      </c>
      <c r="G2095" s="6" t="s">
        <v>27</v>
      </c>
      <c r="H2095" s="6" t="n"/>
    </row>
    <row customHeight="1" ht="15" r="2096" s="17" spans="1:9">
      <c r="A2096" s="7" t="s">
        <v>7003</v>
      </c>
      <c r="B2096" s="8" t="s">
        <v>6769</v>
      </c>
      <c r="C2096" s="8" t="s">
        <v>7004</v>
      </c>
      <c r="D2096" s="10" t="s">
        <v>7005</v>
      </c>
      <c r="E2096" s="8" t="s">
        <v>19</v>
      </c>
      <c r="F2096" s="8" t="s">
        <v>20</v>
      </c>
      <c r="G2096" s="6" t="s">
        <v>27</v>
      </c>
      <c r="H2096" s="6" t="n"/>
    </row>
    <row customHeight="1" ht="15" r="2097" s="17" spans="1:9">
      <c r="A2097" s="7" t="s">
        <v>7006</v>
      </c>
      <c r="B2097" s="8" t="s">
        <v>6769</v>
      </c>
      <c r="C2097" s="8" t="s">
        <v>7007</v>
      </c>
      <c r="D2097" s="10" t="s">
        <v>7008</v>
      </c>
      <c r="E2097" s="8" t="s">
        <v>212</v>
      </c>
      <c r="F2097" s="8" t="s">
        <v>20</v>
      </c>
      <c r="G2097" s="6" t="s">
        <v>27</v>
      </c>
      <c r="H2097" s="6" t="n"/>
    </row>
    <row customHeight="1" ht="15" r="2098" s="17" spans="1:9">
      <c r="A2098" s="7" t="s">
        <v>7009</v>
      </c>
      <c r="B2098" s="8" t="s">
        <v>6769</v>
      </c>
      <c r="C2098" s="8" t="s">
        <v>7010</v>
      </c>
      <c r="D2098" s="10" t="s">
        <v>7011</v>
      </c>
      <c r="E2098" s="8" t="s">
        <v>212</v>
      </c>
      <c r="F2098" s="8" t="s">
        <v>20</v>
      </c>
      <c r="G2098" s="6" t="s">
        <v>27</v>
      </c>
      <c r="H2098" s="6" t="n"/>
    </row>
    <row customHeight="1" ht="15" r="2099" s="17" spans="1:9">
      <c r="A2099" s="7" t="s">
        <v>7012</v>
      </c>
      <c r="B2099" s="8" t="s">
        <v>6769</v>
      </c>
      <c r="C2099" s="8" t="s">
        <v>7013</v>
      </c>
      <c r="D2099" s="10" t="s">
        <v>7014</v>
      </c>
      <c r="E2099" s="8" t="s">
        <v>212</v>
      </c>
      <c r="F2099" s="8" t="s">
        <v>20</v>
      </c>
      <c r="G2099" s="6" t="s">
        <v>27</v>
      </c>
      <c r="H2099" s="6" t="n"/>
    </row>
    <row customHeight="1" ht="15" r="2100" s="17" spans="1:9">
      <c r="A2100" s="7" t="s">
        <v>7015</v>
      </c>
      <c r="B2100" s="8" t="s">
        <v>6769</v>
      </c>
      <c r="C2100" s="8" t="s">
        <v>7016</v>
      </c>
      <c r="D2100" s="10" t="s">
        <v>7017</v>
      </c>
      <c r="E2100" s="8" t="s">
        <v>19</v>
      </c>
      <c r="F2100" s="8" t="s">
        <v>20</v>
      </c>
      <c r="G2100" s="6" t="s">
        <v>27</v>
      </c>
      <c r="H2100" s="6" t="n"/>
    </row>
    <row customHeight="1" ht="15" r="2101" s="17" spans="1:9">
      <c r="A2101" s="7" t="s">
        <v>7018</v>
      </c>
      <c r="B2101" s="8" t="s">
        <v>6769</v>
      </c>
      <c r="C2101" s="8" t="s">
        <v>7019</v>
      </c>
      <c r="D2101" s="10" t="s">
        <v>7020</v>
      </c>
      <c r="E2101" s="8" t="s">
        <v>212</v>
      </c>
      <c r="F2101" s="8" t="s">
        <v>20</v>
      </c>
      <c r="G2101" s="6" t="s">
        <v>27</v>
      </c>
      <c r="H2101" s="6" t="n"/>
    </row>
    <row customHeight="1" ht="15" r="2102" s="17" spans="1:9">
      <c r="A2102" s="7" t="s">
        <v>7021</v>
      </c>
      <c r="B2102" s="8" t="s">
        <v>6769</v>
      </c>
      <c r="C2102" s="8" t="s">
        <v>7022</v>
      </c>
      <c r="D2102" s="10" t="s">
        <v>7023</v>
      </c>
      <c r="E2102" s="8" t="s">
        <v>212</v>
      </c>
      <c r="F2102" s="8" t="s">
        <v>20</v>
      </c>
      <c r="G2102" s="6" t="s">
        <v>27</v>
      </c>
      <c r="H2102" s="6" t="n"/>
    </row>
    <row customHeight="1" ht="15" r="2103" s="17" spans="1:9">
      <c r="A2103" s="7" t="s">
        <v>7024</v>
      </c>
      <c r="B2103" s="8" t="s">
        <v>6769</v>
      </c>
      <c r="C2103" s="8" t="s">
        <v>7025</v>
      </c>
      <c r="D2103" s="10" t="s">
        <v>7026</v>
      </c>
      <c r="E2103" s="8" t="s">
        <v>212</v>
      </c>
      <c r="F2103" s="8" t="s">
        <v>20</v>
      </c>
      <c r="G2103" s="6" t="s">
        <v>27</v>
      </c>
      <c r="H2103" s="6" t="n"/>
    </row>
    <row customHeight="1" ht="15" r="2104" s="17" spans="1:9">
      <c r="A2104" s="7" t="s">
        <v>7027</v>
      </c>
      <c r="B2104" s="8" t="s">
        <v>6769</v>
      </c>
      <c r="C2104" s="8" t="s">
        <v>7028</v>
      </c>
      <c r="D2104" s="10" t="s">
        <v>7029</v>
      </c>
      <c r="E2104" s="8" t="s">
        <v>212</v>
      </c>
      <c r="F2104" s="8" t="s">
        <v>20</v>
      </c>
      <c r="G2104" s="6" t="s">
        <v>27</v>
      </c>
      <c r="H2104" s="6" t="n"/>
    </row>
    <row customHeight="1" ht="15" r="2105" s="17" spans="1:9">
      <c r="A2105" s="7" t="s">
        <v>7030</v>
      </c>
      <c r="B2105" s="8" t="s">
        <v>6769</v>
      </c>
      <c r="C2105" s="8" t="s">
        <v>7031</v>
      </c>
      <c r="D2105" s="8" t="s">
        <v>7032</v>
      </c>
      <c r="E2105" s="8" t="s">
        <v>212</v>
      </c>
      <c r="F2105" s="8" t="s">
        <v>20</v>
      </c>
      <c r="G2105" s="6" t="s">
        <v>14</v>
      </c>
      <c r="H2105" s="6" t="n"/>
    </row>
    <row customHeight="1" ht="15" r="2106" s="17" spans="1:9">
      <c r="A2106" s="7" t="s">
        <v>6775</v>
      </c>
      <c r="B2106" s="8" t="s">
        <v>6769</v>
      </c>
      <c r="C2106" s="8" t="s">
        <v>6776</v>
      </c>
      <c r="D2106" s="8" t="s">
        <v>6777</v>
      </c>
      <c r="E2106" s="8" t="s">
        <v>19</v>
      </c>
      <c r="F2106" s="8" t="s">
        <v>20</v>
      </c>
      <c r="G2106" s="6" t="s">
        <v>14</v>
      </c>
      <c r="H2106" s="6" t="n"/>
    </row>
    <row customHeight="1" ht="15" r="2107" s="17" spans="1:9">
      <c r="A2107" s="7" t="s">
        <v>7033</v>
      </c>
      <c r="B2107" s="8" t="s">
        <v>6769</v>
      </c>
      <c r="C2107" s="8" t="s">
        <v>7034</v>
      </c>
      <c r="D2107" s="8" t="s">
        <v>7035</v>
      </c>
      <c r="E2107" s="8" t="s">
        <v>212</v>
      </c>
      <c r="F2107" s="8" t="s">
        <v>20</v>
      </c>
      <c r="G2107" s="6" t="s">
        <v>14</v>
      </c>
      <c r="H2107" s="6" t="n"/>
    </row>
    <row customHeight="1" ht="15" r="2108" s="17" spans="1:9">
      <c r="A2108" s="7" t="s">
        <v>6784</v>
      </c>
      <c r="B2108" s="8" t="s">
        <v>6769</v>
      </c>
      <c r="C2108" s="8" t="s">
        <v>6785</v>
      </c>
      <c r="D2108" s="8" t="s">
        <v>6786</v>
      </c>
      <c r="E2108" s="8" t="s">
        <v>212</v>
      </c>
      <c r="F2108" s="8" t="s">
        <v>20</v>
      </c>
      <c r="G2108" s="6" t="s">
        <v>14</v>
      </c>
      <c r="H2108" s="6" t="n"/>
    </row>
    <row customHeight="1" ht="15" r="2109" s="17" spans="1:9">
      <c r="A2109" s="7" t="s">
        <v>7036</v>
      </c>
      <c r="B2109" s="8" t="s">
        <v>6769</v>
      </c>
      <c r="C2109" s="8" t="s">
        <v>7037</v>
      </c>
      <c r="D2109" s="8" t="s">
        <v>7038</v>
      </c>
      <c r="E2109" s="8" t="s">
        <v>212</v>
      </c>
      <c r="F2109" s="8" t="s">
        <v>20</v>
      </c>
      <c r="G2109" s="6" t="s">
        <v>14</v>
      </c>
      <c r="H2109" s="6" t="n"/>
    </row>
    <row customHeight="1" ht="15" r="2110" s="17" spans="1:9">
      <c r="A2110" s="7" t="s">
        <v>7039</v>
      </c>
      <c r="B2110" s="8" t="s">
        <v>6769</v>
      </c>
      <c r="C2110" s="8" t="s">
        <v>7040</v>
      </c>
      <c r="D2110" s="8" t="s">
        <v>7041</v>
      </c>
      <c r="E2110" s="8" t="s">
        <v>212</v>
      </c>
      <c r="F2110" s="8" t="s">
        <v>20</v>
      </c>
      <c r="G2110" s="6" t="s">
        <v>14</v>
      </c>
      <c r="H2110" s="6" t="n"/>
    </row>
    <row customHeight="1" ht="15" r="2111" s="17" spans="1:9">
      <c r="A2111" s="7" t="s">
        <v>7042</v>
      </c>
      <c r="B2111" s="8" t="s">
        <v>6769</v>
      </c>
      <c r="C2111" s="8" t="s">
        <v>7043</v>
      </c>
      <c r="D2111" s="8" t="s">
        <v>7044</v>
      </c>
      <c r="E2111" s="8" t="s">
        <v>19</v>
      </c>
      <c r="F2111" s="8" t="s">
        <v>20</v>
      </c>
      <c r="G2111" s="6" t="s">
        <v>14</v>
      </c>
      <c r="H2111" s="6" t="n"/>
    </row>
    <row customHeight="1" ht="15" r="2112" s="17" spans="1:9">
      <c r="A2112" s="7" t="s">
        <v>7045</v>
      </c>
      <c r="B2112" s="8" t="s">
        <v>6769</v>
      </c>
      <c r="C2112" s="8" t="s">
        <v>7046</v>
      </c>
      <c r="D2112" s="8" t="s">
        <v>7047</v>
      </c>
      <c r="E2112" s="8" t="s">
        <v>212</v>
      </c>
      <c r="F2112" s="8" t="s">
        <v>20</v>
      </c>
      <c r="G2112" s="6" t="s">
        <v>14</v>
      </c>
      <c r="H2112" s="6" t="n"/>
    </row>
    <row customHeight="1" ht="15" r="2113" s="17" spans="1:9">
      <c r="A2113" s="7" t="s">
        <v>7048</v>
      </c>
      <c r="B2113" s="8" t="s">
        <v>6769</v>
      </c>
      <c r="C2113" s="8" t="s">
        <v>7049</v>
      </c>
      <c r="D2113" s="8" t="s">
        <v>7050</v>
      </c>
      <c r="E2113" s="8" t="s">
        <v>212</v>
      </c>
      <c r="F2113" s="8" t="s">
        <v>20</v>
      </c>
      <c r="G2113" s="6" t="s">
        <v>14</v>
      </c>
      <c r="H2113" s="6" t="n"/>
    </row>
    <row customHeight="1" ht="15" r="2114" s="17" spans="1:9">
      <c r="A2114" s="7" t="s">
        <v>6814</v>
      </c>
      <c r="B2114" s="8" t="s">
        <v>6769</v>
      </c>
      <c r="C2114" s="8" t="s">
        <v>6815</v>
      </c>
      <c r="D2114" s="8" t="s">
        <v>6816</v>
      </c>
      <c r="E2114" s="8" t="s">
        <v>212</v>
      </c>
      <c r="F2114" s="8" t="s">
        <v>20</v>
      </c>
      <c r="G2114" s="6" t="s">
        <v>14</v>
      </c>
      <c r="H2114" s="6" t="n"/>
    </row>
    <row customHeight="1" ht="15" r="2115" s="17" spans="1:9">
      <c r="A2115" s="7" t="s">
        <v>6817</v>
      </c>
      <c r="B2115" s="8" t="s">
        <v>6769</v>
      </c>
      <c r="C2115" s="8" t="s">
        <v>6818</v>
      </c>
      <c r="D2115" s="8" t="s">
        <v>6819</v>
      </c>
      <c r="E2115" s="8" t="s">
        <v>212</v>
      </c>
      <c r="F2115" s="8" t="s">
        <v>20</v>
      </c>
      <c r="G2115" s="6" t="s">
        <v>14</v>
      </c>
      <c r="H2115" s="6" t="n"/>
    </row>
    <row customHeight="1" ht="15" r="2116" s="17" spans="1:9">
      <c r="A2116" s="7" t="s">
        <v>7051</v>
      </c>
      <c r="B2116" s="8" t="s">
        <v>6769</v>
      </c>
      <c r="C2116" s="8" t="s">
        <v>7052</v>
      </c>
      <c r="D2116" s="8" t="s">
        <v>7053</v>
      </c>
      <c r="E2116" s="8" t="s">
        <v>212</v>
      </c>
      <c r="F2116" s="8" t="s">
        <v>20</v>
      </c>
      <c r="G2116" s="6" t="s">
        <v>14</v>
      </c>
      <c r="H2116" s="6" t="n"/>
    </row>
    <row customHeight="1" ht="15" r="2117" s="17" spans="1:9">
      <c r="A2117" s="7" t="s">
        <v>6823</v>
      </c>
      <c r="B2117" s="8" t="s">
        <v>6769</v>
      </c>
      <c r="C2117" s="8" t="s">
        <v>6824</v>
      </c>
      <c r="D2117" s="8" t="s">
        <v>6825</v>
      </c>
      <c r="E2117" s="8" t="s">
        <v>212</v>
      </c>
      <c r="F2117" s="8" t="s">
        <v>20</v>
      </c>
      <c r="G2117" s="6" t="s">
        <v>14</v>
      </c>
      <c r="H2117" s="6" t="n"/>
    </row>
    <row customHeight="1" ht="15" r="2118" s="17" spans="1:9">
      <c r="A2118" s="7" t="s">
        <v>7054</v>
      </c>
      <c r="B2118" s="8" t="s">
        <v>6769</v>
      </c>
      <c r="C2118" s="8" t="s">
        <v>7055</v>
      </c>
      <c r="D2118" s="8" t="s">
        <v>7056</v>
      </c>
      <c r="E2118" s="8" t="s">
        <v>212</v>
      </c>
      <c r="F2118" s="8" t="s">
        <v>20</v>
      </c>
      <c r="G2118" s="6" t="s">
        <v>14</v>
      </c>
      <c r="H2118" s="6" t="n"/>
    </row>
    <row customHeight="1" ht="15" r="2119" s="17" spans="1:9">
      <c r="A2119" s="7" t="s">
        <v>6826</v>
      </c>
      <c r="B2119" s="8" t="s">
        <v>6769</v>
      </c>
      <c r="C2119" s="8" t="s">
        <v>6827</v>
      </c>
      <c r="D2119" s="8" t="s">
        <v>6828</v>
      </c>
      <c r="E2119" s="8" t="s">
        <v>212</v>
      </c>
      <c r="F2119" s="8" t="s">
        <v>20</v>
      </c>
      <c r="G2119" s="6" t="s">
        <v>14</v>
      </c>
      <c r="H2119" s="6" t="n"/>
    </row>
    <row customHeight="1" ht="15" r="2120" s="17" spans="1:9">
      <c r="A2120" s="7" t="s">
        <v>7057</v>
      </c>
      <c r="B2120" s="8" t="s">
        <v>6769</v>
      </c>
      <c r="C2120" s="8" t="s">
        <v>7058</v>
      </c>
      <c r="D2120" s="8" t="s">
        <v>7059</v>
      </c>
      <c r="E2120" s="8" t="s">
        <v>212</v>
      </c>
      <c r="F2120" s="8" t="s">
        <v>20</v>
      </c>
      <c r="G2120" s="6" t="s">
        <v>14</v>
      </c>
      <c r="H2120" s="6" t="n"/>
    </row>
    <row customHeight="1" ht="15" r="2121" s="17" spans="1:9">
      <c r="A2121" s="7" t="s">
        <v>7060</v>
      </c>
      <c r="B2121" s="8" t="s">
        <v>6769</v>
      </c>
      <c r="C2121" s="8" t="s">
        <v>7061</v>
      </c>
      <c r="D2121" s="8" t="s">
        <v>7062</v>
      </c>
      <c r="E2121" s="8" t="s">
        <v>212</v>
      </c>
      <c r="F2121" s="8" t="s">
        <v>20</v>
      </c>
      <c r="G2121" s="6" t="s">
        <v>14</v>
      </c>
      <c r="H2121" s="6" t="n"/>
    </row>
    <row customHeight="1" ht="15" r="2122" s="17" spans="1:9">
      <c r="A2122" s="7" t="s">
        <v>6847</v>
      </c>
      <c r="B2122" s="8" t="s">
        <v>6769</v>
      </c>
      <c r="C2122" s="8" t="s">
        <v>6848</v>
      </c>
      <c r="D2122" s="8" t="s">
        <v>6849</v>
      </c>
      <c r="E2122" s="8" t="s">
        <v>212</v>
      </c>
      <c r="F2122" s="8" t="s">
        <v>20</v>
      </c>
      <c r="G2122" s="6" t="s">
        <v>14</v>
      </c>
      <c r="H2122" s="6" t="n"/>
    </row>
    <row customHeight="1" ht="15" r="2123" s="17" spans="1:9">
      <c r="A2123" s="7" t="s">
        <v>7063</v>
      </c>
      <c r="B2123" s="8" t="s">
        <v>6769</v>
      </c>
      <c r="C2123" s="8" t="s">
        <v>7064</v>
      </c>
      <c r="D2123" s="8" t="s">
        <v>7065</v>
      </c>
      <c r="E2123" s="8" t="s">
        <v>2029</v>
      </c>
      <c r="F2123" s="8" t="s">
        <v>20</v>
      </c>
      <c r="G2123" s="6" t="s">
        <v>14</v>
      </c>
      <c r="H2123" s="6" t="n"/>
    </row>
    <row customHeight="1" ht="15" r="2124" s="17" spans="1:9">
      <c r="A2124" s="7" t="s">
        <v>6850</v>
      </c>
      <c r="B2124" s="8" t="s">
        <v>6769</v>
      </c>
      <c r="C2124" s="8" t="s">
        <v>6851</v>
      </c>
      <c r="D2124" s="8" t="s">
        <v>6852</v>
      </c>
      <c r="E2124" s="8" t="s">
        <v>212</v>
      </c>
      <c r="F2124" s="8" t="s">
        <v>20</v>
      </c>
      <c r="G2124" s="6" t="s">
        <v>14</v>
      </c>
      <c r="H2124" s="6" t="n"/>
    </row>
    <row customHeight="1" ht="15" r="2125" s="17" spans="1:9">
      <c r="A2125" s="7" t="s">
        <v>6862</v>
      </c>
      <c r="B2125" s="8" t="s">
        <v>6769</v>
      </c>
      <c r="C2125" s="8" t="s">
        <v>6863</v>
      </c>
      <c r="D2125" s="8" t="s">
        <v>6864</v>
      </c>
      <c r="E2125" s="8" t="s">
        <v>212</v>
      </c>
      <c r="F2125" s="8" t="s">
        <v>20</v>
      </c>
      <c r="G2125" s="6" t="s">
        <v>14</v>
      </c>
      <c r="H2125" s="6" t="n"/>
    </row>
    <row customHeight="1" ht="15" r="2126" s="17" spans="1:9">
      <c r="A2126" s="7" t="s">
        <v>6886</v>
      </c>
      <c r="B2126" s="8" t="s">
        <v>6769</v>
      </c>
      <c r="C2126" s="8" t="s">
        <v>6887</v>
      </c>
      <c r="D2126" s="8" t="s">
        <v>6888</v>
      </c>
      <c r="E2126" s="8" t="s">
        <v>212</v>
      </c>
      <c r="F2126" s="8" t="s">
        <v>20</v>
      </c>
      <c r="G2126" s="6" t="s">
        <v>14</v>
      </c>
      <c r="H2126" s="6" t="n"/>
    </row>
    <row customHeight="1" ht="15" r="2127" s="17" spans="1:9">
      <c r="A2127" s="7" t="s">
        <v>7066</v>
      </c>
      <c r="B2127" s="8" t="s">
        <v>6769</v>
      </c>
      <c r="C2127" s="8" t="s">
        <v>7067</v>
      </c>
      <c r="D2127" s="8" t="s">
        <v>7068</v>
      </c>
      <c r="E2127" s="8" t="s">
        <v>19</v>
      </c>
      <c r="F2127" s="8" t="s">
        <v>20</v>
      </c>
      <c r="G2127" s="6" t="s">
        <v>14</v>
      </c>
      <c r="H2127" s="6" t="n"/>
    </row>
    <row customHeight="1" ht="15" r="2128" s="17" spans="1:9">
      <c r="A2128" s="7" t="s">
        <v>7069</v>
      </c>
      <c r="B2128" s="8" t="s">
        <v>6769</v>
      </c>
      <c r="C2128" s="8" t="s">
        <v>7070</v>
      </c>
      <c r="D2128" s="8" t="s">
        <v>7071</v>
      </c>
      <c r="E2128" s="8" t="s">
        <v>212</v>
      </c>
      <c r="F2128" s="8" t="s">
        <v>20</v>
      </c>
      <c r="G2128" s="6" t="s">
        <v>14</v>
      </c>
      <c r="H2128" s="6" t="n"/>
    </row>
    <row customHeight="1" ht="15" r="2129" s="17" spans="1:9">
      <c r="A2129" s="7" t="s">
        <v>7072</v>
      </c>
      <c r="B2129" s="8" t="s">
        <v>6769</v>
      </c>
      <c r="C2129" s="8" t="s">
        <v>7073</v>
      </c>
      <c r="D2129" s="8" t="s">
        <v>7074</v>
      </c>
      <c r="E2129" s="8" t="s">
        <v>212</v>
      </c>
      <c r="F2129" s="8" t="s">
        <v>20</v>
      </c>
      <c r="G2129" s="6" t="s">
        <v>14</v>
      </c>
      <c r="H2129" s="6" t="n"/>
    </row>
    <row customHeight="1" ht="15" r="2130" s="17" spans="1:9">
      <c r="A2130" s="7" t="s">
        <v>6946</v>
      </c>
      <c r="B2130" s="8" t="s">
        <v>6769</v>
      </c>
      <c r="C2130" s="8" t="s">
        <v>6947</v>
      </c>
      <c r="D2130" s="8" t="s">
        <v>6948</v>
      </c>
      <c r="E2130" s="8" t="s">
        <v>212</v>
      </c>
      <c r="F2130" s="8" t="s">
        <v>20</v>
      </c>
      <c r="G2130" s="6" t="s">
        <v>14</v>
      </c>
      <c r="H2130" s="6" t="n"/>
    </row>
    <row customHeight="1" ht="15" r="2131" s="17" spans="1:9">
      <c r="A2131" s="7" t="s">
        <v>7075</v>
      </c>
      <c r="B2131" s="8" t="s">
        <v>6769</v>
      </c>
      <c r="C2131" s="8" t="s">
        <v>7076</v>
      </c>
      <c r="D2131" s="8" t="s">
        <v>7077</v>
      </c>
      <c r="E2131" s="8" t="s">
        <v>212</v>
      </c>
      <c r="F2131" s="8" t="s">
        <v>20</v>
      </c>
      <c r="G2131" s="6" t="s">
        <v>14</v>
      </c>
      <c r="H2131" s="6" t="n"/>
    </row>
    <row customHeight="1" ht="15" r="2132" s="17" spans="1:9">
      <c r="A2132" s="7" t="s">
        <v>7078</v>
      </c>
      <c r="B2132" s="8" t="s">
        <v>6769</v>
      </c>
      <c r="C2132" s="8" t="s">
        <v>7079</v>
      </c>
      <c r="D2132" s="8" t="s">
        <v>7080</v>
      </c>
      <c r="E2132" s="8" t="s">
        <v>212</v>
      </c>
      <c r="F2132" s="8" t="s">
        <v>20</v>
      </c>
      <c r="G2132" s="6" t="s">
        <v>14</v>
      </c>
      <c r="H2132" s="6" t="n"/>
    </row>
    <row customHeight="1" ht="15" r="2133" s="17" spans="1:9">
      <c r="A2133" s="7" t="s">
        <v>7081</v>
      </c>
      <c r="B2133" s="8" t="s">
        <v>6769</v>
      </c>
      <c r="C2133" s="8" t="s">
        <v>7082</v>
      </c>
      <c r="D2133" s="8" t="s">
        <v>7083</v>
      </c>
      <c r="E2133" s="8" t="s">
        <v>212</v>
      </c>
      <c r="F2133" s="8" t="s">
        <v>20</v>
      </c>
      <c r="G2133" s="6" t="s">
        <v>14</v>
      </c>
      <c r="H2133" s="6" t="n"/>
    </row>
    <row customHeight="1" ht="15" r="2134" s="17" spans="1:9">
      <c r="A2134" s="7" t="s">
        <v>7084</v>
      </c>
      <c r="B2134" s="8" t="s">
        <v>6769</v>
      </c>
      <c r="C2134" s="8" t="s">
        <v>7085</v>
      </c>
      <c r="D2134" s="8" t="s">
        <v>7086</v>
      </c>
      <c r="E2134" s="8" t="s">
        <v>212</v>
      </c>
      <c r="F2134" s="8" t="s">
        <v>20</v>
      </c>
      <c r="G2134" s="6" t="s">
        <v>14</v>
      </c>
      <c r="H2134" s="6" t="n"/>
    </row>
    <row customHeight="1" ht="15" r="2135" s="17" spans="1:9">
      <c r="A2135" s="7" t="s">
        <v>7087</v>
      </c>
      <c r="B2135" s="8" t="s">
        <v>6769</v>
      </c>
      <c r="C2135" s="8" t="s">
        <v>7088</v>
      </c>
      <c r="D2135" s="8" t="s">
        <v>7089</v>
      </c>
      <c r="E2135" s="8" t="s">
        <v>19</v>
      </c>
      <c r="F2135" s="8" t="s">
        <v>20</v>
      </c>
      <c r="G2135" s="6" t="s">
        <v>14</v>
      </c>
      <c r="H2135" s="6" t="n"/>
    </row>
    <row customHeight="1" ht="15" r="2136" s="17" spans="1:9">
      <c r="A2136" s="7" t="s">
        <v>7090</v>
      </c>
      <c r="B2136" s="8" t="s">
        <v>6769</v>
      </c>
      <c r="C2136" s="8" t="s">
        <v>7091</v>
      </c>
      <c r="D2136" s="8" t="s">
        <v>7092</v>
      </c>
      <c r="E2136" s="8" t="s">
        <v>212</v>
      </c>
      <c r="F2136" s="8" t="s">
        <v>20</v>
      </c>
      <c r="G2136" s="6" t="s">
        <v>14</v>
      </c>
      <c r="H2136" s="6" t="n"/>
    </row>
    <row customHeight="1" ht="15" r="2137" s="17" spans="1:9">
      <c r="A2137" s="7" t="s">
        <v>7093</v>
      </c>
      <c r="B2137" s="8" t="s">
        <v>6769</v>
      </c>
      <c r="C2137" s="8" t="s">
        <v>7094</v>
      </c>
      <c r="D2137" s="8" t="s">
        <v>7095</v>
      </c>
      <c r="E2137" s="8" t="s">
        <v>212</v>
      </c>
      <c r="F2137" s="8" t="s">
        <v>20</v>
      </c>
      <c r="G2137" s="6" t="s">
        <v>14</v>
      </c>
      <c r="H2137" s="6" t="n"/>
    </row>
    <row customHeight="1" ht="15" r="2138" s="17" spans="1:9">
      <c r="A2138" s="7" t="s">
        <v>7096</v>
      </c>
      <c r="B2138" s="8" t="s">
        <v>6769</v>
      </c>
      <c r="C2138" s="8" t="s">
        <v>7097</v>
      </c>
      <c r="D2138" s="8" t="s">
        <v>7098</v>
      </c>
      <c r="E2138" s="8" t="s">
        <v>212</v>
      </c>
      <c r="F2138" s="8" t="s">
        <v>20</v>
      </c>
      <c r="G2138" s="6" t="s">
        <v>14</v>
      </c>
      <c r="H2138" s="6" t="n"/>
    </row>
    <row customHeight="1" ht="15" r="2139" s="17" spans="1:9">
      <c r="A2139" s="7" t="s">
        <v>7099</v>
      </c>
      <c r="B2139" s="8" t="s">
        <v>6769</v>
      </c>
      <c r="C2139" s="8" t="s">
        <v>7100</v>
      </c>
      <c r="D2139" s="8" t="s">
        <v>7101</v>
      </c>
      <c r="E2139" s="8" t="s">
        <v>212</v>
      </c>
      <c r="F2139" s="8" t="s">
        <v>20</v>
      </c>
      <c r="G2139" s="6" t="s">
        <v>14</v>
      </c>
      <c r="H2139" s="6" t="n"/>
    </row>
    <row customHeight="1" ht="15" r="2140" s="17" spans="1:9">
      <c r="A2140" s="7" t="s">
        <v>7102</v>
      </c>
      <c r="B2140" s="8" t="s">
        <v>6769</v>
      </c>
      <c r="C2140" s="8" t="s">
        <v>7103</v>
      </c>
      <c r="D2140" s="8" t="s">
        <v>7104</v>
      </c>
      <c r="E2140" s="8" t="s">
        <v>19</v>
      </c>
      <c r="F2140" s="8" t="s">
        <v>20</v>
      </c>
      <c r="G2140" s="6" t="s">
        <v>14</v>
      </c>
      <c r="H2140" s="6" t="n"/>
    </row>
    <row customHeight="1" ht="15" r="2141" s="17" spans="1:9">
      <c r="A2141" s="7" t="s">
        <v>6964</v>
      </c>
      <c r="B2141" s="8" t="s">
        <v>6769</v>
      </c>
      <c r="C2141" s="8" t="s">
        <v>6965</v>
      </c>
      <c r="D2141" s="8" t="s">
        <v>6966</v>
      </c>
      <c r="E2141" s="8" t="s">
        <v>19</v>
      </c>
      <c r="F2141" s="8" t="s">
        <v>20</v>
      </c>
      <c r="G2141" s="6" t="s">
        <v>14</v>
      </c>
      <c r="H2141" s="6" t="n"/>
    </row>
    <row customHeight="1" ht="15" r="2142" s="17" spans="1:9">
      <c r="A2142" s="7" t="s">
        <v>7105</v>
      </c>
      <c r="B2142" s="8" t="s">
        <v>6769</v>
      </c>
      <c r="C2142" s="8" t="s">
        <v>7106</v>
      </c>
      <c r="D2142" s="8" t="s">
        <v>7107</v>
      </c>
      <c r="E2142" s="8" t="s">
        <v>212</v>
      </c>
      <c r="F2142" s="8" t="s">
        <v>20</v>
      </c>
      <c r="G2142" s="6" t="s">
        <v>14</v>
      </c>
      <c r="H2142" s="6" t="n"/>
    </row>
    <row customHeight="1" ht="15" r="2143" s="17" spans="1:9">
      <c r="A2143" s="7" t="s">
        <v>6979</v>
      </c>
      <c r="B2143" s="8" t="s">
        <v>6769</v>
      </c>
      <c r="C2143" s="8" t="s">
        <v>6980</v>
      </c>
      <c r="D2143" s="8" t="s">
        <v>6981</v>
      </c>
      <c r="E2143" s="8" t="s">
        <v>212</v>
      </c>
      <c r="F2143" s="8" t="s">
        <v>20</v>
      </c>
      <c r="G2143" s="6" t="s">
        <v>14</v>
      </c>
      <c r="H2143" s="6" t="n"/>
    </row>
    <row customHeight="1" ht="15" r="2144" s="17" spans="1:9">
      <c r="A2144" s="7" t="s">
        <v>7108</v>
      </c>
      <c r="B2144" s="8" t="s">
        <v>6769</v>
      </c>
      <c r="C2144" s="8" t="s">
        <v>7109</v>
      </c>
      <c r="D2144" s="8" t="s">
        <v>7110</v>
      </c>
      <c r="E2144" s="8" t="s">
        <v>212</v>
      </c>
      <c r="F2144" s="8" t="s">
        <v>20</v>
      </c>
      <c r="G2144" s="6" t="s">
        <v>14</v>
      </c>
      <c r="H2144" s="6" t="n"/>
    </row>
    <row customHeight="1" ht="15" r="2145" s="17" spans="1:9">
      <c r="A2145" s="7" t="s">
        <v>7111</v>
      </c>
      <c r="B2145" s="8" t="s">
        <v>6769</v>
      </c>
      <c r="C2145" s="8" t="s">
        <v>7112</v>
      </c>
      <c r="D2145" s="8" t="s">
        <v>7113</v>
      </c>
      <c r="E2145" s="8" t="s">
        <v>212</v>
      </c>
      <c r="F2145" s="8" t="s">
        <v>20</v>
      </c>
      <c r="G2145" s="6" t="s">
        <v>14</v>
      </c>
      <c r="H2145" s="6" t="n"/>
    </row>
    <row customHeight="1" ht="15" r="2146" s="17" spans="1:9">
      <c r="A2146" s="7" t="s">
        <v>7012</v>
      </c>
      <c r="B2146" s="8" t="s">
        <v>6769</v>
      </c>
      <c r="C2146" s="8" t="s">
        <v>7013</v>
      </c>
      <c r="D2146" s="8" t="s">
        <v>7014</v>
      </c>
      <c r="E2146" s="8" t="s">
        <v>212</v>
      </c>
      <c r="F2146" s="8" t="s">
        <v>20</v>
      </c>
      <c r="G2146" s="6" t="s">
        <v>14</v>
      </c>
      <c r="H2146" s="6" t="n"/>
    </row>
    <row customHeight="1" ht="15" r="2147" s="17" spans="1:9">
      <c r="A2147" s="7" t="s">
        <v>7114</v>
      </c>
      <c r="B2147" s="8" t="s">
        <v>6769</v>
      </c>
      <c r="C2147" s="8" t="s">
        <v>7115</v>
      </c>
      <c r="D2147" s="8" t="s">
        <v>7116</v>
      </c>
      <c r="E2147" s="8" t="s">
        <v>212</v>
      </c>
      <c r="F2147" s="8" t="s">
        <v>20</v>
      </c>
      <c r="G2147" s="6" t="s">
        <v>14</v>
      </c>
      <c r="H2147" s="6" t="n"/>
    </row>
    <row customHeight="1" ht="15" r="2148" s="17" spans="1:9">
      <c r="A2148" s="7" t="s">
        <v>7117</v>
      </c>
      <c r="B2148" s="8" t="s">
        <v>6769</v>
      </c>
      <c r="C2148" s="8" t="s">
        <v>7118</v>
      </c>
      <c r="D2148" s="10" t="s">
        <v>7119</v>
      </c>
      <c r="E2148" s="8" t="s">
        <v>19</v>
      </c>
      <c r="F2148" s="8" t="s">
        <v>20</v>
      </c>
      <c r="G2148" s="6" t="s">
        <v>27</v>
      </c>
      <c r="H2148" s="6" t="n"/>
    </row>
    <row customHeight="1" ht="15" r="2149" s="17" spans="1:9">
      <c r="A2149" s="7" t="s">
        <v>7120</v>
      </c>
      <c r="B2149" s="8" t="s">
        <v>6769</v>
      </c>
      <c r="C2149" s="8" t="s">
        <v>7121</v>
      </c>
      <c r="D2149" s="10" t="s">
        <v>7122</v>
      </c>
      <c r="E2149" s="8" t="s">
        <v>19</v>
      </c>
      <c r="F2149" s="8" t="s">
        <v>20</v>
      </c>
      <c r="G2149" s="6" t="s">
        <v>27</v>
      </c>
      <c r="H2149" s="6" t="n"/>
    </row>
    <row customHeight="1" ht="15" r="2150" s="17" spans="1:9">
      <c r="A2150" s="7" t="s">
        <v>7123</v>
      </c>
      <c r="B2150" s="8" t="s">
        <v>6769</v>
      </c>
      <c r="C2150" s="8" t="s">
        <v>7124</v>
      </c>
      <c r="D2150" s="10" t="s">
        <v>7125</v>
      </c>
      <c r="E2150" s="8" t="s">
        <v>19</v>
      </c>
      <c r="F2150" s="8" t="s">
        <v>20</v>
      </c>
      <c r="G2150" s="6" t="s">
        <v>27</v>
      </c>
      <c r="H2150" s="6" t="n"/>
    </row>
    <row customHeight="1" ht="15" r="2151" s="17" spans="1:9">
      <c r="A2151" s="7" t="s">
        <v>7126</v>
      </c>
      <c r="B2151" s="8" t="s">
        <v>6769</v>
      </c>
      <c r="C2151" s="8" t="s">
        <v>7127</v>
      </c>
      <c r="D2151" s="10" t="s">
        <v>7128</v>
      </c>
      <c r="E2151" s="8" t="s">
        <v>19</v>
      </c>
      <c r="F2151" s="8" t="s">
        <v>20</v>
      </c>
      <c r="G2151" s="6" t="s">
        <v>27</v>
      </c>
      <c r="H2151" s="6" t="n"/>
    </row>
    <row customHeight="1" ht="15" r="2152" s="17" spans="1:9">
      <c r="A2152" s="7" t="s">
        <v>7129</v>
      </c>
      <c r="B2152" s="8" t="s">
        <v>6769</v>
      </c>
      <c r="C2152" s="8" t="s">
        <v>7130</v>
      </c>
      <c r="D2152" s="10" t="s">
        <v>7131</v>
      </c>
      <c r="E2152" s="8" t="s">
        <v>19</v>
      </c>
      <c r="F2152" s="8" t="s">
        <v>20</v>
      </c>
      <c r="G2152" s="6" t="s">
        <v>27</v>
      </c>
      <c r="H2152" s="6" t="n"/>
    </row>
    <row customHeight="1" ht="15" r="2153" s="17" spans="1:9">
      <c r="A2153" s="7" t="s">
        <v>7132</v>
      </c>
      <c r="B2153" s="8" t="s">
        <v>6769</v>
      </c>
      <c r="C2153" s="8" t="s">
        <v>7133</v>
      </c>
      <c r="D2153" s="10" t="s">
        <v>7134</v>
      </c>
      <c r="E2153" s="8" t="s">
        <v>19</v>
      </c>
      <c r="F2153" s="8" t="s">
        <v>20</v>
      </c>
      <c r="G2153" s="6" t="s">
        <v>27</v>
      </c>
      <c r="H2153" s="6" t="n"/>
    </row>
    <row customHeight="1" ht="15" r="2154" s="17" spans="1:9">
      <c r="A2154" s="7" t="s">
        <v>7135</v>
      </c>
      <c r="B2154" s="8" t="s">
        <v>6769</v>
      </c>
      <c r="C2154" s="8" t="s">
        <v>7136</v>
      </c>
      <c r="D2154" s="10" t="s">
        <v>7137</v>
      </c>
      <c r="E2154" s="8" t="s">
        <v>19</v>
      </c>
      <c r="F2154" s="8" t="s">
        <v>20</v>
      </c>
      <c r="G2154" s="6" t="s">
        <v>27</v>
      </c>
      <c r="H2154" s="6" t="n"/>
    </row>
    <row customHeight="1" ht="15" r="2155" s="17" spans="1:9">
      <c r="A2155" s="7" t="s">
        <v>7138</v>
      </c>
      <c r="B2155" s="8" t="s">
        <v>6769</v>
      </c>
      <c r="C2155" s="8" t="s">
        <v>7139</v>
      </c>
      <c r="D2155" s="10" t="s">
        <v>7140</v>
      </c>
      <c r="E2155" s="8" t="s">
        <v>19</v>
      </c>
      <c r="F2155" s="8" t="s">
        <v>20</v>
      </c>
      <c r="G2155" s="6" t="s">
        <v>27</v>
      </c>
      <c r="H2155" s="6" t="n"/>
    </row>
    <row customHeight="1" ht="15" r="2156" s="17" spans="1:9">
      <c r="A2156" s="7" t="s">
        <v>7141</v>
      </c>
      <c r="B2156" s="8" t="s">
        <v>6769</v>
      </c>
      <c r="C2156" s="8" t="s">
        <v>7142</v>
      </c>
      <c r="D2156" s="10" t="s">
        <v>7143</v>
      </c>
      <c r="E2156" s="8" t="s">
        <v>19</v>
      </c>
      <c r="F2156" s="8" t="s">
        <v>20</v>
      </c>
      <c r="G2156" s="6" t="s">
        <v>27</v>
      </c>
      <c r="H2156" s="6" t="n"/>
    </row>
    <row customHeight="1" ht="15" r="2157" s="17" spans="1:9">
      <c r="A2157" s="7" t="s">
        <v>7144</v>
      </c>
      <c r="B2157" s="8" t="s">
        <v>6769</v>
      </c>
      <c r="C2157" s="8" t="s">
        <v>7145</v>
      </c>
      <c r="D2157" s="10" t="s">
        <v>7146</v>
      </c>
      <c r="E2157" s="8" t="s">
        <v>19</v>
      </c>
      <c r="F2157" s="8" t="s">
        <v>20</v>
      </c>
      <c r="G2157" s="6" t="s">
        <v>27</v>
      </c>
      <c r="H2157" s="6" t="n"/>
    </row>
    <row customHeight="1" ht="15" r="2158" s="17" spans="1:9">
      <c r="A2158" s="7" t="s">
        <v>7147</v>
      </c>
      <c r="B2158" s="8" t="s">
        <v>6769</v>
      </c>
      <c r="C2158" s="8" t="s">
        <v>7148</v>
      </c>
      <c r="D2158" s="10" t="s">
        <v>7149</v>
      </c>
      <c r="E2158" s="8" t="s">
        <v>19</v>
      </c>
      <c r="F2158" s="8" t="s">
        <v>20</v>
      </c>
      <c r="G2158" s="6" t="s">
        <v>27</v>
      </c>
      <c r="H2158" s="6" t="n"/>
    </row>
    <row customHeight="1" ht="15" r="2159" s="17" spans="1:9">
      <c r="A2159" s="7" t="s">
        <v>7150</v>
      </c>
      <c r="B2159" s="8" t="s">
        <v>6769</v>
      </c>
      <c r="C2159" s="8" t="s">
        <v>7151</v>
      </c>
      <c r="D2159" s="10" t="s">
        <v>7152</v>
      </c>
      <c r="E2159" s="8" t="s">
        <v>19</v>
      </c>
      <c r="F2159" s="8" t="s">
        <v>20</v>
      </c>
      <c r="G2159" s="6" t="s">
        <v>27</v>
      </c>
      <c r="H2159" s="6" t="n"/>
    </row>
    <row customHeight="1" ht="15" r="2160" s="17" spans="1:9">
      <c r="A2160" s="7" t="s">
        <v>7153</v>
      </c>
      <c r="B2160" s="8" t="s">
        <v>6769</v>
      </c>
      <c r="C2160" s="8" t="s">
        <v>7154</v>
      </c>
      <c r="D2160" s="10" t="s">
        <v>7155</v>
      </c>
      <c r="E2160" s="8" t="s">
        <v>19</v>
      </c>
      <c r="F2160" s="8" t="s">
        <v>20</v>
      </c>
      <c r="G2160" s="6" t="s">
        <v>27</v>
      </c>
      <c r="H2160" s="6" t="n"/>
    </row>
    <row customHeight="1" ht="15" r="2161" s="17" spans="1:9">
      <c r="A2161" s="7" t="s">
        <v>7156</v>
      </c>
      <c r="B2161" s="8" t="s">
        <v>6769</v>
      </c>
      <c r="C2161" s="8" t="s">
        <v>7157</v>
      </c>
      <c r="D2161" s="10" t="s">
        <v>7158</v>
      </c>
      <c r="E2161" s="8" t="s">
        <v>19</v>
      </c>
      <c r="F2161" s="8" t="s">
        <v>20</v>
      </c>
      <c r="G2161" s="6" t="s">
        <v>27</v>
      </c>
      <c r="H2161" s="6" t="n"/>
    </row>
    <row customHeight="1" ht="15" r="2162" s="17" spans="1:9">
      <c r="A2162" s="7" t="s">
        <v>7159</v>
      </c>
      <c r="B2162" s="8" t="s">
        <v>6769</v>
      </c>
      <c r="C2162" s="8" t="s">
        <v>7160</v>
      </c>
      <c r="D2162" s="10" t="s">
        <v>7161</v>
      </c>
      <c r="E2162" s="8" t="s">
        <v>19</v>
      </c>
      <c r="F2162" s="8" t="s">
        <v>20</v>
      </c>
      <c r="G2162" s="6" t="s">
        <v>27</v>
      </c>
      <c r="H2162" s="6" t="n"/>
    </row>
    <row customHeight="1" ht="15" r="2163" s="17" spans="1:9">
      <c r="A2163" s="7" t="s">
        <v>7162</v>
      </c>
      <c r="B2163" s="8" t="s">
        <v>6769</v>
      </c>
      <c r="C2163" s="8" t="s">
        <v>7163</v>
      </c>
      <c r="D2163" s="10" t="s">
        <v>7164</v>
      </c>
      <c r="E2163" s="8" t="s">
        <v>19</v>
      </c>
      <c r="F2163" s="8" t="s">
        <v>20</v>
      </c>
      <c r="G2163" s="6" t="s">
        <v>27</v>
      </c>
      <c r="H2163" s="6" t="n"/>
    </row>
    <row customHeight="1" ht="15" r="2164" s="17" spans="1:9">
      <c r="A2164" s="7" t="s">
        <v>7165</v>
      </c>
      <c r="B2164" s="8" t="s">
        <v>6769</v>
      </c>
      <c r="C2164" s="8" t="s">
        <v>7166</v>
      </c>
      <c r="D2164" s="10" t="s">
        <v>7167</v>
      </c>
      <c r="E2164" s="8" t="s">
        <v>19</v>
      </c>
      <c r="F2164" s="8" t="s">
        <v>20</v>
      </c>
      <c r="G2164" s="6" t="s">
        <v>27</v>
      </c>
      <c r="H2164" s="6" t="n"/>
    </row>
    <row customHeight="1" ht="15" r="2165" s="17" spans="1:9">
      <c r="A2165" s="7" t="s">
        <v>7168</v>
      </c>
      <c r="B2165" s="8" t="s">
        <v>6769</v>
      </c>
      <c r="C2165" s="8" t="s">
        <v>7169</v>
      </c>
      <c r="D2165" s="10" t="s">
        <v>7170</v>
      </c>
      <c r="E2165" s="8" t="s">
        <v>19</v>
      </c>
      <c r="F2165" s="8" t="s">
        <v>20</v>
      </c>
      <c r="G2165" s="6" t="s">
        <v>27</v>
      </c>
      <c r="H2165" s="6" t="n"/>
    </row>
    <row customHeight="1" ht="15" r="2166" s="17" spans="1:9">
      <c r="A2166" s="7" t="s">
        <v>7171</v>
      </c>
      <c r="B2166" s="8" t="s">
        <v>6769</v>
      </c>
      <c r="C2166" s="8" t="s">
        <v>7172</v>
      </c>
      <c r="D2166" s="10" t="s">
        <v>7173</v>
      </c>
      <c r="E2166" s="8" t="s">
        <v>19</v>
      </c>
      <c r="F2166" s="8" t="s">
        <v>20</v>
      </c>
      <c r="G2166" s="6" t="s">
        <v>27</v>
      </c>
      <c r="H2166" s="6" t="n"/>
    </row>
    <row customHeight="1" ht="15" r="2167" s="17" spans="1:9">
      <c r="A2167" s="7" t="s">
        <v>7174</v>
      </c>
      <c r="B2167" s="8" t="s">
        <v>6769</v>
      </c>
      <c r="C2167" s="8" t="s">
        <v>7175</v>
      </c>
      <c r="D2167" s="10" t="s">
        <v>7176</v>
      </c>
      <c r="E2167" s="8" t="s">
        <v>19</v>
      </c>
      <c r="F2167" s="8" t="s">
        <v>20</v>
      </c>
      <c r="G2167" s="6" t="s">
        <v>27</v>
      </c>
      <c r="H2167" s="6" t="n"/>
    </row>
    <row customHeight="1" ht="15" r="2168" s="17" spans="1:9">
      <c r="A2168" s="7" t="s">
        <v>7177</v>
      </c>
      <c r="B2168" s="8" t="s">
        <v>6769</v>
      </c>
      <c r="C2168" s="8" t="s">
        <v>7178</v>
      </c>
      <c r="D2168" s="10" t="s">
        <v>7179</v>
      </c>
      <c r="E2168" s="8" t="s">
        <v>19</v>
      </c>
      <c r="F2168" s="8" t="s">
        <v>20</v>
      </c>
      <c r="G2168" s="6" t="s">
        <v>27</v>
      </c>
      <c r="H2168" s="6" t="n"/>
    </row>
    <row customHeight="1" ht="15" r="2169" s="17" spans="1:9">
      <c r="A2169" s="7" t="s">
        <v>7180</v>
      </c>
      <c r="B2169" s="8" t="s">
        <v>6769</v>
      </c>
      <c r="C2169" s="8" t="s">
        <v>7181</v>
      </c>
      <c r="D2169" s="10" t="s">
        <v>7182</v>
      </c>
      <c r="E2169" s="8" t="s">
        <v>19</v>
      </c>
      <c r="F2169" s="8" t="s">
        <v>20</v>
      </c>
      <c r="G2169" s="6" t="s">
        <v>27</v>
      </c>
      <c r="H2169" s="6" t="n"/>
    </row>
    <row customHeight="1" ht="15" r="2170" s="17" spans="1:9">
      <c r="A2170" s="7" t="s">
        <v>7183</v>
      </c>
      <c r="B2170" s="8" t="s">
        <v>6769</v>
      </c>
      <c r="C2170" s="8" t="s">
        <v>7184</v>
      </c>
      <c r="D2170" s="10" t="s">
        <v>7185</v>
      </c>
      <c r="E2170" s="8" t="s">
        <v>19</v>
      </c>
      <c r="F2170" s="8" t="s">
        <v>20</v>
      </c>
      <c r="G2170" s="6" t="s">
        <v>27</v>
      </c>
      <c r="H2170" s="6" t="n"/>
    </row>
    <row customHeight="1" ht="15" r="2171" s="17" spans="1:9">
      <c r="A2171" s="7" t="s">
        <v>7186</v>
      </c>
      <c r="B2171" s="8" t="s">
        <v>6769</v>
      </c>
      <c r="C2171" s="8" t="s">
        <v>7187</v>
      </c>
      <c r="D2171" s="8" t="s">
        <v>7188</v>
      </c>
      <c r="E2171" s="8" t="s">
        <v>19</v>
      </c>
      <c r="F2171" s="8" t="s">
        <v>20</v>
      </c>
      <c r="G2171" s="6" t="s">
        <v>14</v>
      </c>
      <c r="H2171" s="6" t="n"/>
    </row>
    <row customHeight="1" ht="15" r="2172" s="17" spans="1:9">
      <c r="A2172" s="7" t="s">
        <v>7126</v>
      </c>
      <c r="B2172" s="8" t="s">
        <v>6769</v>
      </c>
      <c r="C2172" s="8" t="s">
        <v>7127</v>
      </c>
      <c r="D2172" s="8" t="s">
        <v>7128</v>
      </c>
      <c r="E2172" s="8" t="s">
        <v>19</v>
      </c>
      <c r="F2172" s="8" t="s">
        <v>20</v>
      </c>
      <c r="G2172" s="6" t="s">
        <v>14</v>
      </c>
      <c r="H2172" s="6" t="n"/>
    </row>
    <row customHeight="1" ht="15" r="2173" s="17" spans="1:9">
      <c r="A2173" s="7" t="s">
        <v>7189</v>
      </c>
      <c r="B2173" s="8" t="s">
        <v>6769</v>
      </c>
      <c r="C2173" s="8" t="s">
        <v>7190</v>
      </c>
      <c r="D2173" s="8" t="s">
        <v>7191</v>
      </c>
      <c r="E2173" s="8" t="s">
        <v>19</v>
      </c>
      <c r="F2173" s="8" t="s">
        <v>20</v>
      </c>
      <c r="G2173" s="6" t="s">
        <v>14</v>
      </c>
      <c r="H2173" s="6" t="n"/>
    </row>
    <row customHeight="1" ht="15" r="2174" s="17" spans="1:9">
      <c r="A2174" s="7" t="s">
        <v>7192</v>
      </c>
      <c r="B2174" s="8" t="s">
        <v>6769</v>
      </c>
      <c r="C2174" s="8" t="s">
        <v>7193</v>
      </c>
      <c r="D2174" s="8" t="s">
        <v>7194</v>
      </c>
      <c r="E2174" s="8" t="s">
        <v>19</v>
      </c>
      <c r="F2174" s="8" t="s">
        <v>20</v>
      </c>
      <c r="G2174" s="6" t="s">
        <v>14</v>
      </c>
      <c r="H2174" s="6" t="n"/>
    </row>
    <row customHeight="1" ht="15" r="2175" s="17" spans="1:9">
      <c r="A2175" s="7" t="s">
        <v>7135</v>
      </c>
      <c r="B2175" s="8" t="s">
        <v>6769</v>
      </c>
      <c r="C2175" s="8" t="s">
        <v>7136</v>
      </c>
      <c r="D2175" s="8" t="s">
        <v>7137</v>
      </c>
      <c r="E2175" s="8" t="s">
        <v>19</v>
      </c>
      <c r="F2175" s="8" t="s">
        <v>20</v>
      </c>
      <c r="G2175" s="6" t="s">
        <v>14</v>
      </c>
      <c r="H2175" s="6" t="n"/>
    </row>
    <row customHeight="1" ht="15" r="2176" s="17" spans="1:9">
      <c r="A2176" s="7" t="s">
        <v>7153</v>
      </c>
      <c r="B2176" s="8" t="s">
        <v>6769</v>
      </c>
      <c r="C2176" s="8" t="s">
        <v>7154</v>
      </c>
      <c r="D2176" s="8" t="s">
        <v>7155</v>
      </c>
      <c r="E2176" s="8" t="s">
        <v>19</v>
      </c>
      <c r="F2176" s="8" t="s">
        <v>20</v>
      </c>
      <c r="G2176" s="6" t="s">
        <v>14</v>
      </c>
      <c r="H2176" s="6" t="n"/>
    </row>
    <row customHeight="1" ht="15" r="2177" s="17" spans="1:9">
      <c r="A2177" s="7" t="s">
        <v>7195</v>
      </c>
      <c r="B2177" s="8" t="s">
        <v>6769</v>
      </c>
      <c r="C2177" s="8" t="s">
        <v>7196</v>
      </c>
      <c r="D2177" s="8" t="s">
        <v>7197</v>
      </c>
      <c r="E2177" s="8" t="s">
        <v>19</v>
      </c>
      <c r="F2177" s="8" t="s">
        <v>20</v>
      </c>
      <c r="G2177" s="6" t="s">
        <v>14</v>
      </c>
      <c r="H2177" s="6" t="n"/>
    </row>
    <row customHeight="1" ht="15" r="2178" s="17" spans="1:9">
      <c r="A2178" s="7" t="s">
        <v>7156</v>
      </c>
      <c r="B2178" s="8" t="s">
        <v>6769</v>
      </c>
      <c r="C2178" s="8" t="s">
        <v>7157</v>
      </c>
      <c r="D2178" s="8" t="s">
        <v>7158</v>
      </c>
      <c r="E2178" s="8" t="s">
        <v>19</v>
      </c>
      <c r="F2178" s="8" t="s">
        <v>20</v>
      </c>
      <c r="G2178" s="6" t="s">
        <v>14</v>
      </c>
      <c r="H2178" s="6" t="n"/>
    </row>
    <row customHeight="1" ht="15" r="2179" s="17" spans="1:9">
      <c r="A2179" s="7" t="s">
        <v>7198</v>
      </c>
      <c r="B2179" s="8" t="s">
        <v>6769</v>
      </c>
      <c r="C2179" s="8" t="s">
        <v>7199</v>
      </c>
      <c r="D2179" s="8" t="s">
        <v>7200</v>
      </c>
      <c r="E2179" s="8" t="s">
        <v>19</v>
      </c>
      <c r="F2179" s="8" t="s">
        <v>20</v>
      </c>
      <c r="G2179" s="6" t="s">
        <v>14</v>
      </c>
      <c r="H2179" s="6" t="n"/>
    </row>
    <row customHeight="1" ht="15" r="2180" s="17" spans="1:9">
      <c r="A2180" s="7" t="s">
        <v>7201</v>
      </c>
      <c r="B2180" s="8" t="s">
        <v>6769</v>
      </c>
      <c r="C2180" s="8" t="s">
        <v>7202</v>
      </c>
      <c r="D2180" s="8" t="s">
        <v>7203</v>
      </c>
      <c r="E2180" s="8" t="s">
        <v>19</v>
      </c>
      <c r="F2180" s="8" t="s">
        <v>20</v>
      </c>
      <c r="G2180" s="6" t="s">
        <v>14</v>
      </c>
      <c r="H2180" s="6" t="n"/>
    </row>
    <row customHeight="1" ht="15" r="2181" s="17" spans="1:9">
      <c r="A2181" s="7" t="s">
        <v>7204</v>
      </c>
      <c r="B2181" s="8" t="s">
        <v>6769</v>
      </c>
      <c r="C2181" s="8" t="s">
        <v>7205</v>
      </c>
      <c r="D2181" s="8" t="s">
        <v>7206</v>
      </c>
      <c r="E2181" s="8" t="s">
        <v>19</v>
      </c>
      <c r="F2181" s="8" t="s">
        <v>20</v>
      </c>
      <c r="G2181" s="6" t="s">
        <v>14</v>
      </c>
      <c r="H2181" s="6" t="n"/>
    </row>
    <row customHeight="1" ht="15" r="2182" s="17" spans="1:9">
      <c r="A2182" s="7" t="s">
        <v>7207</v>
      </c>
      <c r="B2182" s="8" t="s">
        <v>6769</v>
      </c>
      <c r="C2182" s="8" t="s">
        <v>7208</v>
      </c>
      <c r="D2182" s="8" t="s">
        <v>7209</v>
      </c>
      <c r="E2182" s="8" t="s">
        <v>19</v>
      </c>
      <c r="F2182" s="8" t="s">
        <v>20</v>
      </c>
      <c r="G2182" s="6" t="s">
        <v>14</v>
      </c>
      <c r="H2182" s="6" t="n"/>
    </row>
    <row customHeight="1" ht="15" r="2183" s="17" spans="1:9">
      <c r="A2183" s="7" t="s">
        <v>7210</v>
      </c>
      <c r="B2183" s="8" t="s">
        <v>6769</v>
      </c>
      <c r="C2183" s="8" t="s">
        <v>7211</v>
      </c>
      <c r="D2183" s="8" t="s">
        <v>7212</v>
      </c>
      <c r="E2183" s="8" t="s">
        <v>19</v>
      </c>
      <c r="F2183" s="8" t="s">
        <v>20</v>
      </c>
      <c r="G2183" s="6" t="s">
        <v>14</v>
      </c>
      <c r="H2183" s="6" t="n"/>
    </row>
    <row customHeight="1" ht="15" r="2184" s="17" spans="1:9">
      <c r="A2184" s="7" t="s">
        <v>7213</v>
      </c>
      <c r="B2184" s="8" t="s">
        <v>6769</v>
      </c>
      <c r="C2184" s="8" t="s">
        <v>7214</v>
      </c>
      <c r="D2184" s="8" t="s">
        <v>7215</v>
      </c>
      <c r="E2184" s="8" t="s">
        <v>212</v>
      </c>
      <c r="F2184" s="8" t="s">
        <v>20</v>
      </c>
      <c r="G2184" s="6" t="s">
        <v>14</v>
      </c>
      <c r="H2184" s="6" t="n"/>
    </row>
    <row customHeight="1" ht="15" r="2185" s="17" spans="1:9">
      <c r="A2185" s="7" t="s">
        <v>7183</v>
      </c>
      <c r="B2185" s="8" t="s">
        <v>6769</v>
      </c>
      <c r="C2185" s="8" t="s">
        <v>7184</v>
      </c>
      <c r="D2185" s="8" t="s">
        <v>7185</v>
      </c>
      <c r="E2185" s="8" t="s">
        <v>19</v>
      </c>
      <c r="F2185" s="8" t="s">
        <v>20</v>
      </c>
      <c r="G2185" s="6" t="s">
        <v>14</v>
      </c>
      <c r="H2185" s="6" t="n"/>
    </row>
    <row customHeight="1" ht="15" r="2186" s="17" spans="1:9">
      <c r="A2186" s="7" t="s">
        <v>7216</v>
      </c>
      <c r="B2186" s="8" t="s">
        <v>6769</v>
      </c>
      <c r="C2186" s="8" t="s">
        <v>7217</v>
      </c>
      <c r="D2186" s="8" t="s">
        <v>7218</v>
      </c>
      <c r="E2186" s="8" t="s">
        <v>19</v>
      </c>
      <c r="F2186" s="8" t="s">
        <v>20</v>
      </c>
      <c r="G2186" s="6" t="s">
        <v>14</v>
      </c>
      <c r="H2186" s="6" t="n"/>
    </row>
    <row customHeight="1" ht="15" r="2187" s="17" spans="1:9">
      <c r="A2187" s="7" t="s">
        <v>7219</v>
      </c>
      <c r="B2187" s="8" t="s">
        <v>7220</v>
      </c>
      <c r="C2187" s="8" t="s">
        <v>7221</v>
      </c>
      <c r="D2187" s="10" t="s">
        <v>7222</v>
      </c>
      <c r="E2187" s="8" t="s">
        <v>855</v>
      </c>
      <c r="F2187" s="8" t="s">
        <v>20</v>
      </c>
      <c r="G2187" s="6" t="s">
        <v>27</v>
      </c>
      <c r="H2187" s="6" t="n"/>
    </row>
    <row customHeight="1" ht="15" r="2188" s="17" spans="1:9">
      <c r="A2188" s="7" t="s">
        <v>7223</v>
      </c>
      <c r="B2188" s="8" t="s">
        <v>7224</v>
      </c>
      <c r="C2188" s="8" t="s">
        <v>7225</v>
      </c>
      <c r="D2188" s="10" t="s">
        <v>7225</v>
      </c>
      <c r="E2188" s="8" t="s">
        <v>238</v>
      </c>
      <c r="F2188" s="8" t="s">
        <v>20</v>
      </c>
      <c r="G2188" s="6" t="s">
        <v>27</v>
      </c>
      <c r="H2188" s="6" t="n"/>
    </row>
    <row customHeight="1" ht="15" r="2189" s="17" spans="1:9">
      <c r="A2189" s="7" t="s">
        <v>7226</v>
      </c>
      <c r="B2189" s="8" t="s">
        <v>7224</v>
      </c>
      <c r="C2189" s="8" t="s">
        <v>7227</v>
      </c>
      <c r="D2189" s="9" t="n"/>
      <c r="E2189" s="8" t="s">
        <v>238</v>
      </c>
      <c r="F2189" s="8" t="s">
        <v>13</v>
      </c>
      <c r="G2189" s="6" t="s">
        <v>14</v>
      </c>
      <c r="H2189" s="6" t="n"/>
    </row>
    <row customHeight="1" ht="15" r="2190" s="17" spans="1:9">
      <c r="A2190" s="7" t="s">
        <v>7228</v>
      </c>
      <c r="B2190" s="8" t="s">
        <v>7229</v>
      </c>
      <c r="C2190" s="8" t="s">
        <v>7230</v>
      </c>
      <c r="D2190" s="10" t="s">
        <v>7231</v>
      </c>
      <c r="E2190" s="8" t="s">
        <v>1226</v>
      </c>
      <c r="F2190" s="8" t="s">
        <v>20</v>
      </c>
      <c r="G2190" s="6" t="s">
        <v>27</v>
      </c>
      <c r="H2190" s="6" t="n"/>
    </row>
    <row customHeight="1" ht="15" r="2191" s="17" spans="1:9">
      <c r="A2191" s="7" t="s">
        <v>7232</v>
      </c>
      <c r="B2191" s="8" t="s">
        <v>7229</v>
      </c>
      <c r="C2191" s="8" t="s">
        <v>7233</v>
      </c>
      <c r="D2191" s="10" t="s">
        <v>7234</v>
      </c>
      <c r="E2191" s="8" t="s">
        <v>212</v>
      </c>
      <c r="F2191" s="8" t="s">
        <v>20</v>
      </c>
      <c r="G2191" s="6" t="s">
        <v>27</v>
      </c>
      <c r="H2191" s="6" t="n"/>
    </row>
    <row customHeight="1" ht="15" r="2192" s="17" spans="1:9">
      <c r="A2192" s="7" t="s">
        <v>7235</v>
      </c>
      <c r="B2192" s="8" t="s">
        <v>7229</v>
      </c>
      <c r="C2192" s="8" t="s">
        <v>7236</v>
      </c>
      <c r="D2192" s="10" t="s">
        <v>7237</v>
      </c>
      <c r="E2192" s="8" t="s">
        <v>212</v>
      </c>
      <c r="F2192" s="8" t="s">
        <v>20</v>
      </c>
      <c r="G2192" s="6" t="s">
        <v>27</v>
      </c>
      <c r="H2192" s="6" t="n"/>
    </row>
    <row customHeight="1" ht="15" r="2193" s="17" spans="1:9">
      <c r="A2193" s="7" t="s">
        <v>7238</v>
      </c>
      <c r="B2193" s="8" t="s">
        <v>7229</v>
      </c>
      <c r="C2193" s="8" t="s">
        <v>7239</v>
      </c>
      <c r="D2193" s="10" t="s">
        <v>7240</v>
      </c>
      <c r="E2193" s="8" t="s">
        <v>212</v>
      </c>
      <c r="F2193" s="8" t="s">
        <v>20</v>
      </c>
      <c r="G2193" s="6" t="s">
        <v>27</v>
      </c>
      <c r="H2193" s="6" t="n"/>
    </row>
    <row customHeight="1" ht="15" r="2194" s="17" spans="1:9">
      <c r="A2194" s="7" t="s">
        <v>7241</v>
      </c>
      <c r="B2194" s="8" t="s">
        <v>7229</v>
      </c>
      <c r="C2194" s="8" t="s">
        <v>7242</v>
      </c>
      <c r="D2194" s="10" t="s">
        <v>7243</v>
      </c>
      <c r="E2194" s="8" t="s">
        <v>212</v>
      </c>
      <c r="F2194" s="8" t="s">
        <v>20</v>
      </c>
      <c r="G2194" s="6" t="s">
        <v>27</v>
      </c>
      <c r="H2194" s="6" t="n"/>
    </row>
    <row customHeight="1" ht="15" r="2195" s="17" spans="1:9">
      <c r="A2195" s="7" t="s">
        <v>7244</v>
      </c>
      <c r="B2195" s="8" t="s">
        <v>7229</v>
      </c>
      <c r="C2195" s="8" t="s">
        <v>7245</v>
      </c>
      <c r="D2195" s="10" t="s">
        <v>7246</v>
      </c>
      <c r="E2195" s="8" t="s">
        <v>212</v>
      </c>
      <c r="F2195" s="8" t="s">
        <v>20</v>
      </c>
      <c r="G2195" s="6" t="s">
        <v>27</v>
      </c>
      <c r="H2195" s="6" t="n"/>
    </row>
    <row customHeight="1" ht="15" r="2196" s="17" spans="1:9">
      <c r="A2196" s="7" t="s">
        <v>7247</v>
      </c>
      <c r="B2196" s="8" t="s">
        <v>7229</v>
      </c>
      <c r="C2196" s="8" t="s">
        <v>7248</v>
      </c>
      <c r="D2196" s="10" t="s">
        <v>7249</v>
      </c>
      <c r="E2196" s="8" t="s">
        <v>212</v>
      </c>
      <c r="F2196" s="8" t="s">
        <v>20</v>
      </c>
      <c r="G2196" s="6" t="s">
        <v>27</v>
      </c>
      <c r="H2196" s="6" t="n"/>
    </row>
    <row customHeight="1" ht="15" r="2197" s="17" spans="1:9">
      <c r="A2197" s="7" t="s">
        <v>7250</v>
      </c>
      <c r="B2197" s="8" t="s">
        <v>7229</v>
      </c>
      <c r="C2197" s="8" t="s">
        <v>7251</v>
      </c>
      <c r="D2197" s="10" t="s">
        <v>7252</v>
      </c>
      <c r="E2197" s="8" t="s">
        <v>212</v>
      </c>
      <c r="F2197" s="8" t="s">
        <v>20</v>
      </c>
      <c r="G2197" s="6" t="s">
        <v>27</v>
      </c>
      <c r="H2197" s="6" t="n"/>
    </row>
    <row customHeight="1" ht="15" r="2198" s="17" spans="1:9">
      <c r="A2198" s="7" t="s">
        <v>7253</v>
      </c>
      <c r="B2198" s="8" t="s">
        <v>7229</v>
      </c>
      <c r="C2198" s="8" t="s">
        <v>7254</v>
      </c>
      <c r="D2198" s="10" t="s">
        <v>7255</v>
      </c>
      <c r="E2198" s="8" t="s">
        <v>212</v>
      </c>
      <c r="F2198" s="8" t="s">
        <v>20</v>
      </c>
      <c r="G2198" s="6" t="s">
        <v>27</v>
      </c>
      <c r="H2198" s="6" t="n"/>
    </row>
    <row customHeight="1" ht="15" r="2199" s="17" spans="1:9">
      <c r="A2199" s="7" t="s">
        <v>7256</v>
      </c>
      <c r="B2199" s="8" t="s">
        <v>7229</v>
      </c>
      <c r="C2199" s="8" t="s">
        <v>7257</v>
      </c>
      <c r="D2199" s="10" t="s">
        <v>7258</v>
      </c>
      <c r="E2199" s="8" t="s">
        <v>212</v>
      </c>
      <c r="F2199" s="8" t="s">
        <v>20</v>
      </c>
      <c r="G2199" s="6" t="s">
        <v>27</v>
      </c>
      <c r="H2199" s="6" t="n"/>
    </row>
    <row customHeight="1" ht="15" r="2200" s="17" spans="1:9">
      <c r="A2200" s="7" t="s">
        <v>7259</v>
      </c>
      <c r="B2200" s="8" t="s">
        <v>7229</v>
      </c>
      <c r="C2200" s="8" t="s">
        <v>7260</v>
      </c>
      <c r="D2200" s="10" t="s">
        <v>7261</v>
      </c>
      <c r="E2200" s="8" t="s">
        <v>796</v>
      </c>
      <c r="F2200" s="8" t="s">
        <v>20</v>
      </c>
      <c r="G2200" s="6" t="s">
        <v>27</v>
      </c>
      <c r="H2200" s="6" t="n"/>
    </row>
    <row customHeight="1" ht="15" r="2201" s="17" spans="1:9">
      <c r="A2201" s="7" t="s">
        <v>7262</v>
      </c>
      <c r="B2201" s="8" t="s">
        <v>7229</v>
      </c>
      <c r="C2201" s="8" t="s">
        <v>7263</v>
      </c>
      <c r="D2201" s="10" t="s">
        <v>7264</v>
      </c>
      <c r="E2201" s="8" t="s">
        <v>796</v>
      </c>
      <c r="F2201" s="8" t="s">
        <v>20</v>
      </c>
      <c r="G2201" s="6" t="s">
        <v>27</v>
      </c>
      <c r="H2201" s="6" t="n"/>
    </row>
    <row customHeight="1" ht="15" r="2202" s="17" spans="1:9">
      <c r="A2202" s="7" t="s">
        <v>7265</v>
      </c>
      <c r="B2202" s="8" t="s">
        <v>7229</v>
      </c>
      <c r="C2202" s="8" t="s">
        <v>7266</v>
      </c>
      <c r="D2202" s="10" t="s">
        <v>7267</v>
      </c>
      <c r="E2202" s="8" t="s">
        <v>212</v>
      </c>
      <c r="F2202" s="8" t="s">
        <v>20</v>
      </c>
      <c r="G2202" s="6" t="s">
        <v>27</v>
      </c>
      <c r="H2202" s="6" t="n"/>
    </row>
    <row customHeight="1" ht="15" r="2203" s="17" spans="1:9">
      <c r="A2203" s="7" t="s">
        <v>7268</v>
      </c>
      <c r="B2203" s="8" t="s">
        <v>7229</v>
      </c>
      <c r="C2203" s="8" t="s">
        <v>7269</v>
      </c>
      <c r="D2203" s="10" t="s">
        <v>7270</v>
      </c>
      <c r="E2203" s="8" t="s">
        <v>19</v>
      </c>
      <c r="F2203" s="8" t="s">
        <v>20</v>
      </c>
      <c r="G2203" s="6" t="s">
        <v>27</v>
      </c>
      <c r="H2203" s="6" t="n"/>
    </row>
    <row customHeight="1" ht="15" r="2204" s="17" spans="1:9">
      <c r="A2204" s="7" t="s">
        <v>7271</v>
      </c>
      <c r="B2204" s="8" t="s">
        <v>7229</v>
      </c>
      <c r="C2204" s="8" t="s">
        <v>7272</v>
      </c>
      <c r="D2204" s="10" t="s">
        <v>7273</v>
      </c>
      <c r="E2204" s="8" t="s">
        <v>212</v>
      </c>
      <c r="F2204" s="8" t="s">
        <v>20</v>
      </c>
      <c r="G2204" s="6" t="s">
        <v>27</v>
      </c>
      <c r="H2204" s="6" t="n"/>
    </row>
    <row customHeight="1" ht="15" r="2205" s="17" spans="1:9">
      <c r="A2205" s="7" t="s">
        <v>7274</v>
      </c>
      <c r="B2205" s="8" t="s">
        <v>7229</v>
      </c>
      <c r="C2205" s="8" t="s">
        <v>7275</v>
      </c>
      <c r="D2205" s="10" t="s">
        <v>7276</v>
      </c>
      <c r="E2205" s="8" t="s">
        <v>212</v>
      </c>
      <c r="F2205" s="8" t="s">
        <v>20</v>
      </c>
      <c r="G2205" s="6" t="s">
        <v>27</v>
      </c>
      <c r="H2205" s="6" t="n"/>
    </row>
    <row customHeight="1" ht="15" r="2206" s="17" spans="1:9">
      <c r="A2206" s="7" t="s">
        <v>7277</v>
      </c>
      <c r="B2206" s="8" t="s">
        <v>7229</v>
      </c>
      <c r="C2206" s="8" t="s">
        <v>7278</v>
      </c>
      <c r="D2206" s="10" t="s">
        <v>7279</v>
      </c>
      <c r="E2206" s="8" t="s">
        <v>212</v>
      </c>
      <c r="F2206" s="8" t="s">
        <v>13</v>
      </c>
      <c r="G2206" s="6" t="s">
        <v>27</v>
      </c>
      <c r="H2206" s="6" t="n"/>
    </row>
    <row customHeight="1" ht="15" r="2207" s="17" spans="1:9">
      <c r="A2207" s="7" t="s">
        <v>7280</v>
      </c>
      <c r="B2207" s="8" t="s">
        <v>7229</v>
      </c>
      <c r="C2207" s="8" t="s">
        <v>7281</v>
      </c>
      <c r="D2207" s="10" t="s">
        <v>7282</v>
      </c>
      <c r="E2207" s="8" t="s">
        <v>1008</v>
      </c>
      <c r="F2207" s="8" t="s">
        <v>20</v>
      </c>
      <c r="G2207" s="6" t="s">
        <v>27</v>
      </c>
      <c r="H2207" s="6" t="n"/>
    </row>
    <row customHeight="1" ht="15" r="2208" s="17" spans="1:9">
      <c r="A2208" s="7" t="s">
        <v>7283</v>
      </c>
      <c r="B2208" s="8" t="s">
        <v>7229</v>
      </c>
      <c r="C2208" s="8" t="s">
        <v>7284</v>
      </c>
      <c r="D2208" s="10" t="s">
        <v>7285</v>
      </c>
      <c r="E2208" s="8" t="s">
        <v>212</v>
      </c>
      <c r="F2208" s="8" t="s">
        <v>20</v>
      </c>
      <c r="G2208" s="6" t="s">
        <v>27</v>
      </c>
      <c r="H2208" s="6" t="n"/>
    </row>
    <row customHeight="1" ht="15" r="2209" s="17" spans="1:9">
      <c r="A2209" s="7" t="s">
        <v>7286</v>
      </c>
      <c r="B2209" s="8" t="s">
        <v>7229</v>
      </c>
      <c r="C2209" s="8" t="s">
        <v>7287</v>
      </c>
      <c r="D2209" s="10" t="s">
        <v>7288</v>
      </c>
      <c r="E2209" s="8" t="s">
        <v>212</v>
      </c>
      <c r="F2209" s="8" t="s">
        <v>20</v>
      </c>
      <c r="G2209" s="6" t="s">
        <v>27</v>
      </c>
      <c r="H2209" s="6" t="n"/>
    </row>
    <row customHeight="1" ht="15" r="2210" s="17" spans="1:9">
      <c r="A2210" s="7" t="s">
        <v>7289</v>
      </c>
      <c r="B2210" s="8" t="s">
        <v>7229</v>
      </c>
      <c r="C2210" s="8" t="s">
        <v>7290</v>
      </c>
      <c r="D2210" s="10" t="s">
        <v>7291</v>
      </c>
      <c r="E2210" s="8" t="s">
        <v>212</v>
      </c>
      <c r="F2210" s="8" t="s">
        <v>20</v>
      </c>
      <c r="G2210" s="6" t="s">
        <v>27</v>
      </c>
      <c r="H2210" s="6" t="n"/>
    </row>
    <row customHeight="1" ht="15" r="2211" s="17" spans="1:9">
      <c r="A2211" s="7" t="s">
        <v>7292</v>
      </c>
      <c r="B2211" s="8" t="s">
        <v>7229</v>
      </c>
      <c r="C2211" s="8" t="s">
        <v>7293</v>
      </c>
      <c r="D2211" s="10" t="s">
        <v>7294</v>
      </c>
      <c r="E2211" s="8" t="s">
        <v>212</v>
      </c>
      <c r="F2211" s="8" t="s">
        <v>20</v>
      </c>
      <c r="G2211" s="6" t="s">
        <v>27</v>
      </c>
      <c r="H2211" s="6" t="n"/>
    </row>
    <row customHeight="1" ht="15" r="2212" s="17" spans="1:9">
      <c r="A2212" s="7" t="s">
        <v>7295</v>
      </c>
      <c r="B2212" s="8" t="s">
        <v>7229</v>
      </c>
      <c r="C2212" s="8" t="s">
        <v>7296</v>
      </c>
      <c r="D2212" s="10" t="s">
        <v>7297</v>
      </c>
      <c r="E2212" s="8" t="s">
        <v>212</v>
      </c>
      <c r="F2212" s="8" t="s">
        <v>20</v>
      </c>
      <c r="G2212" s="6" t="s">
        <v>27</v>
      </c>
      <c r="H2212" s="6" t="n"/>
    </row>
    <row customHeight="1" ht="15" r="2213" s="17" spans="1:9">
      <c r="A2213" s="7" t="s">
        <v>7298</v>
      </c>
      <c r="B2213" s="8" t="s">
        <v>7229</v>
      </c>
      <c r="C2213" s="8" t="s">
        <v>7299</v>
      </c>
      <c r="D2213" s="10" t="s">
        <v>7300</v>
      </c>
      <c r="E2213" s="8" t="s">
        <v>212</v>
      </c>
      <c r="F2213" s="8" t="s">
        <v>20</v>
      </c>
      <c r="G2213" s="6" t="s">
        <v>27</v>
      </c>
      <c r="H2213" s="6" t="n"/>
    </row>
    <row customHeight="1" ht="15" r="2214" s="17" spans="1:9">
      <c r="A2214" s="7" t="s">
        <v>7301</v>
      </c>
      <c r="B2214" s="8" t="s">
        <v>7229</v>
      </c>
      <c r="C2214" s="8" t="s">
        <v>7302</v>
      </c>
      <c r="D2214" s="10" t="s">
        <v>7303</v>
      </c>
      <c r="E2214" s="8" t="s">
        <v>212</v>
      </c>
      <c r="F2214" s="8" t="s">
        <v>20</v>
      </c>
      <c r="G2214" s="6" t="s">
        <v>27</v>
      </c>
      <c r="H2214" s="6" t="n"/>
    </row>
    <row customHeight="1" ht="15" r="2215" s="17" spans="1:9">
      <c r="A2215" s="7" t="s">
        <v>7304</v>
      </c>
      <c r="B2215" s="8" t="s">
        <v>7229</v>
      </c>
      <c r="C2215" s="8" t="s">
        <v>7305</v>
      </c>
      <c r="D2215" s="10" t="s">
        <v>7306</v>
      </c>
      <c r="E2215" s="8" t="s">
        <v>212</v>
      </c>
      <c r="F2215" s="8" t="s">
        <v>20</v>
      </c>
      <c r="G2215" s="6" t="s">
        <v>27</v>
      </c>
      <c r="H2215" s="6" t="n"/>
    </row>
    <row customHeight="1" ht="15" r="2216" s="17" spans="1:9">
      <c r="A2216" s="7" t="s">
        <v>7307</v>
      </c>
      <c r="B2216" s="8" t="s">
        <v>7229</v>
      </c>
      <c r="C2216" s="8" t="s">
        <v>7308</v>
      </c>
      <c r="D2216" s="10" t="s">
        <v>7309</v>
      </c>
      <c r="E2216" s="8" t="s">
        <v>212</v>
      </c>
      <c r="F2216" s="8" t="s">
        <v>20</v>
      </c>
      <c r="G2216" s="6" t="s">
        <v>27</v>
      </c>
      <c r="H2216" s="6" t="n"/>
    </row>
    <row customHeight="1" ht="15" r="2217" s="17" spans="1:9">
      <c r="A2217" s="7" t="s">
        <v>7295</v>
      </c>
      <c r="B2217" s="8" t="s">
        <v>7229</v>
      </c>
      <c r="C2217" s="8" t="s">
        <v>7296</v>
      </c>
      <c r="D2217" s="8" t="s">
        <v>7297</v>
      </c>
      <c r="E2217" s="8" t="s">
        <v>212</v>
      </c>
      <c r="F2217" s="8" t="s">
        <v>20</v>
      </c>
      <c r="G2217" s="6" t="s">
        <v>14</v>
      </c>
      <c r="H2217" s="6" t="n"/>
    </row>
    <row customHeight="1" ht="15" r="2218" s="17" spans="1:9">
      <c r="A2218" s="7" t="s">
        <v>7307</v>
      </c>
      <c r="B2218" s="8" t="s">
        <v>7229</v>
      </c>
      <c r="C2218" s="8" t="s">
        <v>7308</v>
      </c>
      <c r="D2218" s="8" t="s">
        <v>7309</v>
      </c>
      <c r="E2218" s="8" t="s">
        <v>212</v>
      </c>
      <c r="F2218" s="8" t="s">
        <v>20</v>
      </c>
      <c r="G2218" s="6" t="s">
        <v>14</v>
      </c>
      <c r="H2218" s="6" t="n"/>
    </row>
    <row customHeight="1" ht="15" r="2219" s="17" spans="1:9">
      <c r="A2219" s="7" t="s">
        <v>7310</v>
      </c>
      <c r="B2219" s="8" t="s">
        <v>7311</v>
      </c>
      <c r="C2219" s="8" t="s">
        <v>7312</v>
      </c>
      <c r="D2219" s="9" t="n"/>
      <c r="E2219" s="8" t="s">
        <v>19</v>
      </c>
      <c r="F2219" s="8" t="s">
        <v>275</v>
      </c>
      <c r="G2219" s="6" t="s">
        <v>27</v>
      </c>
      <c r="H2219" s="6" t="n"/>
    </row>
    <row customHeight="1" ht="15" r="2220" s="17" spans="1:9">
      <c r="A2220" s="7" t="s">
        <v>7313</v>
      </c>
      <c r="B2220" s="8" t="s">
        <v>7314</v>
      </c>
      <c r="C2220" s="8" t="s">
        <v>7315</v>
      </c>
      <c r="D2220" s="8" t="s">
        <v>7316</v>
      </c>
      <c r="E2220" s="8" t="s">
        <v>238</v>
      </c>
      <c r="F2220" s="8" t="s">
        <v>242</v>
      </c>
      <c r="G2220" s="6" t="s">
        <v>14</v>
      </c>
      <c r="H2220" s="6" t="n"/>
    </row>
    <row customHeight="1" ht="15" r="2221" s="17" spans="1:9">
      <c r="A2221" s="7" t="s">
        <v>7317</v>
      </c>
      <c r="B2221" s="8" t="s">
        <v>7317</v>
      </c>
      <c r="C2221" s="8" t="s">
        <v>7318</v>
      </c>
      <c r="D2221" s="9" t="n"/>
      <c r="E2221" s="8" t="s">
        <v>19</v>
      </c>
      <c r="F2221" s="8" t="s">
        <v>20</v>
      </c>
      <c r="G2221" s="6" t="s">
        <v>14</v>
      </c>
      <c r="H2221" s="6" t="n"/>
    </row>
    <row customHeight="1" ht="15" r="2222" s="17" spans="1:9">
      <c r="A2222" s="7" t="s">
        <v>7319</v>
      </c>
      <c r="B2222" s="8" t="s">
        <v>7320</v>
      </c>
      <c r="C2222" s="8" t="s">
        <v>7321</v>
      </c>
      <c r="D2222" s="9" t="n"/>
      <c r="E2222" s="8" t="s">
        <v>6507</v>
      </c>
      <c r="F2222" s="8" t="s">
        <v>350</v>
      </c>
      <c r="G2222" s="6" t="s">
        <v>14</v>
      </c>
      <c r="H2222" s="6" t="n"/>
    </row>
    <row customHeight="1" ht="15" r="2223" s="17" spans="1:9">
      <c r="A2223" s="7" t="s">
        <v>7322</v>
      </c>
      <c r="B2223" s="8" t="s">
        <v>7323</v>
      </c>
      <c r="C2223" s="8" t="s">
        <v>7324</v>
      </c>
      <c r="D2223" s="8" t="s">
        <v>7324</v>
      </c>
      <c r="E2223" s="8" t="s">
        <v>238</v>
      </c>
      <c r="F2223" s="8" t="s">
        <v>13</v>
      </c>
      <c r="G2223" s="6" t="s">
        <v>14</v>
      </c>
      <c r="H2223" s="6" t="n"/>
    </row>
    <row customHeight="1" ht="15" r="2224" s="17" spans="1:9">
      <c r="A2224" s="7" t="s">
        <v>7325</v>
      </c>
      <c r="B2224" s="8" t="s">
        <v>7323</v>
      </c>
      <c r="C2224" s="8" t="s">
        <v>7326</v>
      </c>
      <c r="D2224" s="9" t="n"/>
      <c r="E2224" s="8" t="s">
        <v>238</v>
      </c>
      <c r="F2224" s="8" t="s">
        <v>13</v>
      </c>
      <c r="G2224" s="6" t="s">
        <v>14</v>
      </c>
      <c r="H2224" s="6" t="n"/>
    </row>
    <row customHeight="1" ht="15" r="2225" s="17" spans="1:9">
      <c r="A2225" s="7" t="s">
        <v>7327</v>
      </c>
      <c r="B2225" s="8" t="s">
        <v>7328</v>
      </c>
      <c r="C2225" s="8" t="s">
        <v>7329</v>
      </c>
      <c r="D2225" s="8" t="s">
        <v>7330</v>
      </c>
      <c r="E2225" s="8" t="s">
        <v>314</v>
      </c>
      <c r="F2225" s="8" t="s">
        <v>20</v>
      </c>
      <c r="G2225" s="6" t="s">
        <v>14</v>
      </c>
      <c r="H2225" s="6" t="n"/>
    </row>
    <row customHeight="1" ht="15" r="2226" s="17" spans="1:9">
      <c r="A2226" s="7" t="s">
        <v>7331</v>
      </c>
      <c r="B2226" s="8" t="s">
        <v>7332</v>
      </c>
      <c r="C2226" s="8" t="s">
        <v>7333</v>
      </c>
      <c r="D2226" s="10" t="s">
        <v>7334</v>
      </c>
      <c r="E2226" s="8" t="s">
        <v>95</v>
      </c>
      <c r="F2226" s="8" t="s">
        <v>20</v>
      </c>
      <c r="G2226" s="6" t="s">
        <v>27</v>
      </c>
      <c r="H2226" s="6" t="n"/>
    </row>
    <row customHeight="1" ht="15" r="2227" s="17" spans="1:9">
      <c r="A2227" s="7" t="s">
        <v>7331</v>
      </c>
      <c r="B2227" s="8" t="s">
        <v>7332</v>
      </c>
      <c r="C2227" s="8" t="s">
        <v>7333</v>
      </c>
      <c r="D2227" s="8" t="s">
        <v>7334</v>
      </c>
      <c r="E2227" s="8" t="s">
        <v>95</v>
      </c>
      <c r="F2227" s="8" t="s">
        <v>20</v>
      </c>
      <c r="G2227" s="6" t="s">
        <v>14</v>
      </c>
      <c r="H2227" s="6" t="n"/>
    </row>
    <row customHeight="1" ht="15" r="2228" s="17" spans="1:9">
      <c r="A2228" s="7" t="s">
        <v>7335</v>
      </c>
      <c r="B2228" s="8" t="s">
        <v>7332</v>
      </c>
      <c r="C2228" s="8" t="s">
        <v>7336</v>
      </c>
      <c r="D2228" s="8" t="s">
        <v>7337</v>
      </c>
      <c r="E2228" s="8" t="s">
        <v>95</v>
      </c>
      <c r="F2228" s="8" t="s">
        <v>20</v>
      </c>
      <c r="G2228" s="6" t="s">
        <v>14</v>
      </c>
      <c r="H2228" s="6" t="n"/>
    </row>
    <row customHeight="1" ht="15" r="2229" s="17" spans="1:9">
      <c r="A2229" s="7" t="s">
        <v>7338</v>
      </c>
      <c r="B2229" s="8" t="s">
        <v>7332</v>
      </c>
      <c r="C2229" s="8" t="s">
        <v>7339</v>
      </c>
      <c r="D2229" s="8" t="s">
        <v>7340</v>
      </c>
      <c r="E2229" s="8" t="s">
        <v>1226</v>
      </c>
      <c r="F2229" s="8" t="s">
        <v>13</v>
      </c>
      <c r="G2229" s="6" t="s">
        <v>14</v>
      </c>
      <c r="H2229" s="6" t="n"/>
    </row>
    <row customHeight="1" ht="15" r="2230" s="17" spans="1:9">
      <c r="A2230" s="7" t="s">
        <v>7341</v>
      </c>
      <c r="B2230" s="8" t="s">
        <v>7332</v>
      </c>
      <c r="C2230" s="8" t="s">
        <v>7342</v>
      </c>
      <c r="D2230" s="8" t="s">
        <v>7343</v>
      </c>
      <c r="E2230" s="8" t="s">
        <v>95</v>
      </c>
      <c r="F2230" s="8" t="s">
        <v>20</v>
      </c>
      <c r="G2230" s="6" t="s">
        <v>14</v>
      </c>
      <c r="H2230" s="6" t="n"/>
    </row>
    <row customHeight="1" ht="15" r="2231" s="17" spans="1:9">
      <c r="A2231" s="7" t="s">
        <v>7344</v>
      </c>
      <c r="B2231" s="8" t="s">
        <v>7332</v>
      </c>
      <c r="C2231" s="8" t="s">
        <v>7345</v>
      </c>
      <c r="D2231" s="9" t="n"/>
      <c r="E2231" s="8" t="s">
        <v>95</v>
      </c>
      <c r="F2231" s="8" t="s">
        <v>248</v>
      </c>
      <c r="G2231" s="6" t="s">
        <v>14</v>
      </c>
      <c r="H2231" s="6" t="n"/>
    </row>
    <row customHeight="1" ht="15" r="2232" s="17" spans="1:9">
      <c r="A2232" s="7" t="s">
        <v>7346</v>
      </c>
      <c r="B2232" s="8" t="s">
        <v>7332</v>
      </c>
      <c r="C2232" s="8" t="s">
        <v>7347</v>
      </c>
      <c r="D2232" s="9" t="n"/>
      <c r="E2232" s="8" t="s">
        <v>95</v>
      </c>
      <c r="F2232" s="8" t="s">
        <v>1357</v>
      </c>
      <c r="G2232" s="6" t="s">
        <v>14</v>
      </c>
      <c r="H2232" s="6" t="n"/>
    </row>
    <row customHeight="1" ht="15" r="2233" s="17" spans="1:9">
      <c r="A2233" s="7" t="s">
        <v>7348</v>
      </c>
      <c r="B2233" s="8" t="s">
        <v>7332</v>
      </c>
      <c r="C2233" s="8" t="s">
        <v>7349</v>
      </c>
      <c r="D2233" s="9" t="n"/>
      <c r="E2233" s="8" t="s">
        <v>1226</v>
      </c>
      <c r="F2233" s="8" t="s">
        <v>13</v>
      </c>
      <c r="G2233" s="6" t="s">
        <v>14</v>
      </c>
      <c r="H2233" s="6" t="n"/>
    </row>
    <row customHeight="1" ht="15" r="2234" s="17" spans="1:9">
      <c r="A2234" s="7" t="s">
        <v>7350</v>
      </c>
      <c r="B2234" s="8" t="s">
        <v>7351</v>
      </c>
      <c r="C2234" s="8" t="s">
        <v>7352</v>
      </c>
      <c r="D2234" s="10" t="s">
        <v>7353</v>
      </c>
      <c r="E2234" s="8" t="s">
        <v>19</v>
      </c>
      <c r="F2234" s="8" t="s">
        <v>20</v>
      </c>
      <c r="G2234" s="6" t="s">
        <v>27</v>
      </c>
      <c r="H2234" s="6" t="n"/>
    </row>
    <row customHeight="1" ht="15" r="2235" s="17" spans="1:9">
      <c r="A2235" s="7" t="s">
        <v>7354</v>
      </c>
      <c r="B2235" s="8" t="s">
        <v>7351</v>
      </c>
      <c r="C2235" s="8" t="s">
        <v>7355</v>
      </c>
      <c r="D2235" s="8" t="s">
        <v>7356</v>
      </c>
      <c r="E2235" s="8" t="s">
        <v>19</v>
      </c>
      <c r="F2235" s="8" t="s">
        <v>20</v>
      </c>
      <c r="G2235" s="6" t="s">
        <v>14</v>
      </c>
      <c r="H2235" s="6" t="n"/>
    </row>
    <row customHeight="1" ht="15" r="2236" s="17" spans="1:9">
      <c r="A2236" s="7" t="s">
        <v>7357</v>
      </c>
      <c r="B2236" s="8" t="s">
        <v>7351</v>
      </c>
      <c r="C2236" s="8" t="s">
        <v>7358</v>
      </c>
      <c r="D2236" s="8" t="s">
        <v>7359</v>
      </c>
      <c r="E2236" s="8" t="s">
        <v>19</v>
      </c>
      <c r="F2236" s="8" t="s">
        <v>13</v>
      </c>
      <c r="G2236" s="6" t="s">
        <v>14</v>
      </c>
      <c r="H2236" s="6" t="n"/>
    </row>
    <row customHeight="1" ht="15" r="2237" s="17" spans="1:9">
      <c r="A2237" s="7" t="s">
        <v>7360</v>
      </c>
      <c r="B2237" s="8" t="s">
        <v>7351</v>
      </c>
      <c r="C2237" s="8" t="s">
        <v>7361</v>
      </c>
      <c r="D2237" s="8" t="s">
        <v>7362</v>
      </c>
      <c r="E2237" s="8" t="s">
        <v>19</v>
      </c>
      <c r="F2237" s="8" t="s">
        <v>20</v>
      </c>
      <c r="G2237" s="6" t="s">
        <v>14</v>
      </c>
      <c r="H2237" s="6" t="n"/>
    </row>
    <row customHeight="1" ht="15" r="2238" s="17" spans="1:9">
      <c r="A2238" s="7" t="s">
        <v>7363</v>
      </c>
      <c r="B2238" s="8" t="s">
        <v>7351</v>
      </c>
      <c r="C2238" s="8" t="s">
        <v>7364</v>
      </c>
      <c r="D2238" s="8" t="s">
        <v>7365</v>
      </c>
      <c r="E2238" s="8" t="s">
        <v>19</v>
      </c>
      <c r="F2238" s="8" t="s">
        <v>20</v>
      </c>
      <c r="G2238" s="6" t="s">
        <v>14</v>
      </c>
      <c r="H2238" s="6" t="n"/>
    </row>
    <row customHeight="1" ht="15" r="2239" s="17" spans="1:9">
      <c r="A2239" s="7" t="s">
        <v>7366</v>
      </c>
      <c r="B2239" s="8" t="s">
        <v>7351</v>
      </c>
      <c r="C2239" s="8" t="s">
        <v>7367</v>
      </c>
      <c r="D2239" s="8" t="s">
        <v>7368</v>
      </c>
      <c r="E2239" s="8" t="s">
        <v>19</v>
      </c>
      <c r="F2239" s="8" t="s">
        <v>20</v>
      </c>
      <c r="G2239" s="6" t="s">
        <v>14</v>
      </c>
      <c r="H2239" s="6" t="n"/>
    </row>
    <row customHeight="1" ht="15" r="2240" s="17" spans="1:9">
      <c r="A2240" s="7" t="s">
        <v>7369</v>
      </c>
      <c r="B2240" s="8" t="s">
        <v>7351</v>
      </c>
      <c r="C2240" s="8" t="s">
        <v>7370</v>
      </c>
      <c r="D2240" s="8" t="s">
        <v>7371</v>
      </c>
      <c r="E2240" s="8" t="s">
        <v>19</v>
      </c>
      <c r="F2240" s="8" t="s">
        <v>20</v>
      </c>
      <c r="G2240" s="6" t="s">
        <v>14</v>
      </c>
      <c r="H2240" s="6" t="n"/>
    </row>
    <row customHeight="1" ht="15" r="2241" s="17" spans="1:9">
      <c r="A2241" s="7" t="s">
        <v>7372</v>
      </c>
      <c r="B2241" s="8" t="s">
        <v>7351</v>
      </c>
      <c r="C2241" s="8" t="s">
        <v>7373</v>
      </c>
      <c r="D2241" s="8" t="s">
        <v>7374</v>
      </c>
      <c r="E2241" s="8" t="s">
        <v>19</v>
      </c>
      <c r="F2241" s="8" t="s">
        <v>20</v>
      </c>
      <c r="G2241" s="6" t="s">
        <v>14</v>
      </c>
      <c r="H2241" s="6" t="n"/>
    </row>
    <row customHeight="1" ht="15" r="2242" s="17" spans="1:9">
      <c r="A2242" s="7" t="s">
        <v>7375</v>
      </c>
      <c r="B2242" s="8" t="s">
        <v>7351</v>
      </c>
      <c r="C2242" s="8" t="s">
        <v>7376</v>
      </c>
      <c r="D2242" s="8" t="s">
        <v>7377</v>
      </c>
      <c r="E2242" s="8" t="s">
        <v>19</v>
      </c>
      <c r="F2242" s="8" t="s">
        <v>20</v>
      </c>
      <c r="G2242" s="6" t="s">
        <v>14</v>
      </c>
      <c r="H2242" s="6" t="n"/>
    </row>
    <row customHeight="1" ht="15" r="2243" s="17" spans="1:9">
      <c r="A2243" s="7" t="s">
        <v>7378</v>
      </c>
      <c r="B2243" s="8" t="s">
        <v>7351</v>
      </c>
      <c r="C2243" s="8" t="s">
        <v>7379</v>
      </c>
      <c r="D2243" s="8" t="s">
        <v>7380</v>
      </c>
      <c r="E2243" s="8" t="s">
        <v>19</v>
      </c>
      <c r="F2243" s="8" t="s">
        <v>20</v>
      </c>
      <c r="G2243" s="6" t="s">
        <v>14</v>
      </c>
      <c r="H2243" s="6" t="n"/>
    </row>
    <row customHeight="1" ht="15" r="2244" s="17" spans="1:9">
      <c r="A2244" s="7" t="s">
        <v>7381</v>
      </c>
      <c r="B2244" s="8" t="s">
        <v>7351</v>
      </c>
      <c r="C2244" s="8" t="s">
        <v>7382</v>
      </c>
      <c r="D2244" s="8" t="s">
        <v>7383</v>
      </c>
      <c r="E2244" s="8" t="s">
        <v>19</v>
      </c>
      <c r="F2244" s="8" t="s">
        <v>20</v>
      </c>
      <c r="G2244" s="6" t="s">
        <v>14</v>
      </c>
      <c r="H2244" s="6" t="n"/>
    </row>
    <row customHeight="1" ht="15" r="2245" s="17" spans="1:9">
      <c r="A2245" s="7" t="s">
        <v>7384</v>
      </c>
      <c r="B2245" s="8" t="s">
        <v>7385</v>
      </c>
      <c r="C2245" s="8" t="s">
        <v>7386</v>
      </c>
      <c r="D2245" s="10" t="s">
        <v>7387</v>
      </c>
      <c r="E2245" s="8" t="s">
        <v>238</v>
      </c>
      <c r="F2245" s="8" t="s">
        <v>242</v>
      </c>
      <c r="G2245" s="6" t="s">
        <v>27</v>
      </c>
      <c r="H2245" s="6" t="n"/>
    </row>
    <row customHeight="1" ht="15" r="2246" s="17" spans="1:9">
      <c r="A2246" s="7" t="s">
        <v>7388</v>
      </c>
      <c r="B2246" s="8" t="s">
        <v>7385</v>
      </c>
      <c r="C2246" s="8" t="s">
        <v>7389</v>
      </c>
      <c r="D2246" s="10" t="s">
        <v>7390</v>
      </c>
      <c r="E2246" s="8" t="s">
        <v>238</v>
      </c>
      <c r="F2246" s="8" t="s">
        <v>242</v>
      </c>
      <c r="G2246" s="6" t="s">
        <v>27</v>
      </c>
      <c r="H2246" s="6" t="n"/>
    </row>
    <row customHeight="1" ht="15" r="2247" s="17" spans="1:9">
      <c r="A2247" s="7" t="s">
        <v>7391</v>
      </c>
      <c r="B2247" s="8" t="s">
        <v>7392</v>
      </c>
      <c r="C2247" s="8" t="s">
        <v>7393</v>
      </c>
      <c r="D2247" s="9" t="n"/>
      <c r="E2247" s="8" t="s">
        <v>280</v>
      </c>
      <c r="F2247" s="8" t="s">
        <v>350</v>
      </c>
      <c r="G2247" s="6" t="s">
        <v>14</v>
      </c>
      <c r="H2247" s="6" t="n"/>
    </row>
    <row customHeight="1" ht="15" r="2248" s="17" spans="1:9">
      <c r="A2248" s="7" t="s">
        <v>7394</v>
      </c>
      <c r="B2248" s="8" t="s">
        <v>7395</v>
      </c>
      <c r="C2248" s="8" t="s">
        <v>7396</v>
      </c>
      <c r="D2248" s="8" t="s">
        <v>7397</v>
      </c>
      <c r="E2248" s="8" t="s">
        <v>50</v>
      </c>
      <c r="F2248" s="8" t="s">
        <v>3129</v>
      </c>
      <c r="G2248" s="6" t="s">
        <v>14</v>
      </c>
      <c r="H2248" s="6" t="n"/>
    </row>
    <row customHeight="1" ht="15" r="2249" s="17" spans="1:9">
      <c r="A2249" s="7" t="s">
        <v>7398</v>
      </c>
      <c r="B2249" s="8" t="s">
        <v>7399</v>
      </c>
      <c r="C2249" s="8" t="s">
        <v>7400</v>
      </c>
      <c r="D2249" s="8" t="s">
        <v>7401</v>
      </c>
      <c r="E2249" s="8" t="s">
        <v>19</v>
      </c>
      <c r="F2249" s="8" t="s">
        <v>20</v>
      </c>
      <c r="G2249" s="6" t="s">
        <v>14</v>
      </c>
      <c r="H2249" s="6" t="n"/>
    </row>
    <row customHeight="1" ht="15" r="2250" s="17" spans="1:9">
      <c r="A2250" s="7" t="s">
        <v>7402</v>
      </c>
      <c r="B2250" s="8" t="s">
        <v>7403</v>
      </c>
      <c r="C2250" s="8" t="s">
        <v>7404</v>
      </c>
      <c r="D2250" s="8" t="s">
        <v>7405</v>
      </c>
      <c r="E2250" s="8" t="s">
        <v>1021</v>
      </c>
      <c r="F2250" s="8" t="s">
        <v>20</v>
      </c>
      <c r="G2250" s="6" t="s">
        <v>14</v>
      </c>
      <c r="H2250" s="6" t="n"/>
    </row>
    <row customHeight="1" ht="15" r="2251" s="17" spans="1:9">
      <c r="A2251" s="7" t="s">
        <v>7406</v>
      </c>
      <c r="B2251" s="8" t="s">
        <v>7407</v>
      </c>
      <c r="C2251" s="8" t="s">
        <v>7408</v>
      </c>
      <c r="D2251" s="8" t="s">
        <v>7409</v>
      </c>
      <c r="E2251" s="8" t="s">
        <v>19</v>
      </c>
      <c r="F2251" s="8" t="s">
        <v>20</v>
      </c>
      <c r="G2251" s="6" t="s">
        <v>14</v>
      </c>
      <c r="H2251" s="6" t="n"/>
    </row>
    <row customHeight="1" ht="15" r="2252" s="17" spans="1:9">
      <c r="A2252" s="7" t="s">
        <v>7410</v>
      </c>
      <c r="B2252" s="8" t="s">
        <v>7407</v>
      </c>
      <c r="C2252" s="8" t="s">
        <v>7411</v>
      </c>
      <c r="D2252" s="8" t="s">
        <v>7412</v>
      </c>
      <c r="E2252" s="8" t="s">
        <v>19</v>
      </c>
      <c r="F2252" s="8" t="s">
        <v>20</v>
      </c>
      <c r="G2252" s="6" t="s">
        <v>14</v>
      </c>
      <c r="H2252" s="6" t="n"/>
    </row>
    <row customHeight="1" ht="15" r="2253" s="17" spans="1:9">
      <c r="A2253" s="7" t="s">
        <v>7413</v>
      </c>
      <c r="B2253" s="8" t="s">
        <v>7407</v>
      </c>
      <c r="C2253" s="8" t="s">
        <v>7414</v>
      </c>
      <c r="D2253" s="8" t="s">
        <v>7415</v>
      </c>
      <c r="E2253" s="8" t="s">
        <v>19</v>
      </c>
      <c r="F2253" s="8" t="s">
        <v>20</v>
      </c>
      <c r="G2253" s="6" t="s">
        <v>14</v>
      </c>
      <c r="H2253" s="6" t="n"/>
    </row>
    <row customHeight="1" ht="15" r="2254" s="17" spans="1:9">
      <c r="A2254" s="7" t="s">
        <v>7416</v>
      </c>
      <c r="B2254" s="8" t="s">
        <v>7407</v>
      </c>
      <c r="C2254" s="8" t="s">
        <v>7417</v>
      </c>
      <c r="D2254" s="8" t="s">
        <v>7418</v>
      </c>
      <c r="E2254" s="8" t="s">
        <v>19</v>
      </c>
      <c r="F2254" s="8" t="s">
        <v>20</v>
      </c>
      <c r="G2254" s="6" t="s">
        <v>14</v>
      </c>
      <c r="H2254" s="6" t="n"/>
    </row>
    <row customHeight="1" ht="15" r="2255" s="17" spans="1:9">
      <c r="A2255" s="7" t="s">
        <v>7419</v>
      </c>
      <c r="B2255" s="8" t="s">
        <v>7407</v>
      </c>
      <c r="C2255" s="8" t="s">
        <v>7420</v>
      </c>
      <c r="D2255" s="8" t="s">
        <v>7421</v>
      </c>
      <c r="E2255" s="8" t="s">
        <v>19</v>
      </c>
      <c r="F2255" s="8" t="s">
        <v>20</v>
      </c>
      <c r="G2255" s="6" t="s">
        <v>14</v>
      </c>
      <c r="H2255" s="6" t="n"/>
    </row>
    <row customHeight="1" ht="15" r="2256" s="17" spans="1:9">
      <c r="A2256" s="7" t="s">
        <v>7422</v>
      </c>
      <c r="B2256" s="8" t="s">
        <v>7423</v>
      </c>
      <c r="C2256" s="8" t="s">
        <v>7424</v>
      </c>
      <c r="D2256" s="9" t="n"/>
      <c r="E2256" s="8" t="s">
        <v>19</v>
      </c>
      <c r="F2256" s="8" t="s">
        <v>20</v>
      </c>
      <c r="G2256" s="6" t="s">
        <v>14</v>
      </c>
      <c r="H2256" s="6" t="n"/>
    </row>
    <row customHeight="1" ht="15" r="2257" s="17" spans="1:9">
      <c r="A2257" s="7" t="s">
        <v>7425</v>
      </c>
      <c r="B2257" s="8" t="s">
        <v>7426</v>
      </c>
      <c r="C2257" s="8" t="s">
        <v>7427</v>
      </c>
      <c r="D2257" s="10" t="s">
        <v>7428</v>
      </c>
      <c r="E2257" s="8" t="s">
        <v>6507</v>
      </c>
      <c r="F2257" s="8" t="s">
        <v>20</v>
      </c>
      <c r="G2257" s="6" t="s">
        <v>27</v>
      </c>
      <c r="H2257" s="6" t="n"/>
    </row>
    <row customHeight="1" ht="15" r="2258" s="17" spans="1:9">
      <c r="A2258" s="7" t="s">
        <v>7429</v>
      </c>
      <c r="B2258" s="8" t="s">
        <v>7430</v>
      </c>
      <c r="C2258" s="8" t="s">
        <v>7431</v>
      </c>
      <c r="D2258" s="10" t="s">
        <v>7432</v>
      </c>
      <c r="E2258" s="8" t="s">
        <v>19</v>
      </c>
      <c r="F2258" s="8" t="s">
        <v>20</v>
      </c>
      <c r="G2258" s="6" t="s">
        <v>27</v>
      </c>
      <c r="H2258" s="6" t="n"/>
    </row>
    <row customHeight="1" ht="15" r="2259" s="17" spans="1:9">
      <c r="A2259" s="7" t="s">
        <v>7433</v>
      </c>
      <c r="B2259" s="8" t="s">
        <v>7434</v>
      </c>
      <c r="C2259" s="8" t="s">
        <v>7435</v>
      </c>
      <c r="D2259" s="9" t="n"/>
      <c r="E2259" s="8" t="s">
        <v>19</v>
      </c>
      <c r="F2259" s="8" t="s">
        <v>20</v>
      </c>
      <c r="G2259" s="6" t="s">
        <v>14</v>
      </c>
      <c r="H2259" s="6" t="n"/>
    </row>
    <row customHeight="1" ht="15" r="2260" s="17" spans="1:9">
      <c r="A2260" s="7" t="s">
        <v>7436</v>
      </c>
      <c r="B2260" s="8" t="s">
        <v>7437</v>
      </c>
      <c r="C2260" s="8" t="s">
        <v>7438</v>
      </c>
      <c r="D2260" s="9" t="n"/>
      <c r="E2260" s="8" t="s">
        <v>19</v>
      </c>
      <c r="F2260" s="8" t="s">
        <v>20</v>
      </c>
      <c r="G2260" s="6" t="s">
        <v>14</v>
      </c>
      <c r="H2260" s="6" t="n"/>
    </row>
    <row customHeight="1" ht="15" r="2261" s="17" spans="1:9">
      <c r="A2261" s="7" t="s">
        <v>7439</v>
      </c>
      <c r="B2261" s="8" t="s">
        <v>7440</v>
      </c>
      <c r="C2261" s="8" t="s">
        <v>7441</v>
      </c>
      <c r="D2261" s="9" t="n"/>
      <c r="E2261" s="8" t="s">
        <v>19</v>
      </c>
      <c r="F2261" s="8" t="s">
        <v>20</v>
      </c>
      <c r="G2261" s="6" t="s">
        <v>27</v>
      </c>
      <c r="H2261" s="6" t="n"/>
    </row>
    <row customHeight="1" ht="15" r="2262" s="17" spans="1:9">
      <c r="A2262" s="7" t="s">
        <v>7442</v>
      </c>
      <c r="B2262" s="8" t="s">
        <v>7442</v>
      </c>
      <c r="C2262" s="8" t="s">
        <v>7443</v>
      </c>
      <c r="D2262" s="8" t="s">
        <v>7444</v>
      </c>
      <c r="E2262" s="8" t="s">
        <v>19</v>
      </c>
      <c r="F2262" s="8" t="s">
        <v>20</v>
      </c>
      <c r="G2262" s="6" t="s">
        <v>14</v>
      </c>
      <c r="H2262" s="6" t="n"/>
    </row>
    <row customHeight="1" ht="15" r="2263" s="17" spans="1:9">
      <c r="A2263" s="7" t="s">
        <v>7445</v>
      </c>
      <c r="B2263" s="8" t="s">
        <v>7446</v>
      </c>
      <c r="C2263" s="8" t="s">
        <v>7447</v>
      </c>
      <c r="D2263" s="9" t="n"/>
      <c r="E2263" s="8" t="s">
        <v>19</v>
      </c>
      <c r="F2263" s="8" t="s">
        <v>20</v>
      </c>
      <c r="G2263" s="6" t="s">
        <v>14</v>
      </c>
      <c r="H2263" s="6" t="n"/>
    </row>
    <row customHeight="1" ht="15" r="2264" s="17" spans="1:9">
      <c r="A2264" s="7" t="s">
        <v>7448</v>
      </c>
      <c r="B2264" s="8" t="s">
        <v>7449</v>
      </c>
      <c r="C2264" s="8" t="s">
        <v>7450</v>
      </c>
      <c r="D2264" s="9" t="n"/>
      <c r="E2264" s="8" t="s">
        <v>212</v>
      </c>
      <c r="F2264" s="8" t="s">
        <v>20</v>
      </c>
      <c r="G2264" s="6" t="s">
        <v>14</v>
      </c>
      <c r="H2264" s="6" t="n"/>
    </row>
    <row customHeight="1" ht="15" r="2265" s="17" spans="1:9">
      <c r="A2265" s="7" t="s">
        <v>7451</v>
      </c>
      <c r="B2265" s="8" t="s">
        <v>7452</v>
      </c>
      <c r="C2265" s="8" t="s">
        <v>7453</v>
      </c>
      <c r="D2265" s="10" t="s">
        <v>7454</v>
      </c>
      <c r="E2265" s="8" t="s">
        <v>212</v>
      </c>
      <c r="F2265" s="8" t="s">
        <v>20</v>
      </c>
      <c r="G2265" s="6" t="s">
        <v>27</v>
      </c>
      <c r="H2265" s="6" t="n"/>
    </row>
    <row customHeight="1" ht="15" r="2266" s="17" spans="1:9">
      <c r="A2266" s="7" t="s">
        <v>7455</v>
      </c>
      <c r="B2266" s="8" t="s">
        <v>7452</v>
      </c>
      <c r="C2266" s="8" t="s">
        <v>7456</v>
      </c>
      <c r="D2266" s="10" t="s">
        <v>7457</v>
      </c>
      <c r="E2266" s="8" t="s">
        <v>212</v>
      </c>
      <c r="F2266" s="8" t="s">
        <v>20</v>
      </c>
      <c r="G2266" s="6" t="s">
        <v>27</v>
      </c>
      <c r="H2266" s="6" t="n"/>
    </row>
    <row customHeight="1" ht="15" r="2267" s="17" spans="1:9">
      <c r="A2267" s="7" t="s">
        <v>7458</v>
      </c>
      <c r="B2267" s="8" t="s">
        <v>7452</v>
      </c>
      <c r="C2267" s="8" t="s">
        <v>7459</v>
      </c>
      <c r="D2267" s="10" t="s">
        <v>7460</v>
      </c>
      <c r="E2267" s="8" t="s">
        <v>212</v>
      </c>
      <c r="F2267" s="8" t="s">
        <v>20</v>
      </c>
      <c r="G2267" s="6" t="s">
        <v>27</v>
      </c>
      <c r="H2267" s="6" t="n"/>
    </row>
    <row customHeight="1" ht="15" r="2268" s="17" spans="1:9">
      <c r="A2268" s="7" t="s">
        <v>7461</v>
      </c>
      <c r="B2268" s="8" t="s">
        <v>7462</v>
      </c>
      <c r="C2268" s="8" t="s">
        <v>7463</v>
      </c>
      <c r="D2268" s="9" t="n"/>
      <c r="E2268" s="8" t="s">
        <v>2729</v>
      </c>
      <c r="F2268" s="8" t="s">
        <v>5512</v>
      </c>
      <c r="G2268" s="6" t="s">
        <v>14</v>
      </c>
      <c r="H2268" s="6" t="n"/>
    </row>
    <row customHeight="1" ht="15" r="2269" s="17" spans="1:9">
      <c r="A2269" s="7" t="s">
        <v>7464</v>
      </c>
      <c r="B2269" s="8" t="s">
        <v>7465</v>
      </c>
      <c r="C2269" s="8" t="s">
        <v>7466</v>
      </c>
      <c r="D2269" s="9" t="n"/>
      <c r="E2269" s="8" t="s">
        <v>2729</v>
      </c>
      <c r="F2269" s="8" t="s">
        <v>5512</v>
      </c>
      <c r="G2269" s="6" t="s">
        <v>27</v>
      </c>
      <c r="H2269" s="6" t="n"/>
    </row>
    <row customHeight="1" ht="15" r="2270" s="17" spans="1:9">
      <c r="A2270" s="7" t="s">
        <v>7467</v>
      </c>
      <c r="B2270" s="8" t="s">
        <v>7468</v>
      </c>
      <c r="C2270" s="8" t="s">
        <v>7469</v>
      </c>
      <c r="D2270" s="10" t="s">
        <v>7469</v>
      </c>
      <c r="E2270" s="8" t="s">
        <v>2729</v>
      </c>
      <c r="F2270" s="8" t="s">
        <v>20</v>
      </c>
      <c r="G2270" s="6" t="s">
        <v>27</v>
      </c>
      <c r="H2270" s="6" t="n"/>
    </row>
    <row customHeight="1" ht="15" r="2271" s="17" spans="1:9">
      <c r="A2271" s="7" t="s">
        <v>7470</v>
      </c>
      <c r="B2271" s="8" t="s">
        <v>7471</v>
      </c>
      <c r="C2271" s="8" t="s">
        <v>7472</v>
      </c>
      <c r="D2271" s="10" t="s">
        <v>7473</v>
      </c>
      <c r="E2271" s="8" t="s">
        <v>257</v>
      </c>
      <c r="F2271" s="8" t="s">
        <v>20</v>
      </c>
      <c r="G2271" s="6" t="s">
        <v>27</v>
      </c>
      <c r="H2271" s="6" t="n"/>
    </row>
    <row customHeight="1" ht="15" r="2272" s="17" spans="1:9">
      <c r="A2272" s="7" t="s">
        <v>7474</v>
      </c>
      <c r="B2272" s="8" t="s">
        <v>7475</v>
      </c>
      <c r="C2272" s="8" t="s">
        <v>7476</v>
      </c>
      <c r="D2272" s="10" t="s">
        <v>7476</v>
      </c>
      <c r="E2272" s="8" t="s">
        <v>2470</v>
      </c>
      <c r="F2272" s="8" t="s">
        <v>275</v>
      </c>
      <c r="G2272" s="6" t="s">
        <v>27</v>
      </c>
      <c r="H2272" s="6" t="n"/>
    </row>
    <row customHeight="1" ht="15" r="2273" s="17" spans="1:9">
      <c r="A2273" s="7" t="s">
        <v>7477</v>
      </c>
      <c r="B2273" s="8" t="s">
        <v>7478</v>
      </c>
      <c r="C2273" s="8" t="s">
        <v>7479</v>
      </c>
      <c r="D2273" s="8" t="s">
        <v>7479</v>
      </c>
      <c r="E2273" s="8" t="s">
        <v>2470</v>
      </c>
      <c r="F2273" s="8" t="s">
        <v>275</v>
      </c>
      <c r="G2273" s="6" t="s">
        <v>14</v>
      </c>
      <c r="H2273" s="6" t="n"/>
    </row>
    <row customHeight="1" ht="15" r="2274" s="17" spans="1:9">
      <c r="A2274" s="7" t="s">
        <v>7480</v>
      </c>
      <c r="B2274" s="8" t="s">
        <v>7481</v>
      </c>
      <c r="C2274" s="8" t="s">
        <v>7482</v>
      </c>
      <c r="D2274" s="10" t="s">
        <v>7482</v>
      </c>
      <c r="E2274" s="8" t="s">
        <v>2470</v>
      </c>
      <c r="F2274" s="8" t="s">
        <v>275</v>
      </c>
      <c r="G2274" s="6" t="s">
        <v>27</v>
      </c>
      <c r="H2274" s="6" t="n"/>
    </row>
    <row customHeight="1" ht="15" r="2275" s="17" spans="1:9">
      <c r="A2275" s="7" t="s">
        <v>7483</v>
      </c>
      <c r="B2275" s="8" t="s">
        <v>7484</v>
      </c>
      <c r="C2275" s="8" t="s">
        <v>7485</v>
      </c>
      <c r="D2275" s="9" t="n"/>
      <c r="E2275" s="8" t="s">
        <v>4323</v>
      </c>
      <c r="F2275" s="8" t="s">
        <v>275</v>
      </c>
      <c r="G2275" s="6" t="s">
        <v>27</v>
      </c>
      <c r="H2275" s="6" t="n"/>
    </row>
    <row customHeight="1" ht="15" r="2276" s="17" spans="1:9">
      <c r="A2276" s="7" t="s">
        <v>7486</v>
      </c>
      <c r="B2276" s="8" t="s">
        <v>7487</v>
      </c>
      <c r="C2276" s="8" t="s">
        <v>7488</v>
      </c>
      <c r="D2276" s="8" t="s">
        <v>7488</v>
      </c>
      <c r="E2276" s="8" t="s">
        <v>2470</v>
      </c>
      <c r="F2276" s="8" t="s">
        <v>275</v>
      </c>
      <c r="G2276" s="6" t="s">
        <v>14</v>
      </c>
      <c r="H2276" s="6" t="n"/>
    </row>
    <row customHeight="1" ht="15" r="2277" s="17" spans="1:9">
      <c r="A2277" s="7" t="s">
        <v>7489</v>
      </c>
      <c r="B2277" s="8" t="s">
        <v>7490</v>
      </c>
      <c r="C2277" s="8" t="s">
        <v>7491</v>
      </c>
      <c r="D2277" s="10" t="s">
        <v>7492</v>
      </c>
      <c r="E2277" s="8" t="s">
        <v>2470</v>
      </c>
      <c r="F2277" s="8" t="s">
        <v>13</v>
      </c>
      <c r="G2277" s="6" t="s">
        <v>27</v>
      </c>
      <c r="H2277" s="6" t="n"/>
    </row>
    <row customHeight="1" ht="15" r="2278" s="17" spans="1:9">
      <c r="A2278" s="7" t="s">
        <v>7489</v>
      </c>
      <c r="B2278" s="8" t="s">
        <v>7490</v>
      </c>
      <c r="C2278" s="8" t="s">
        <v>7491</v>
      </c>
      <c r="D2278" s="8" t="s">
        <v>7492</v>
      </c>
      <c r="E2278" s="8" t="s">
        <v>2470</v>
      </c>
      <c r="F2278" s="8" t="s">
        <v>13</v>
      </c>
      <c r="G2278" s="6" t="s">
        <v>14</v>
      </c>
      <c r="H2278" s="6" t="n"/>
    </row>
    <row customHeight="1" ht="15" r="2279" s="17" spans="1:9">
      <c r="A2279" s="7" t="s">
        <v>7493</v>
      </c>
      <c r="B2279" s="8" t="s">
        <v>7490</v>
      </c>
      <c r="C2279" s="8" t="s">
        <v>7494</v>
      </c>
      <c r="D2279" s="8" t="s">
        <v>7494</v>
      </c>
      <c r="E2279" s="8" t="s">
        <v>2470</v>
      </c>
      <c r="F2279" s="8" t="s">
        <v>275</v>
      </c>
      <c r="G2279" s="6" t="s">
        <v>14</v>
      </c>
      <c r="H2279" s="6" t="n"/>
    </row>
    <row customHeight="1" ht="15" r="2280" s="17" spans="1:9">
      <c r="A2280" s="7" t="s">
        <v>7495</v>
      </c>
      <c r="B2280" s="8" t="s">
        <v>7496</v>
      </c>
      <c r="C2280" s="8" t="s">
        <v>7497</v>
      </c>
      <c r="D2280" s="9" t="n"/>
      <c r="E2280" s="8" t="s">
        <v>2470</v>
      </c>
      <c r="F2280" s="8" t="s">
        <v>275</v>
      </c>
      <c r="G2280" s="6" t="s">
        <v>14</v>
      </c>
      <c r="H2280" s="6" t="n"/>
    </row>
    <row customHeight="1" ht="15" r="2281" s="17" spans="1:9">
      <c r="A2281" s="7" t="s">
        <v>7498</v>
      </c>
      <c r="B2281" s="8" t="s">
        <v>7499</v>
      </c>
      <c r="C2281" s="8" t="s">
        <v>7500</v>
      </c>
      <c r="D2281" s="9" t="n"/>
      <c r="E2281" s="8" t="s">
        <v>2470</v>
      </c>
      <c r="F2281" s="8" t="s">
        <v>275</v>
      </c>
      <c r="G2281" s="6" t="s">
        <v>14</v>
      </c>
      <c r="H2281" s="6" t="n"/>
    </row>
    <row customHeight="1" ht="15" r="2282" s="17" spans="1:9">
      <c r="A2282" s="7" t="s">
        <v>7501</v>
      </c>
      <c r="B2282" s="8" t="s">
        <v>7502</v>
      </c>
      <c r="C2282" s="8" t="s">
        <v>7503</v>
      </c>
      <c r="D2282" s="10" t="s">
        <v>7503</v>
      </c>
      <c r="E2282" s="8" t="s">
        <v>2470</v>
      </c>
      <c r="F2282" s="8" t="s">
        <v>275</v>
      </c>
      <c r="G2282" s="6" t="s">
        <v>27</v>
      </c>
      <c r="H2282" s="6" t="n"/>
    </row>
    <row customHeight="1" ht="15" r="2283" s="17" spans="1:9">
      <c r="A2283" s="7" t="s">
        <v>7504</v>
      </c>
      <c r="B2283" s="8" t="s">
        <v>7505</v>
      </c>
      <c r="C2283" s="8" t="s">
        <v>7506</v>
      </c>
      <c r="D2283" s="10" t="s">
        <v>7507</v>
      </c>
      <c r="E2283" s="8" t="s">
        <v>2470</v>
      </c>
      <c r="F2283" s="8" t="s">
        <v>275</v>
      </c>
      <c r="G2283" s="6" t="s">
        <v>27</v>
      </c>
      <c r="H2283" s="6" t="n"/>
    </row>
    <row customHeight="1" ht="15" r="2284" s="17" spans="1:9">
      <c r="A2284" s="7" t="s">
        <v>7508</v>
      </c>
      <c r="B2284" s="8" t="s">
        <v>7509</v>
      </c>
      <c r="C2284" s="8" t="s">
        <v>7510</v>
      </c>
      <c r="D2284" s="8" t="s">
        <v>7511</v>
      </c>
      <c r="E2284" s="8" t="s">
        <v>39</v>
      </c>
      <c r="F2284" s="8" t="s">
        <v>40</v>
      </c>
      <c r="G2284" s="6" t="s">
        <v>14</v>
      </c>
      <c r="H2284" s="6" t="n"/>
    </row>
    <row customHeight="1" ht="15" r="2285" s="17" spans="1:9">
      <c r="A2285" s="7" t="s">
        <v>7512</v>
      </c>
      <c r="B2285" s="8" t="s">
        <v>7513</v>
      </c>
      <c r="C2285" s="8" t="s">
        <v>7514</v>
      </c>
      <c r="D2285" s="9" t="n"/>
      <c r="E2285" s="8" t="s">
        <v>39</v>
      </c>
      <c r="F2285" s="8" t="s">
        <v>40</v>
      </c>
      <c r="G2285" s="6" t="s">
        <v>27</v>
      </c>
      <c r="H2285" s="6" t="n"/>
    </row>
    <row customHeight="1" ht="15" r="2286" s="17" spans="1:9">
      <c r="A2286" s="7" t="s">
        <v>7515</v>
      </c>
      <c r="B2286" s="8" t="s">
        <v>7516</v>
      </c>
      <c r="C2286" s="8" t="s">
        <v>7517</v>
      </c>
      <c r="D2286" s="8" t="s">
        <v>7518</v>
      </c>
      <c r="E2286" s="8" t="s">
        <v>39</v>
      </c>
      <c r="F2286" s="8" t="s">
        <v>13</v>
      </c>
      <c r="G2286" s="6" t="s">
        <v>14</v>
      </c>
      <c r="H2286" s="6" t="n"/>
    </row>
    <row customHeight="1" ht="15" r="2287" s="17" spans="1:9">
      <c r="A2287" s="7" t="s">
        <v>7519</v>
      </c>
      <c r="B2287" s="8" t="s">
        <v>7520</v>
      </c>
      <c r="C2287" s="8" t="s">
        <v>7521</v>
      </c>
      <c r="D2287" s="9" t="n"/>
      <c r="E2287" s="8" t="s">
        <v>247</v>
      </c>
      <c r="F2287" s="8" t="s">
        <v>248</v>
      </c>
      <c r="G2287" s="6" t="s">
        <v>14</v>
      </c>
      <c r="H2287" s="6" t="n"/>
    </row>
    <row customHeight="1" ht="15" r="2288" s="17" spans="1:9">
      <c r="A2288" s="7" t="s">
        <v>7522</v>
      </c>
      <c r="B2288" s="8" t="s">
        <v>7523</v>
      </c>
      <c r="C2288" s="8" t="s">
        <v>7524</v>
      </c>
      <c r="D2288" s="9" t="n"/>
      <c r="E2288" s="8" t="s">
        <v>19</v>
      </c>
      <c r="F2288" s="8" t="s">
        <v>20</v>
      </c>
      <c r="G2288" s="6" t="s">
        <v>14</v>
      </c>
      <c r="H2288" s="6" t="n"/>
    </row>
    <row customHeight="1" ht="15" r="2289" s="17" spans="1:9">
      <c r="A2289" s="7" t="s">
        <v>7525</v>
      </c>
      <c r="B2289" s="8" t="s">
        <v>7526</v>
      </c>
      <c r="C2289" s="8" t="s">
        <v>7527</v>
      </c>
      <c r="D2289" s="8" t="s">
        <v>7528</v>
      </c>
      <c r="E2289" s="8" t="s">
        <v>247</v>
      </c>
      <c r="F2289" s="8" t="s">
        <v>248</v>
      </c>
      <c r="G2289" s="6" t="s">
        <v>14</v>
      </c>
      <c r="H2289" s="6" t="n"/>
    </row>
    <row customHeight="1" ht="15" r="2290" s="17" spans="1:9">
      <c r="A2290" s="7" t="s">
        <v>7529</v>
      </c>
      <c r="B2290" s="8" t="s">
        <v>7530</v>
      </c>
      <c r="C2290" s="8" t="s">
        <v>7531</v>
      </c>
      <c r="D2290" s="9" t="n"/>
      <c r="E2290" s="8" t="s">
        <v>247</v>
      </c>
      <c r="F2290" s="8" t="s">
        <v>13</v>
      </c>
      <c r="G2290" s="6" t="s">
        <v>14</v>
      </c>
      <c r="H2290" s="6" t="n"/>
    </row>
    <row customHeight="1" ht="15" r="2291" s="17" spans="1:9">
      <c r="A2291" s="7" t="s">
        <v>7532</v>
      </c>
      <c r="B2291" s="8" t="s">
        <v>7533</v>
      </c>
      <c r="C2291" s="8" t="s">
        <v>7534</v>
      </c>
      <c r="D2291" s="10" t="s">
        <v>7535</v>
      </c>
      <c r="E2291" s="8" t="s">
        <v>247</v>
      </c>
      <c r="F2291" s="8" t="s">
        <v>248</v>
      </c>
      <c r="G2291" s="6" t="s">
        <v>27</v>
      </c>
      <c r="H2291" s="6" t="n"/>
    </row>
    <row customHeight="1" ht="15" r="2292" s="17" spans="1:9">
      <c r="A2292" s="7" t="s">
        <v>7536</v>
      </c>
      <c r="B2292" s="8" t="s">
        <v>7533</v>
      </c>
      <c r="C2292" s="8" t="s">
        <v>7537</v>
      </c>
      <c r="D2292" s="10" t="s">
        <v>7538</v>
      </c>
      <c r="E2292" s="8" t="s">
        <v>247</v>
      </c>
      <c r="F2292" s="8" t="s">
        <v>13</v>
      </c>
      <c r="G2292" s="6" t="s">
        <v>27</v>
      </c>
      <c r="H2292" s="6" t="n"/>
    </row>
    <row customHeight="1" ht="15" r="2293" s="17" spans="1:9">
      <c r="A2293" s="7" t="s">
        <v>7539</v>
      </c>
      <c r="B2293" s="8" t="s">
        <v>7533</v>
      </c>
      <c r="C2293" s="8" t="s">
        <v>7540</v>
      </c>
      <c r="D2293" s="8" t="s">
        <v>7541</v>
      </c>
      <c r="E2293" s="8" t="s">
        <v>247</v>
      </c>
      <c r="F2293" s="8" t="s">
        <v>248</v>
      </c>
      <c r="G2293" s="6" t="s">
        <v>14</v>
      </c>
      <c r="H2293" s="6" t="n"/>
    </row>
    <row customHeight="1" ht="15" r="2294" s="17" spans="1:9">
      <c r="A2294" s="7" t="s">
        <v>7542</v>
      </c>
      <c r="B2294" s="8" t="s">
        <v>7533</v>
      </c>
      <c r="C2294" s="8" t="s">
        <v>7543</v>
      </c>
      <c r="D2294" s="8" t="s">
        <v>7544</v>
      </c>
      <c r="E2294" s="8" t="s">
        <v>247</v>
      </c>
      <c r="F2294" s="8" t="s">
        <v>248</v>
      </c>
      <c r="G2294" s="6" t="s">
        <v>14</v>
      </c>
      <c r="H2294" s="6" t="n"/>
    </row>
    <row customHeight="1" ht="15" r="2295" s="17" spans="1:9">
      <c r="A2295" s="7" t="s">
        <v>7545</v>
      </c>
      <c r="B2295" s="8" t="s">
        <v>7533</v>
      </c>
      <c r="C2295" s="8" t="s">
        <v>7546</v>
      </c>
      <c r="D2295" s="8" t="s">
        <v>7547</v>
      </c>
      <c r="E2295" s="8" t="s">
        <v>247</v>
      </c>
      <c r="F2295" s="8" t="s">
        <v>13</v>
      </c>
      <c r="G2295" s="6" t="s">
        <v>14</v>
      </c>
      <c r="H2295" s="6" t="n"/>
    </row>
    <row customHeight="1" ht="15" r="2296" s="17" spans="1:9">
      <c r="A2296" s="7" t="s">
        <v>7548</v>
      </c>
      <c r="B2296" s="8" t="s">
        <v>7533</v>
      </c>
      <c r="C2296" s="8" t="s">
        <v>7549</v>
      </c>
      <c r="D2296" s="8" t="s">
        <v>7550</v>
      </c>
      <c r="E2296" s="8" t="s">
        <v>247</v>
      </c>
      <c r="F2296" s="8" t="s">
        <v>248</v>
      </c>
      <c r="G2296" s="6" t="s">
        <v>14</v>
      </c>
      <c r="H2296" s="6" t="n"/>
    </row>
    <row customHeight="1" ht="15" r="2297" s="17" spans="1:9">
      <c r="A2297" s="7" t="s">
        <v>7551</v>
      </c>
      <c r="B2297" s="8" t="s">
        <v>7533</v>
      </c>
      <c r="C2297" s="8" t="s">
        <v>7552</v>
      </c>
      <c r="D2297" s="8" t="s">
        <v>7553</v>
      </c>
      <c r="E2297" s="8" t="s">
        <v>247</v>
      </c>
      <c r="F2297" s="8" t="s">
        <v>248</v>
      </c>
      <c r="G2297" s="6" t="s">
        <v>14</v>
      </c>
      <c r="H2297" s="6" t="n"/>
    </row>
    <row customHeight="1" ht="15" r="2298" s="17" spans="1:9">
      <c r="A2298" s="7" t="s">
        <v>7554</v>
      </c>
      <c r="B2298" s="8" t="s">
        <v>7533</v>
      </c>
      <c r="C2298" s="8" t="s">
        <v>7555</v>
      </c>
      <c r="D2298" s="8" t="s">
        <v>7556</v>
      </c>
      <c r="E2298" s="8" t="s">
        <v>247</v>
      </c>
      <c r="F2298" s="8" t="s">
        <v>248</v>
      </c>
      <c r="G2298" s="6" t="s">
        <v>14</v>
      </c>
      <c r="H2298" s="6" t="n"/>
    </row>
    <row customHeight="1" ht="15" r="2299" s="17" spans="1:9">
      <c r="A2299" s="7" t="s">
        <v>7557</v>
      </c>
      <c r="B2299" s="8" t="s">
        <v>7533</v>
      </c>
      <c r="C2299" s="8" t="s">
        <v>7558</v>
      </c>
      <c r="D2299" s="8" t="s">
        <v>7559</v>
      </c>
      <c r="E2299" s="8" t="s">
        <v>247</v>
      </c>
      <c r="F2299" s="8" t="s">
        <v>248</v>
      </c>
      <c r="G2299" s="6" t="s">
        <v>14</v>
      </c>
      <c r="H2299" s="6" t="n"/>
    </row>
    <row customHeight="1" ht="15" r="2300" s="17" spans="1:9">
      <c r="A2300" s="7" t="s">
        <v>7560</v>
      </c>
      <c r="B2300" s="8" t="s">
        <v>7561</v>
      </c>
      <c r="C2300" s="8" t="s">
        <v>7562</v>
      </c>
      <c r="D2300" s="9" t="n"/>
      <c r="E2300" s="8" t="s">
        <v>247</v>
      </c>
      <c r="F2300" s="8" t="s">
        <v>13</v>
      </c>
      <c r="G2300" s="6" t="s">
        <v>14</v>
      </c>
      <c r="H2300" s="6" t="n"/>
    </row>
    <row customHeight="1" ht="15" r="2301" s="17" spans="1:9">
      <c r="A2301" s="7" t="s">
        <v>7563</v>
      </c>
      <c r="B2301" s="8" t="s">
        <v>7561</v>
      </c>
      <c r="C2301" s="8" t="s">
        <v>7564</v>
      </c>
      <c r="D2301" s="9" t="n"/>
      <c r="E2301" s="8" t="s">
        <v>247</v>
      </c>
      <c r="F2301" s="8" t="s">
        <v>13</v>
      </c>
      <c r="G2301" s="6" t="s">
        <v>14</v>
      </c>
      <c r="H2301" s="6" t="n"/>
    </row>
    <row customHeight="1" ht="15" r="2302" s="17" spans="1:9">
      <c r="A2302" s="7" t="s">
        <v>7565</v>
      </c>
      <c r="B2302" s="8" t="s">
        <v>7561</v>
      </c>
      <c r="C2302" s="8" t="s">
        <v>7566</v>
      </c>
      <c r="D2302" s="9" t="n"/>
      <c r="E2302" s="8" t="s">
        <v>247</v>
      </c>
      <c r="F2302" s="8" t="s">
        <v>248</v>
      </c>
      <c r="G2302" s="6" t="s">
        <v>14</v>
      </c>
      <c r="H2302" s="6" t="n"/>
    </row>
    <row customHeight="1" ht="15" r="2303" s="17" spans="1:9">
      <c r="A2303" s="7" t="s">
        <v>7567</v>
      </c>
      <c r="B2303" s="8" t="s">
        <v>7568</v>
      </c>
      <c r="C2303" s="8" t="s">
        <v>7569</v>
      </c>
      <c r="D2303" s="9" t="n"/>
      <c r="E2303" s="8" t="s">
        <v>855</v>
      </c>
      <c r="F2303" s="8" t="s">
        <v>248</v>
      </c>
      <c r="G2303" s="6" t="s">
        <v>14</v>
      </c>
      <c r="H2303" s="6" t="n"/>
    </row>
    <row customHeight="1" ht="15" r="2304" s="17" spans="1:9">
      <c r="A2304" s="7" t="s">
        <v>7570</v>
      </c>
      <c r="B2304" s="8" t="s">
        <v>7568</v>
      </c>
      <c r="C2304" s="8" t="s">
        <v>7571</v>
      </c>
      <c r="D2304" s="8" t="s">
        <v>7571</v>
      </c>
      <c r="E2304" s="8" t="s">
        <v>855</v>
      </c>
      <c r="F2304" s="8" t="s">
        <v>13</v>
      </c>
      <c r="G2304" s="6" t="s">
        <v>14</v>
      </c>
      <c r="H2304" s="6" t="n"/>
    </row>
    <row customHeight="1" ht="15" r="2305" s="17" spans="1:9">
      <c r="A2305" s="7" t="s">
        <v>7572</v>
      </c>
      <c r="B2305" s="8" t="s">
        <v>7573</v>
      </c>
      <c r="C2305" s="8" t="s">
        <v>7574</v>
      </c>
      <c r="D2305" s="8" t="s">
        <v>7575</v>
      </c>
      <c r="E2305" s="8" t="s">
        <v>247</v>
      </c>
      <c r="F2305" s="8" t="s">
        <v>13</v>
      </c>
      <c r="G2305" s="6" t="s">
        <v>14</v>
      </c>
      <c r="H2305" s="6" t="n"/>
    </row>
    <row customHeight="1" ht="15" r="2306" s="17" spans="1:9">
      <c r="A2306" s="7" t="s">
        <v>7576</v>
      </c>
      <c r="B2306" s="8" t="s">
        <v>7577</v>
      </c>
      <c r="C2306" s="8" t="s">
        <v>7578</v>
      </c>
      <c r="D2306" s="10" t="s">
        <v>7579</v>
      </c>
      <c r="E2306" s="8" t="s">
        <v>19</v>
      </c>
      <c r="F2306" s="8" t="s">
        <v>20</v>
      </c>
      <c r="G2306" s="6" t="s">
        <v>27</v>
      </c>
      <c r="H2306" s="6" t="n"/>
    </row>
    <row customHeight="1" ht="15" r="2307" s="17" spans="1:9">
      <c r="A2307" s="7" t="s">
        <v>7580</v>
      </c>
      <c r="B2307" s="8" t="s">
        <v>7581</v>
      </c>
      <c r="C2307" s="8" t="s">
        <v>7582</v>
      </c>
      <c r="D2307" s="9" t="n"/>
      <c r="E2307" s="8" t="s">
        <v>212</v>
      </c>
      <c r="F2307" s="8" t="s">
        <v>20</v>
      </c>
      <c r="G2307" s="6" t="s">
        <v>14</v>
      </c>
      <c r="H2307" s="6" t="n"/>
    </row>
    <row customHeight="1" ht="15" r="2308" s="17" spans="1:9">
      <c r="A2308" s="7" t="s">
        <v>7583</v>
      </c>
      <c r="B2308" s="8" t="s">
        <v>7584</v>
      </c>
      <c r="C2308" s="8" t="s">
        <v>7585</v>
      </c>
      <c r="D2308" s="10" t="s">
        <v>7585</v>
      </c>
      <c r="E2308" s="8" t="s">
        <v>19</v>
      </c>
      <c r="F2308" s="8" t="s">
        <v>20</v>
      </c>
      <c r="G2308" s="6" t="s">
        <v>27</v>
      </c>
      <c r="H2308" s="6" t="n"/>
    </row>
    <row customHeight="1" ht="15" r="2309" s="17" spans="1:9">
      <c r="A2309" s="7" t="s">
        <v>7586</v>
      </c>
      <c r="B2309" s="8" t="s">
        <v>7587</v>
      </c>
      <c r="C2309" s="8" t="s">
        <v>7588</v>
      </c>
      <c r="D2309" s="9" t="n"/>
      <c r="E2309" s="8" t="s">
        <v>212</v>
      </c>
      <c r="F2309" s="8" t="s">
        <v>20</v>
      </c>
      <c r="G2309" s="6" t="s">
        <v>14</v>
      </c>
      <c r="H2309" s="6" t="n"/>
    </row>
    <row customHeight="1" ht="15" r="2310" s="17" spans="1:9">
      <c r="A2310" s="7" t="s">
        <v>7589</v>
      </c>
      <c r="B2310" s="8" t="s">
        <v>7590</v>
      </c>
      <c r="C2310" s="8" t="s">
        <v>7591</v>
      </c>
      <c r="D2310" s="9" t="n"/>
      <c r="E2310" s="8" t="s">
        <v>280</v>
      </c>
      <c r="F2310" s="8" t="s">
        <v>350</v>
      </c>
      <c r="G2310" s="6" t="s">
        <v>27</v>
      </c>
      <c r="H2310" s="6" t="n"/>
    </row>
    <row customHeight="1" ht="15" r="2311" s="17" spans="1:9">
      <c r="A2311" s="7" t="s">
        <v>7592</v>
      </c>
      <c r="B2311" s="8" t="s">
        <v>7593</v>
      </c>
      <c r="C2311" s="8" t="s">
        <v>7594</v>
      </c>
      <c r="D2311" s="10" t="s">
        <v>7595</v>
      </c>
      <c r="E2311" s="8" t="s">
        <v>12</v>
      </c>
      <c r="F2311" s="8" t="s">
        <v>13</v>
      </c>
      <c r="G2311" s="6" t="s">
        <v>27</v>
      </c>
      <c r="H2311" s="6" t="n"/>
    </row>
    <row customHeight="1" ht="15" r="2312" s="17" spans="1:9">
      <c r="A2312" s="7" t="s">
        <v>7596</v>
      </c>
      <c r="B2312" s="8" t="s">
        <v>7597</v>
      </c>
      <c r="C2312" s="8" t="s">
        <v>7598</v>
      </c>
      <c r="D2312" s="9" t="n"/>
      <c r="E2312" s="8" t="s">
        <v>274</v>
      </c>
      <c r="F2312" s="8" t="s">
        <v>13</v>
      </c>
      <c r="G2312" s="6" t="s">
        <v>14</v>
      </c>
      <c r="H2312" s="6" t="n"/>
    </row>
    <row customHeight="1" ht="15" r="2313" s="17" spans="1:9">
      <c r="A2313" s="7" t="s">
        <v>7599</v>
      </c>
      <c r="B2313" s="8" t="s">
        <v>7600</v>
      </c>
      <c r="C2313" s="8" t="s">
        <v>7601</v>
      </c>
      <c r="D2313" s="9" t="n"/>
      <c r="E2313" s="8" t="s">
        <v>7602</v>
      </c>
      <c r="F2313" s="8" t="s">
        <v>13</v>
      </c>
      <c r="G2313" s="6" t="s">
        <v>14</v>
      </c>
      <c r="H2313" s="6" t="n"/>
    </row>
    <row customHeight="1" ht="15" r="2314" s="17" spans="1:9">
      <c r="A2314" s="7" t="s">
        <v>7603</v>
      </c>
      <c r="B2314" s="8" t="s">
        <v>7604</v>
      </c>
      <c r="C2314" s="8" t="s">
        <v>7605</v>
      </c>
      <c r="D2314" s="9" t="n"/>
      <c r="E2314" s="8" t="s">
        <v>247</v>
      </c>
      <c r="F2314" s="8" t="s">
        <v>248</v>
      </c>
      <c r="G2314" s="6" t="s">
        <v>27</v>
      </c>
      <c r="H2314" s="6" t="n"/>
    </row>
    <row customHeight="1" ht="15" r="2315" s="17" spans="1:9">
      <c r="A2315" s="7" t="s">
        <v>7603</v>
      </c>
      <c r="B2315" s="8" t="s">
        <v>7604</v>
      </c>
      <c r="C2315" s="8" t="s">
        <v>7605</v>
      </c>
      <c r="D2315" s="9" t="n"/>
      <c r="E2315" s="8" t="s">
        <v>247</v>
      </c>
      <c r="F2315" s="8" t="s">
        <v>248</v>
      </c>
      <c r="G2315" s="6" t="s">
        <v>14</v>
      </c>
      <c r="H2315" s="6" t="n"/>
    </row>
    <row customHeight="1" ht="15" r="2316" s="17" spans="1:9">
      <c r="A2316" s="7" t="s">
        <v>7606</v>
      </c>
      <c r="B2316" s="8" t="s">
        <v>7607</v>
      </c>
      <c r="C2316" s="8" t="s">
        <v>7608</v>
      </c>
      <c r="D2316" s="10" t="s">
        <v>7609</v>
      </c>
      <c r="E2316" s="8" t="s">
        <v>247</v>
      </c>
      <c r="F2316" s="8" t="s">
        <v>248</v>
      </c>
      <c r="G2316" s="6" t="s">
        <v>27</v>
      </c>
      <c r="H2316" s="6" t="n"/>
    </row>
    <row customHeight="1" ht="15" r="2317" s="17" spans="1:9">
      <c r="A2317" s="7" t="s">
        <v>7606</v>
      </c>
      <c r="B2317" s="8" t="s">
        <v>7607</v>
      </c>
      <c r="C2317" s="8" t="s">
        <v>7608</v>
      </c>
      <c r="D2317" s="8" t="s">
        <v>7609</v>
      </c>
      <c r="E2317" s="8" t="s">
        <v>247</v>
      </c>
      <c r="F2317" s="8" t="s">
        <v>248</v>
      </c>
      <c r="G2317" s="6" t="s">
        <v>14</v>
      </c>
      <c r="H2317" s="6" t="n"/>
    </row>
    <row customHeight="1" ht="15" r="2318" s="17" spans="1:9">
      <c r="A2318" s="7" t="s">
        <v>7610</v>
      </c>
      <c r="B2318" s="8" t="s">
        <v>7611</v>
      </c>
      <c r="C2318" s="8" t="s">
        <v>7612</v>
      </c>
      <c r="D2318" s="8" t="s">
        <v>7612</v>
      </c>
      <c r="E2318" s="8" t="s">
        <v>19</v>
      </c>
      <c r="F2318" s="8" t="s">
        <v>20</v>
      </c>
      <c r="G2318" s="6" t="s">
        <v>14</v>
      </c>
      <c r="H2318" s="6" t="n"/>
    </row>
    <row customHeight="1" ht="15" r="2319" s="17" spans="1:9">
      <c r="A2319" s="7" t="s">
        <v>7613</v>
      </c>
      <c r="B2319" s="8" t="s">
        <v>7611</v>
      </c>
      <c r="C2319" s="8" t="s">
        <v>7614</v>
      </c>
      <c r="D2319" s="8" t="s">
        <v>7615</v>
      </c>
      <c r="E2319" s="8" t="s">
        <v>19</v>
      </c>
      <c r="F2319" s="8" t="s">
        <v>20</v>
      </c>
      <c r="G2319" s="6" t="s">
        <v>14</v>
      </c>
      <c r="H2319" s="6" t="n"/>
    </row>
    <row customHeight="1" ht="15" r="2320" s="17" spans="1:9">
      <c r="A2320" s="7" t="s">
        <v>7616</v>
      </c>
      <c r="B2320" s="8" t="s">
        <v>7616</v>
      </c>
      <c r="C2320" s="8" t="s">
        <v>7617</v>
      </c>
      <c r="D2320" s="9" t="n"/>
      <c r="E2320" s="8" t="s">
        <v>855</v>
      </c>
      <c r="F2320" s="8" t="s">
        <v>13</v>
      </c>
      <c r="G2320" s="6" t="s">
        <v>14</v>
      </c>
      <c r="H2320" s="6" t="n"/>
    </row>
    <row customHeight="1" ht="15" r="2321" s="17" spans="1:9">
      <c r="A2321" s="7" t="s">
        <v>7618</v>
      </c>
      <c r="B2321" s="8" t="s">
        <v>7619</v>
      </c>
      <c r="C2321" s="8" t="s">
        <v>7620</v>
      </c>
      <c r="D2321" s="10" t="s">
        <v>7621</v>
      </c>
      <c r="E2321" s="8" t="s">
        <v>19</v>
      </c>
      <c r="F2321" s="8" t="s">
        <v>20</v>
      </c>
      <c r="G2321" s="6" t="s">
        <v>27</v>
      </c>
      <c r="H2321" s="6" t="n"/>
    </row>
    <row customHeight="1" ht="15" r="2322" s="17" spans="1:9">
      <c r="A2322" s="7" t="s">
        <v>7622</v>
      </c>
      <c r="B2322" s="8" t="s">
        <v>7622</v>
      </c>
      <c r="C2322" s="8" t="s">
        <v>7623</v>
      </c>
      <c r="D2322" s="9" t="n"/>
      <c r="E2322" s="8" t="s">
        <v>855</v>
      </c>
      <c r="F2322" s="8" t="s">
        <v>20</v>
      </c>
      <c r="G2322" s="6" t="s">
        <v>14</v>
      </c>
      <c r="H2322" s="6" t="n"/>
    </row>
    <row customHeight="1" ht="15" r="2323" s="17" spans="1:9">
      <c r="A2323" s="7" t="s">
        <v>7624</v>
      </c>
      <c r="B2323" s="8" t="s">
        <v>7625</v>
      </c>
      <c r="C2323" s="8" t="s">
        <v>7626</v>
      </c>
      <c r="D2323" s="9" t="n"/>
      <c r="E2323" s="8" t="s">
        <v>247</v>
      </c>
      <c r="F2323" s="8" t="s">
        <v>20</v>
      </c>
      <c r="G2323" s="6" t="s">
        <v>14</v>
      </c>
      <c r="H2323" s="6" t="n"/>
    </row>
    <row customHeight="1" ht="15" r="2324" s="17" spans="1:9">
      <c r="A2324" s="7" t="s">
        <v>7627</v>
      </c>
      <c r="B2324" s="8" t="s">
        <v>7628</v>
      </c>
      <c r="C2324" s="8" t="s">
        <v>7629</v>
      </c>
      <c r="D2324" s="10" t="s">
        <v>7630</v>
      </c>
      <c r="E2324" s="8" t="s">
        <v>19</v>
      </c>
      <c r="F2324" s="8" t="s">
        <v>20</v>
      </c>
      <c r="G2324" s="6" t="s">
        <v>27</v>
      </c>
      <c r="H2324" s="6" t="n"/>
    </row>
    <row customHeight="1" ht="15" r="2325" s="17" spans="1:9">
      <c r="A2325" s="7" t="s">
        <v>7631</v>
      </c>
      <c r="B2325" s="8" t="s">
        <v>7632</v>
      </c>
      <c r="C2325" s="8" t="s">
        <v>7633</v>
      </c>
      <c r="D2325" s="9" t="n"/>
      <c r="E2325" s="8" t="s">
        <v>19</v>
      </c>
      <c r="F2325" s="8" t="s">
        <v>20</v>
      </c>
      <c r="G2325" s="6" t="s">
        <v>14</v>
      </c>
      <c r="H2325" s="6" t="n"/>
    </row>
    <row customHeight="1" ht="15" r="2326" s="17" spans="1:9">
      <c r="A2326" s="7" t="s">
        <v>7634</v>
      </c>
      <c r="B2326" s="8" t="s">
        <v>7634</v>
      </c>
      <c r="C2326" s="8" t="s">
        <v>7635</v>
      </c>
      <c r="D2326" s="10" t="s">
        <v>7636</v>
      </c>
      <c r="E2326" s="8" t="s">
        <v>212</v>
      </c>
      <c r="F2326" s="8" t="s">
        <v>20</v>
      </c>
      <c r="G2326" s="6" t="s">
        <v>27</v>
      </c>
      <c r="H2326" s="6" t="n"/>
    </row>
    <row customHeight="1" ht="15" r="2327" s="17" spans="1:9">
      <c r="A2327" s="7" t="s">
        <v>7637</v>
      </c>
      <c r="B2327" s="8" t="s">
        <v>7638</v>
      </c>
      <c r="C2327" s="8" t="s">
        <v>7639</v>
      </c>
      <c r="D2327" s="9" t="n"/>
      <c r="E2327" s="8" t="s">
        <v>4561</v>
      </c>
      <c r="F2327" s="8" t="s">
        <v>4570</v>
      </c>
      <c r="G2327" s="6" t="s">
        <v>14</v>
      </c>
      <c r="H2327" s="6" t="n"/>
    </row>
    <row customHeight="1" ht="15" r="2328" s="17" spans="1:9">
      <c r="A2328" s="7" t="s">
        <v>7640</v>
      </c>
      <c r="B2328" s="8" t="s">
        <v>7641</v>
      </c>
      <c r="C2328" s="8" t="s">
        <v>7642</v>
      </c>
      <c r="D2328" s="10" t="s">
        <v>7643</v>
      </c>
      <c r="E2328" s="8" t="s">
        <v>280</v>
      </c>
      <c r="F2328" s="8" t="s">
        <v>20</v>
      </c>
      <c r="G2328" s="6" t="s">
        <v>27</v>
      </c>
      <c r="H2328" s="6" t="n"/>
    </row>
    <row customHeight="1" ht="15" r="2329" s="17" spans="1:9">
      <c r="A2329" s="7" t="s">
        <v>7644</v>
      </c>
      <c r="B2329" s="8" t="s">
        <v>7644</v>
      </c>
      <c r="C2329" s="8" t="s">
        <v>7645</v>
      </c>
      <c r="D2329" s="9" t="n"/>
      <c r="E2329" s="8" t="s">
        <v>19</v>
      </c>
      <c r="F2329" s="8" t="s">
        <v>20</v>
      </c>
      <c r="G2329" s="6" t="s">
        <v>14</v>
      </c>
      <c r="H2329" s="6" t="n"/>
    </row>
    <row customHeight="1" ht="15" r="2330" s="17" spans="1:9">
      <c r="A2330" s="7" t="s">
        <v>7646</v>
      </c>
      <c r="B2330" s="8" t="s">
        <v>7647</v>
      </c>
      <c r="C2330" s="8" t="s">
        <v>7648</v>
      </c>
      <c r="D2330" s="9" t="n"/>
      <c r="E2330" s="8" t="s">
        <v>7649</v>
      </c>
      <c r="F2330" s="8" t="s">
        <v>275</v>
      </c>
      <c r="G2330" s="6" t="s">
        <v>14</v>
      </c>
      <c r="H2330" s="6" t="n"/>
    </row>
    <row customHeight="1" ht="15" r="2331" s="17" spans="1:9">
      <c r="A2331" s="7" t="s">
        <v>7650</v>
      </c>
      <c r="B2331" s="8" t="s">
        <v>7651</v>
      </c>
      <c r="C2331" s="8" t="s">
        <v>7652</v>
      </c>
      <c r="D2331" s="9" t="n"/>
      <c r="E2331" s="8" t="s">
        <v>274</v>
      </c>
      <c r="F2331" s="8" t="s">
        <v>275</v>
      </c>
      <c r="G2331" s="6" t="s">
        <v>14</v>
      </c>
      <c r="H2331" s="6" t="n"/>
    </row>
    <row customHeight="1" ht="15" r="2332" s="17" spans="1:9">
      <c r="A2332" s="7" t="s">
        <v>7653</v>
      </c>
      <c r="B2332" s="8" t="s">
        <v>7654</v>
      </c>
      <c r="C2332" s="8" t="s">
        <v>7655</v>
      </c>
      <c r="D2332" s="9" t="n"/>
      <c r="E2332" s="8" t="s">
        <v>19</v>
      </c>
      <c r="F2332" s="8" t="s">
        <v>20</v>
      </c>
      <c r="G2332" s="6" t="s">
        <v>27</v>
      </c>
      <c r="H2332" s="6" t="n"/>
    </row>
    <row customHeight="1" ht="15" r="2333" s="17" spans="1:9">
      <c r="A2333" s="7" t="s">
        <v>7656</v>
      </c>
      <c r="B2333" s="8" t="s">
        <v>7657</v>
      </c>
      <c r="C2333" s="8" t="s">
        <v>7658</v>
      </c>
      <c r="D2333" s="9" t="n"/>
      <c r="E2333" s="8" t="s">
        <v>19</v>
      </c>
      <c r="F2333" s="8" t="s">
        <v>20</v>
      </c>
      <c r="G2333" s="6" t="s">
        <v>27</v>
      </c>
      <c r="H2333" s="6" t="n"/>
    </row>
    <row customHeight="1" ht="15" r="2334" s="17" spans="1:9">
      <c r="A2334" s="7" t="s">
        <v>7659</v>
      </c>
      <c r="B2334" s="8" t="s">
        <v>7659</v>
      </c>
      <c r="C2334" s="8" t="s">
        <v>7660</v>
      </c>
      <c r="D2334" s="8" t="s">
        <v>7660</v>
      </c>
      <c r="E2334" s="8" t="s">
        <v>855</v>
      </c>
      <c r="F2334" s="8" t="s">
        <v>13</v>
      </c>
      <c r="G2334" s="6" t="s">
        <v>14</v>
      </c>
      <c r="H2334" s="6" t="n"/>
    </row>
    <row customHeight="1" ht="15" r="2335" s="17" spans="1:9">
      <c r="A2335" s="7" t="s">
        <v>7661</v>
      </c>
      <c r="B2335" s="8" t="s">
        <v>7662</v>
      </c>
      <c r="C2335" s="8" t="s">
        <v>7663</v>
      </c>
      <c r="D2335" s="9" t="n"/>
      <c r="E2335" s="8" t="s">
        <v>855</v>
      </c>
      <c r="F2335" s="8" t="s">
        <v>20</v>
      </c>
      <c r="G2335" s="6" t="s">
        <v>27</v>
      </c>
      <c r="H2335" s="6" t="n"/>
    </row>
    <row customHeight="1" ht="15" r="2336" s="17" spans="1:9">
      <c r="A2336" s="7" t="s">
        <v>7664</v>
      </c>
      <c r="B2336" s="8" t="s">
        <v>7664</v>
      </c>
      <c r="C2336" s="8" t="s">
        <v>7665</v>
      </c>
      <c r="D2336" s="8" t="s">
        <v>7665</v>
      </c>
      <c r="E2336" s="8" t="s">
        <v>19</v>
      </c>
      <c r="F2336" s="8" t="s">
        <v>13</v>
      </c>
      <c r="G2336" s="6" t="s">
        <v>14</v>
      </c>
      <c r="H2336" s="6" t="n"/>
    </row>
    <row customHeight="1" ht="15" r="2337" s="17" spans="1:9">
      <c r="A2337" s="7" t="s">
        <v>7666</v>
      </c>
      <c r="B2337" s="8" t="s">
        <v>7666</v>
      </c>
      <c r="C2337" s="8" t="s">
        <v>7667</v>
      </c>
      <c r="D2337" s="10" t="s">
        <v>7668</v>
      </c>
      <c r="E2337" s="8" t="s">
        <v>39</v>
      </c>
      <c r="F2337" s="8" t="s">
        <v>13</v>
      </c>
      <c r="G2337" s="6" t="s">
        <v>27</v>
      </c>
      <c r="H2337" s="6" t="n"/>
    </row>
    <row customHeight="1" ht="15" r="2338" s="17" spans="1:9">
      <c r="A2338" s="7" t="s">
        <v>7669</v>
      </c>
      <c r="B2338" s="8" t="s">
        <v>7670</v>
      </c>
      <c r="C2338" s="8" t="s">
        <v>7671</v>
      </c>
      <c r="D2338" s="9" t="n"/>
      <c r="E2338" s="8" t="s">
        <v>95</v>
      </c>
      <c r="F2338" s="8" t="s">
        <v>13</v>
      </c>
      <c r="G2338" s="6" t="s">
        <v>14</v>
      </c>
      <c r="H2338" s="6" t="n"/>
    </row>
    <row customHeight="1" ht="15" r="2339" s="17" spans="1:9">
      <c r="A2339" s="7" t="s">
        <v>7672</v>
      </c>
      <c r="B2339" s="8" t="s">
        <v>7672</v>
      </c>
      <c r="C2339" s="8" t="s">
        <v>7673</v>
      </c>
      <c r="D2339" s="9" t="n"/>
      <c r="E2339" s="8" t="s">
        <v>247</v>
      </c>
      <c r="F2339" s="8" t="s">
        <v>248</v>
      </c>
      <c r="G2339" s="6" t="s">
        <v>14</v>
      </c>
      <c r="H2339" s="6" t="n"/>
    </row>
    <row customHeight="1" ht="15" r="2340" s="17" spans="1:9">
      <c r="A2340" s="7" t="s">
        <v>7674</v>
      </c>
      <c r="B2340" s="8" t="s">
        <v>7675</v>
      </c>
      <c r="C2340" s="8" t="s">
        <v>7676</v>
      </c>
      <c r="D2340" s="8" t="s">
        <v>7676</v>
      </c>
      <c r="E2340" s="8" t="s">
        <v>247</v>
      </c>
      <c r="F2340" s="8" t="s">
        <v>248</v>
      </c>
      <c r="G2340" s="6" t="s">
        <v>14</v>
      </c>
      <c r="H2340" s="6" t="n"/>
    </row>
    <row customHeight="1" ht="15" r="2341" s="17" spans="1:9">
      <c r="A2341" s="7" t="s">
        <v>7677</v>
      </c>
      <c r="B2341" s="8" t="s">
        <v>7678</v>
      </c>
      <c r="C2341" s="8" t="s">
        <v>7679</v>
      </c>
      <c r="D2341" s="8" t="s">
        <v>7680</v>
      </c>
      <c r="E2341" s="8" t="s">
        <v>95</v>
      </c>
      <c r="F2341" s="8" t="s">
        <v>13</v>
      </c>
      <c r="G2341" s="6" t="s">
        <v>14</v>
      </c>
      <c r="H2341" s="6" t="n"/>
    </row>
    <row customHeight="1" ht="15" r="2342" s="17" spans="1:9">
      <c r="A2342" s="7" t="s">
        <v>7681</v>
      </c>
      <c r="B2342" s="8" t="s">
        <v>7682</v>
      </c>
      <c r="C2342" s="8" t="s">
        <v>7683</v>
      </c>
      <c r="D2342" s="9" t="n"/>
      <c r="E2342" s="8" t="s">
        <v>855</v>
      </c>
      <c r="F2342" s="8" t="s">
        <v>13</v>
      </c>
      <c r="G2342" s="6" t="s">
        <v>27</v>
      </c>
      <c r="H2342" s="6" t="n"/>
    </row>
    <row customHeight="1" ht="15" r="2343" s="17" spans="1:9">
      <c r="A2343" s="7" t="s">
        <v>7684</v>
      </c>
      <c r="B2343" s="8" t="s">
        <v>7685</v>
      </c>
      <c r="C2343" s="8" t="s">
        <v>7686</v>
      </c>
      <c r="D2343" s="9" t="n"/>
      <c r="E2343" s="8" t="s">
        <v>19</v>
      </c>
      <c r="F2343" s="8" t="s">
        <v>20</v>
      </c>
      <c r="G2343" s="6" t="s">
        <v>14</v>
      </c>
      <c r="H2343" s="6" t="n"/>
    </row>
    <row customHeight="1" ht="15" r="2344" s="17" spans="1:9">
      <c r="A2344" s="7" t="s">
        <v>7687</v>
      </c>
      <c r="B2344" s="8" t="s">
        <v>7688</v>
      </c>
      <c r="C2344" s="8" t="s">
        <v>7689</v>
      </c>
      <c r="D2344" s="8" t="s">
        <v>7689</v>
      </c>
      <c r="E2344" s="8" t="s">
        <v>280</v>
      </c>
      <c r="F2344" s="8" t="s">
        <v>13</v>
      </c>
      <c r="G2344" s="6" t="s">
        <v>14</v>
      </c>
      <c r="H2344" s="6" t="n"/>
    </row>
    <row customHeight="1" ht="15" r="2345" s="17" spans="1:9">
      <c r="A2345" s="7" t="s">
        <v>7690</v>
      </c>
      <c r="B2345" s="8" t="s">
        <v>7691</v>
      </c>
      <c r="C2345" s="8" t="s">
        <v>7692</v>
      </c>
      <c r="D2345" s="9" t="n"/>
      <c r="E2345" s="8" t="s">
        <v>1226</v>
      </c>
      <c r="F2345" s="8" t="s">
        <v>20</v>
      </c>
      <c r="G2345" s="6" t="s">
        <v>14</v>
      </c>
      <c r="H2345" s="6" t="n"/>
    </row>
    <row customHeight="1" ht="15" r="2346" s="17" spans="1:9">
      <c r="A2346" s="7" t="s">
        <v>7693</v>
      </c>
      <c r="B2346" s="8" t="s">
        <v>7694</v>
      </c>
      <c r="C2346" s="8" t="s">
        <v>7695</v>
      </c>
      <c r="D2346" s="9" t="n"/>
      <c r="E2346" s="8" t="s">
        <v>50</v>
      </c>
      <c r="F2346" s="8" t="s">
        <v>20</v>
      </c>
      <c r="G2346" s="6" t="s">
        <v>27</v>
      </c>
      <c r="H2346" s="6" t="n"/>
    </row>
    <row customHeight="1" ht="15" r="2347" s="17" spans="1:9">
      <c r="A2347" s="7" t="s">
        <v>7696</v>
      </c>
      <c r="B2347" s="8" t="s">
        <v>7697</v>
      </c>
      <c r="C2347" s="8" t="s">
        <v>7698</v>
      </c>
      <c r="D2347" s="8" t="s">
        <v>7699</v>
      </c>
      <c r="E2347" s="8" t="s">
        <v>50</v>
      </c>
      <c r="F2347" s="8" t="s">
        <v>3129</v>
      </c>
      <c r="G2347" s="6" t="s">
        <v>14</v>
      </c>
      <c r="H2347" s="6" t="n"/>
    </row>
    <row customHeight="1" ht="15" r="2348" s="17" spans="1:9">
      <c r="A2348" s="7" t="s">
        <v>7700</v>
      </c>
      <c r="B2348" s="8" t="s">
        <v>7701</v>
      </c>
      <c r="C2348" s="8" t="s">
        <v>7702</v>
      </c>
      <c r="D2348" s="9" t="n"/>
      <c r="E2348" s="8" t="s">
        <v>280</v>
      </c>
      <c r="F2348" s="8" t="s">
        <v>350</v>
      </c>
      <c r="G2348" s="6" t="s">
        <v>14</v>
      </c>
      <c r="H2348" s="6" t="n"/>
    </row>
    <row customHeight="1" ht="15" r="2349" s="17" spans="1:9">
      <c r="A2349" s="7" t="s">
        <v>7703</v>
      </c>
      <c r="B2349" s="8" t="s">
        <v>7704</v>
      </c>
      <c r="C2349" s="8" t="s">
        <v>7705</v>
      </c>
      <c r="D2349" s="9" t="n"/>
      <c r="E2349" s="8" t="s">
        <v>19</v>
      </c>
      <c r="F2349" s="8" t="s">
        <v>20</v>
      </c>
      <c r="G2349" s="6" t="s">
        <v>27</v>
      </c>
      <c r="H2349" s="6" t="n"/>
    </row>
    <row customHeight="1" ht="15" r="2350" s="17" spans="1:9">
      <c r="A2350" s="7" t="s">
        <v>7703</v>
      </c>
      <c r="B2350" s="8" t="s">
        <v>7704</v>
      </c>
      <c r="C2350" s="8" t="s">
        <v>7705</v>
      </c>
      <c r="D2350" s="9" t="n"/>
      <c r="E2350" s="8" t="s">
        <v>19</v>
      </c>
      <c r="F2350" s="8" t="s">
        <v>20</v>
      </c>
      <c r="G2350" s="6" t="s">
        <v>14</v>
      </c>
      <c r="H2350" s="6" t="n"/>
    </row>
    <row customHeight="1" ht="15" r="2351" s="17" spans="1:9">
      <c r="A2351" s="7" t="s">
        <v>7706</v>
      </c>
      <c r="B2351" s="8" t="s">
        <v>7707</v>
      </c>
      <c r="C2351" s="8" t="s">
        <v>7708</v>
      </c>
      <c r="D2351" s="8" t="s">
        <v>7708</v>
      </c>
      <c r="E2351" s="8" t="s">
        <v>238</v>
      </c>
      <c r="F2351" s="8" t="s">
        <v>13</v>
      </c>
      <c r="G2351" s="6" t="s">
        <v>14</v>
      </c>
      <c r="H2351" s="6" t="n"/>
    </row>
    <row customHeight="1" ht="15" r="2352" s="17" spans="1:9">
      <c r="A2352" s="7" t="s">
        <v>7709</v>
      </c>
      <c r="B2352" s="8" t="s">
        <v>7707</v>
      </c>
      <c r="C2352" s="8" t="s">
        <v>7710</v>
      </c>
      <c r="D2352" s="8" t="s">
        <v>7710</v>
      </c>
      <c r="E2352" s="8" t="s">
        <v>238</v>
      </c>
      <c r="F2352" s="8" t="s">
        <v>13</v>
      </c>
      <c r="G2352" s="6" t="s">
        <v>14</v>
      </c>
      <c r="H2352" s="6" t="n"/>
    </row>
    <row customHeight="1" ht="15" r="2353" s="17" spans="1:9">
      <c r="A2353" s="7" t="s">
        <v>7711</v>
      </c>
      <c r="B2353" s="8" t="s">
        <v>7712</v>
      </c>
      <c r="C2353" s="8" t="s">
        <v>7713</v>
      </c>
      <c r="D2353" s="9" t="n"/>
      <c r="E2353" s="8" t="s">
        <v>5461</v>
      </c>
      <c r="F2353" s="8" t="s">
        <v>5462</v>
      </c>
      <c r="G2353" s="6" t="s">
        <v>14</v>
      </c>
      <c r="H2353" s="6" t="n"/>
    </row>
    <row customHeight="1" ht="15" r="2354" s="17" spans="1:9">
      <c r="A2354" s="7" t="s">
        <v>7714</v>
      </c>
      <c r="B2354" s="8" t="s">
        <v>7715</v>
      </c>
      <c r="C2354" s="8" t="s">
        <v>7716</v>
      </c>
      <c r="D2354" s="9" t="n"/>
      <c r="E2354" s="8" t="s">
        <v>19</v>
      </c>
      <c r="F2354" s="8" t="s">
        <v>20</v>
      </c>
      <c r="G2354" s="6" t="s">
        <v>27</v>
      </c>
      <c r="H2354" s="6" t="n"/>
    </row>
    <row customHeight="1" ht="15" r="2355" s="17" spans="1:9">
      <c r="A2355" s="7" t="s">
        <v>7717</v>
      </c>
      <c r="B2355" s="8" t="s">
        <v>7718</v>
      </c>
      <c r="C2355" s="8" t="s">
        <v>7719</v>
      </c>
      <c r="D2355" s="8" t="s">
        <v>7720</v>
      </c>
      <c r="E2355" s="8" t="s">
        <v>19</v>
      </c>
      <c r="F2355" s="8" t="s">
        <v>20</v>
      </c>
      <c r="G2355" s="6" t="s">
        <v>14</v>
      </c>
      <c r="H2355" s="6" t="n"/>
    </row>
    <row customHeight="1" ht="15" r="2356" s="17" spans="1:9">
      <c r="A2356" s="7" t="s">
        <v>7721</v>
      </c>
      <c r="B2356" s="8" t="s">
        <v>7722</v>
      </c>
      <c r="C2356" s="8" t="s">
        <v>7723</v>
      </c>
      <c r="D2356" s="8" t="s">
        <v>7724</v>
      </c>
      <c r="E2356" s="8" t="s">
        <v>2749</v>
      </c>
      <c r="F2356" s="8" t="s">
        <v>13</v>
      </c>
      <c r="G2356" s="6" t="s">
        <v>14</v>
      </c>
      <c r="H2356" s="6" t="n"/>
    </row>
    <row customHeight="1" ht="15" r="2357" s="17" spans="1:9">
      <c r="A2357" s="7" t="s">
        <v>7725</v>
      </c>
      <c r="B2357" s="8" t="s">
        <v>7726</v>
      </c>
      <c r="C2357" s="8" t="s">
        <v>7727</v>
      </c>
      <c r="D2357" s="10" t="s">
        <v>7728</v>
      </c>
      <c r="E2357" s="8" t="s">
        <v>212</v>
      </c>
      <c r="F2357" s="8" t="s">
        <v>20</v>
      </c>
      <c r="G2357" s="6" t="s">
        <v>27</v>
      </c>
      <c r="H2357" s="6" t="n"/>
    </row>
    <row customHeight="1" ht="15" r="2358" s="17" spans="1:9">
      <c r="A2358" s="7" t="s">
        <v>7729</v>
      </c>
      <c r="B2358" s="8" t="s">
        <v>7730</v>
      </c>
      <c r="C2358" s="8" t="s">
        <v>7731</v>
      </c>
      <c r="D2358" s="10" t="s">
        <v>7732</v>
      </c>
      <c r="E2358" s="8" t="s">
        <v>5586</v>
      </c>
      <c r="F2358" s="8" t="s">
        <v>20</v>
      </c>
      <c r="G2358" s="6" t="s">
        <v>27</v>
      </c>
      <c r="H2358" s="6" t="n"/>
    </row>
    <row customHeight="1" ht="15" r="2359" s="17" spans="1:9">
      <c r="A2359" s="11" t="s">
        <v>7733</v>
      </c>
      <c r="B2359" s="8" t="s">
        <v>7734</v>
      </c>
      <c r="C2359" s="8" t="s">
        <v>7735</v>
      </c>
      <c r="D2359" s="12" t="n"/>
      <c r="E2359" s="8" t="s">
        <v>2029</v>
      </c>
      <c r="F2359" s="8" t="s">
        <v>20</v>
      </c>
      <c r="G2359" s="6" t="s">
        <v>14</v>
      </c>
      <c r="H2359" s="6" t="n"/>
    </row>
    <row customHeight="1" ht="15" r="2360" s="17" spans="1:9">
      <c r="A2360" s="7" t="s">
        <v>7736</v>
      </c>
      <c r="B2360" s="8" t="s">
        <v>7737</v>
      </c>
      <c r="C2360" s="8" t="s">
        <v>7738</v>
      </c>
      <c r="D2360" s="9" t="n"/>
      <c r="E2360" s="8" t="s">
        <v>95</v>
      </c>
      <c r="F2360" s="8" t="s">
        <v>20</v>
      </c>
      <c r="G2360" s="6" t="s">
        <v>27</v>
      </c>
      <c r="H2360" s="6" t="n"/>
    </row>
    <row customHeight="1" ht="15" r="2361" s="17" spans="1:9">
      <c r="A2361" s="7" t="s">
        <v>7736</v>
      </c>
      <c r="B2361" s="8" t="s">
        <v>7737</v>
      </c>
      <c r="C2361" s="8" t="s">
        <v>7738</v>
      </c>
      <c r="D2361" s="9" t="n"/>
      <c r="E2361" s="8" t="s">
        <v>95</v>
      </c>
      <c r="F2361" s="8" t="s">
        <v>20</v>
      </c>
      <c r="G2361" s="6" t="s">
        <v>14</v>
      </c>
      <c r="H2361" s="6" t="n"/>
    </row>
    <row customHeight="1" ht="15" r="2362" s="17" spans="1:9">
      <c r="A2362" s="7" t="s">
        <v>7739</v>
      </c>
      <c r="B2362" s="8" t="s">
        <v>7740</v>
      </c>
      <c r="C2362" s="8" t="s">
        <v>7741</v>
      </c>
      <c r="D2362" s="8" t="s">
        <v>7742</v>
      </c>
      <c r="E2362" s="8" t="s">
        <v>212</v>
      </c>
      <c r="F2362" s="8" t="s">
        <v>20</v>
      </c>
      <c r="G2362" s="6" t="s">
        <v>14</v>
      </c>
      <c r="H2362" s="6" t="n"/>
    </row>
    <row customHeight="1" ht="15" r="2363" s="17" spans="1:9">
      <c r="A2363" s="7" t="s">
        <v>7743</v>
      </c>
      <c r="B2363" s="8" t="s">
        <v>7744</v>
      </c>
      <c r="C2363" s="8" t="s">
        <v>7745</v>
      </c>
      <c r="D2363" s="9" t="n"/>
      <c r="E2363" s="8" t="s">
        <v>212</v>
      </c>
      <c r="F2363" s="8" t="s">
        <v>20</v>
      </c>
      <c r="G2363" s="6" t="s">
        <v>27</v>
      </c>
      <c r="H2363" s="6" t="n"/>
    </row>
    <row customHeight="1" ht="15" r="2364" s="17" spans="1:9">
      <c r="A2364" s="7" t="s">
        <v>7746</v>
      </c>
      <c r="B2364" s="8" t="s">
        <v>7747</v>
      </c>
      <c r="C2364" s="8" t="s">
        <v>7748</v>
      </c>
      <c r="D2364" s="9" t="n"/>
      <c r="E2364" s="8" t="s">
        <v>1226</v>
      </c>
      <c r="F2364" s="8" t="s">
        <v>13</v>
      </c>
      <c r="G2364" s="6" t="s">
        <v>14</v>
      </c>
      <c r="H2364" s="6" t="n"/>
    </row>
    <row customHeight="1" ht="15" r="2365" s="17" spans="1:9">
      <c r="A2365" s="7" t="s">
        <v>7749</v>
      </c>
      <c r="B2365" s="8" t="s">
        <v>7750</v>
      </c>
      <c r="C2365" s="8" t="s">
        <v>7751</v>
      </c>
      <c r="D2365" s="9" t="n"/>
      <c r="E2365" s="8" t="s">
        <v>19</v>
      </c>
      <c r="F2365" s="8" t="s">
        <v>20</v>
      </c>
      <c r="G2365" s="6" t="s">
        <v>27</v>
      </c>
      <c r="H2365" s="6" t="n"/>
    </row>
    <row customHeight="1" ht="15" r="2366" s="17" spans="1:9">
      <c r="A2366" s="7" t="s">
        <v>7752</v>
      </c>
      <c r="B2366" s="8" t="s">
        <v>7753</v>
      </c>
      <c r="C2366" s="8" t="s">
        <v>7754</v>
      </c>
      <c r="D2366" s="9" t="n"/>
      <c r="E2366" s="8" t="s">
        <v>280</v>
      </c>
      <c r="F2366" s="8" t="s">
        <v>350</v>
      </c>
      <c r="G2366" s="6" t="s">
        <v>14</v>
      </c>
      <c r="H2366" s="6" t="n"/>
    </row>
    <row customHeight="1" ht="15" r="2367" s="17" spans="1:9">
      <c r="A2367" s="7" t="s">
        <v>7755</v>
      </c>
      <c r="B2367" s="8" t="s">
        <v>7756</v>
      </c>
      <c r="C2367" s="8" t="s">
        <v>7757</v>
      </c>
      <c r="D2367" s="10" t="s">
        <v>7757</v>
      </c>
      <c r="E2367" s="8" t="s">
        <v>805</v>
      </c>
      <c r="F2367" s="8" t="s">
        <v>20</v>
      </c>
      <c r="G2367" s="6" t="s">
        <v>27</v>
      </c>
      <c r="H2367" s="6" t="n"/>
    </row>
    <row customHeight="1" ht="15" r="2368" s="17" spans="1:9">
      <c r="A2368" s="7" t="s">
        <v>7758</v>
      </c>
      <c r="B2368" s="8" t="s">
        <v>7759</v>
      </c>
      <c r="C2368" s="8" t="s">
        <v>7760</v>
      </c>
      <c r="D2368" s="10" t="s">
        <v>7761</v>
      </c>
      <c r="E2368" s="8" t="s">
        <v>19</v>
      </c>
      <c r="F2368" s="8" t="s">
        <v>20</v>
      </c>
      <c r="G2368" s="6" t="s">
        <v>27</v>
      </c>
      <c r="H2368" s="6" t="s">
        <v>7762</v>
      </c>
    </row>
    <row customHeight="1" ht="15" r="2369" s="17" spans="1:9">
      <c r="A2369" s="7" t="s">
        <v>7763</v>
      </c>
      <c r="B2369" s="8" t="s">
        <v>7759</v>
      </c>
      <c r="C2369" s="8" t="s">
        <v>7764</v>
      </c>
      <c r="D2369" s="10" t="s">
        <v>7765</v>
      </c>
      <c r="E2369" s="8" t="s">
        <v>19</v>
      </c>
      <c r="F2369" s="8" t="s">
        <v>20</v>
      </c>
      <c r="G2369" s="6" t="s">
        <v>27</v>
      </c>
      <c r="H2369" s="6" t="s">
        <v>7766</v>
      </c>
    </row>
    <row customHeight="1" ht="15" r="2370" s="17" spans="1:9">
      <c r="A2370" s="7" t="s">
        <v>7767</v>
      </c>
      <c r="B2370" s="8" t="s">
        <v>7759</v>
      </c>
      <c r="C2370" s="8" t="s">
        <v>7768</v>
      </c>
      <c r="D2370" s="10" t="s">
        <v>7769</v>
      </c>
      <c r="E2370" s="8" t="s">
        <v>19</v>
      </c>
      <c r="F2370" s="8" t="s">
        <v>20</v>
      </c>
      <c r="G2370" s="6" t="s">
        <v>27</v>
      </c>
      <c r="H2370" s="6" t="s">
        <v>7770</v>
      </c>
    </row>
    <row customHeight="1" ht="15" r="2371" s="17" spans="1:9">
      <c r="A2371" s="7" t="s">
        <v>7771</v>
      </c>
      <c r="B2371" s="8" t="s">
        <v>7759</v>
      </c>
      <c r="C2371" s="8" t="s">
        <v>7772</v>
      </c>
      <c r="D2371" s="10" t="s">
        <v>7773</v>
      </c>
      <c r="E2371" s="8" t="s">
        <v>19</v>
      </c>
      <c r="F2371" s="8" t="s">
        <v>20</v>
      </c>
      <c r="G2371" s="6" t="s">
        <v>27</v>
      </c>
      <c r="H2371" s="6" t="s">
        <v>7774</v>
      </c>
    </row>
    <row customHeight="1" ht="15" r="2372" s="17" spans="1:9">
      <c r="A2372" s="7" t="s">
        <v>7775</v>
      </c>
      <c r="B2372" s="8" t="s">
        <v>7759</v>
      </c>
      <c r="C2372" s="8" t="s">
        <v>7776</v>
      </c>
      <c r="D2372" s="10" t="s">
        <v>7777</v>
      </c>
      <c r="E2372" s="8" t="s">
        <v>19</v>
      </c>
      <c r="F2372" s="8" t="s">
        <v>20</v>
      </c>
      <c r="G2372" s="6" t="s">
        <v>27</v>
      </c>
      <c r="H2372" s="6" t="s">
        <v>7778</v>
      </c>
    </row>
    <row customHeight="1" ht="15" r="2373" s="17" spans="1:9">
      <c r="A2373" s="7" t="s">
        <v>7779</v>
      </c>
      <c r="B2373" s="8" t="s">
        <v>7759</v>
      </c>
      <c r="C2373" s="8" t="s">
        <v>7780</v>
      </c>
      <c r="D2373" s="10" t="s">
        <v>7781</v>
      </c>
      <c r="E2373" s="8" t="s">
        <v>19</v>
      </c>
      <c r="F2373" s="8" t="s">
        <v>20</v>
      </c>
      <c r="G2373" s="6" t="s">
        <v>27</v>
      </c>
      <c r="H2373" s="6" t="s">
        <v>7782</v>
      </c>
    </row>
    <row customHeight="1" ht="15" r="2374" s="17" spans="1:9">
      <c r="A2374" s="7" t="s">
        <v>7783</v>
      </c>
      <c r="B2374" s="8" t="s">
        <v>7759</v>
      </c>
      <c r="C2374" s="8" t="s">
        <v>7784</v>
      </c>
      <c r="D2374" s="10" t="s">
        <v>7785</v>
      </c>
      <c r="E2374" s="8" t="s">
        <v>19</v>
      </c>
      <c r="F2374" s="8" t="s">
        <v>20</v>
      </c>
      <c r="G2374" s="6" t="s">
        <v>27</v>
      </c>
      <c r="H2374" s="6" t="s">
        <v>7786</v>
      </c>
    </row>
    <row customHeight="1" ht="15" r="2375" s="17" spans="1:9">
      <c r="A2375" s="7" t="s">
        <v>7787</v>
      </c>
      <c r="B2375" s="8" t="s">
        <v>7759</v>
      </c>
      <c r="C2375" s="8" t="s">
        <v>7788</v>
      </c>
      <c r="D2375" s="10" t="s">
        <v>7789</v>
      </c>
      <c r="E2375" s="8" t="s">
        <v>19</v>
      </c>
      <c r="F2375" s="8" t="s">
        <v>20</v>
      </c>
      <c r="G2375" s="6" t="s">
        <v>27</v>
      </c>
      <c r="H2375" s="6" t="s">
        <v>7790</v>
      </c>
    </row>
    <row customHeight="1" ht="15" r="2376" s="17" spans="1:9">
      <c r="A2376" s="7" t="s">
        <v>7791</v>
      </c>
      <c r="B2376" s="8" t="s">
        <v>7759</v>
      </c>
      <c r="C2376" s="8" t="s">
        <v>7792</v>
      </c>
      <c r="D2376" s="10" t="s">
        <v>7793</v>
      </c>
      <c r="E2376" s="8" t="s">
        <v>19</v>
      </c>
      <c r="F2376" s="8" t="s">
        <v>20</v>
      </c>
      <c r="G2376" s="6" t="s">
        <v>27</v>
      </c>
      <c r="H2376" s="6" t="s">
        <v>7794</v>
      </c>
    </row>
    <row customHeight="1" ht="15" r="2377" s="17" spans="1:9">
      <c r="A2377" s="7" t="s">
        <v>7795</v>
      </c>
      <c r="B2377" s="8" t="s">
        <v>7759</v>
      </c>
      <c r="C2377" s="8" t="s">
        <v>7796</v>
      </c>
      <c r="D2377" s="10" t="s">
        <v>7797</v>
      </c>
      <c r="E2377" s="8" t="s">
        <v>19</v>
      </c>
      <c r="F2377" s="8" t="s">
        <v>20</v>
      </c>
      <c r="G2377" s="6" t="s">
        <v>27</v>
      </c>
      <c r="H2377" s="6" t="s">
        <v>7798</v>
      </c>
    </row>
    <row customHeight="1" ht="15" r="2378" s="17" spans="1:9">
      <c r="A2378" s="7" t="s">
        <v>7799</v>
      </c>
      <c r="B2378" s="8" t="s">
        <v>7759</v>
      </c>
      <c r="C2378" s="8" t="s">
        <v>7800</v>
      </c>
      <c r="D2378" s="10" t="s">
        <v>7801</v>
      </c>
      <c r="E2378" s="8" t="s">
        <v>19</v>
      </c>
      <c r="F2378" s="8" t="s">
        <v>20</v>
      </c>
      <c r="G2378" s="6" t="s">
        <v>27</v>
      </c>
      <c r="H2378" s="6" t="s">
        <v>7802</v>
      </c>
    </row>
    <row customHeight="1" ht="15" r="2379" s="17" spans="1:9">
      <c r="A2379" s="7" t="s">
        <v>7803</v>
      </c>
      <c r="B2379" s="8" t="s">
        <v>7759</v>
      </c>
      <c r="C2379" s="8" t="s">
        <v>7804</v>
      </c>
      <c r="D2379" s="10" t="s">
        <v>7805</v>
      </c>
      <c r="E2379" s="8" t="s">
        <v>19</v>
      </c>
      <c r="F2379" s="8" t="s">
        <v>20</v>
      </c>
      <c r="G2379" s="6" t="s">
        <v>27</v>
      </c>
      <c r="H2379" s="6" t="s">
        <v>7806</v>
      </c>
    </row>
    <row customHeight="1" ht="15" r="2380" s="17" spans="1:9">
      <c r="A2380" s="7" t="s">
        <v>7807</v>
      </c>
      <c r="B2380" s="8" t="s">
        <v>7759</v>
      </c>
      <c r="C2380" s="8" t="s">
        <v>7808</v>
      </c>
      <c r="D2380" s="10" t="s">
        <v>7809</v>
      </c>
      <c r="E2380" s="8" t="s">
        <v>19</v>
      </c>
      <c r="F2380" s="8" t="s">
        <v>20</v>
      </c>
      <c r="G2380" s="6" t="s">
        <v>27</v>
      </c>
      <c r="H2380" s="6" t="s">
        <v>7810</v>
      </c>
    </row>
    <row customHeight="1" ht="15" r="2381" s="17" spans="1:9">
      <c r="A2381" s="7" t="s">
        <v>7811</v>
      </c>
      <c r="B2381" s="8" t="s">
        <v>7759</v>
      </c>
      <c r="C2381" s="8" t="s">
        <v>7812</v>
      </c>
      <c r="D2381" s="10" t="s">
        <v>7813</v>
      </c>
      <c r="E2381" s="8" t="s">
        <v>19</v>
      </c>
      <c r="F2381" s="8" t="s">
        <v>20</v>
      </c>
      <c r="G2381" s="6" t="s">
        <v>27</v>
      </c>
      <c r="H2381" s="6" t="s">
        <v>7814</v>
      </c>
    </row>
    <row customHeight="1" ht="15" r="2382" s="17" spans="1:9">
      <c r="A2382" s="7" t="s">
        <v>7815</v>
      </c>
      <c r="B2382" s="8" t="s">
        <v>7759</v>
      </c>
      <c r="C2382" s="8" t="s">
        <v>7816</v>
      </c>
      <c r="D2382" s="10" t="s">
        <v>7817</v>
      </c>
      <c r="E2382" s="8" t="s">
        <v>19</v>
      </c>
      <c r="F2382" s="8" t="s">
        <v>20</v>
      </c>
      <c r="G2382" s="6" t="s">
        <v>27</v>
      </c>
      <c r="H2382" s="6" t="s">
        <v>7818</v>
      </c>
    </row>
    <row customHeight="1" ht="15" r="2383" s="17" spans="1:9">
      <c r="A2383" s="7" t="s">
        <v>7819</v>
      </c>
      <c r="B2383" s="8" t="s">
        <v>7759</v>
      </c>
      <c r="C2383" s="8" t="s">
        <v>7820</v>
      </c>
      <c r="D2383" s="10" t="s">
        <v>7821</v>
      </c>
      <c r="E2383" s="8" t="s">
        <v>19</v>
      </c>
      <c r="F2383" s="8" t="s">
        <v>20</v>
      </c>
      <c r="G2383" s="6" t="s">
        <v>27</v>
      </c>
      <c r="H2383" s="6" t="s">
        <v>7822</v>
      </c>
    </row>
    <row customHeight="1" ht="15" r="2384" s="17" spans="1:9">
      <c r="A2384" s="7" t="s">
        <v>7823</v>
      </c>
      <c r="B2384" s="8" t="s">
        <v>7759</v>
      </c>
      <c r="C2384" s="8" t="s">
        <v>7824</v>
      </c>
      <c r="D2384" s="10" t="s">
        <v>7825</v>
      </c>
      <c r="E2384" s="8" t="s">
        <v>19</v>
      </c>
      <c r="F2384" s="8" t="s">
        <v>20</v>
      </c>
      <c r="G2384" s="6" t="s">
        <v>27</v>
      </c>
      <c r="H2384" s="6" t="s">
        <v>7826</v>
      </c>
    </row>
    <row customHeight="1" ht="15" r="2385" s="17" spans="1:9">
      <c r="A2385" s="7" t="s">
        <v>7827</v>
      </c>
      <c r="B2385" s="8" t="s">
        <v>7759</v>
      </c>
      <c r="C2385" s="8" t="s">
        <v>7828</v>
      </c>
      <c r="D2385" s="10" t="s">
        <v>7829</v>
      </c>
      <c r="E2385" s="8" t="s">
        <v>19</v>
      </c>
      <c r="F2385" s="8" t="s">
        <v>20</v>
      </c>
      <c r="G2385" s="6" t="s">
        <v>27</v>
      </c>
      <c r="H2385" s="6" t="s">
        <v>7830</v>
      </c>
    </row>
    <row customHeight="1" ht="15" r="2386" s="17" spans="1:9">
      <c r="A2386" s="7" t="s">
        <v>7831</v>
      </c>
      <c r="B2386" s="8" t="s">
        <v>7759</v>
      </c>
      <c r="C2386" s="8" t="s">
        <v>7832</v>
      </c>
      <c r="D2386" s="10" t="s">
        <v>7833</v>
      </c>
      <c r="E2386" s="8" t="s">
        <v>5393</v>
      </c>
      <c r="F2386" s="8" t="s">
        <v>20</v>
      </c>
      <c r="G2386" s="6" t="s">
        <v>27</v>
      </c>
      <c r="H2386" s="6" t="s">
        <v>7834</v>
      </c>
    </row>
    <row customHeight="1" ht="15" r="2387" s="17" spans="1:9">
      <c r="A2387" s="7" t="s">
        <v>7835</v>
      </c>
      <c r="B2387" s="8" t="s">
        <v>7759</v>
      </c>
      <c r="C2387" s="8" t="s">
        <v>7836</v>
      </c>
      <c r="D2387" s="10" t="s">
        <v>7837</v>
      </c>
      <c r="E2387" s="8" t="s">
        <v>19</v>
      </c>
      <c r="F2387" s="8" t="s">
        <v>20</v>
      </c>
      <c r="G2387" s="6" t="s">
        <v>27</v>
      </c>
      <c r="H2387" s="6" t="s">
        <v>7838</v>
      </c>
    </row>
    <row customHeight="1" ht="15" r="2388" s="17" spans="1:9">
      <c r="A2388" s="7" t="s">
        <v>7839</v>
      </c>
      <c r="B2388" s="8" t="s">
        <v>7759</v>
      </c>
      <c r="C2388" s="8" t="s">
        <v>7840</v>
      </c>
      <c r="D2388" s="10" t="s">
        <v>7841</v>
      </c>
      <c r="E2388" s="8" t="s">
        <v>19</v>
      </c>
      <c r="F2388" s="8" t="s">
        <v>20</v>
      </c>
      <c r="G2388" s="6" t="s">
        <v>27</v>
      </c>
      <c r="H2388" s="6" t="s">
        <v>7842</v>
      </c>
    </row>
    <row customHeight="1" ht="15" r="2389" s="17" spans="1:9">
      <c r="A2389" s="7" t="s">
        <v>7843</v>
      </c>
      <c r="B2389" s="8" t="s">
        <v>7759</v>
      </c>
      <c r="C2389" s="8" t="s">
        <v>7844</v>
      </c>
      <c r="D2389" s="10" t="s">
        <v>7845</v>
      </c>
      <c r="E2389" s="8" t="s">
        <v>19</v>
      </c>
      <c r="F2389" s="8" t="s">
        <v>20</v>
      </c>
      <c r="G2389" s="6" t="s">
        <v>27</v>
      </c>
      <c r="H2389" s="6" t="s">
        <v>7846</v>
      </c>
    </row>
    <row customHeight="1" ht="15" r="2390" s="17" spans="1:9">
      <c r="A2390" s="7" t="s">
        <v>7847</v>
      </c>
      <c r="B2390" s="8" t="s">
        <v>7759</v>
      </c>
      <c r="C2390" s="8" t="s">
        <v>7848</v>
      </c>
      <c r="D2390" s="10" t="s">
        <v>7849</v>
      </c>
      <c r="E2390" s="8" t="s">
        <v>212</v>
      </c>
      <c r="F2390" s="8" t="s">
        <v>20</v>
      </c>
      <c r="G2390" s="6" t="s">
        <v>27</v>
      </c>
      <c r="H2390" s="6" t="s">
        <v>7850</v>
      </c>
    </row>
    <row customHeight="1" ht="15" r="2391" s="17" spans="1:9">
      <c r="A2391" s="7" t="s">
        <v>7851</v>
      </c>
      <c r="B2391" s="8" t="s">
        <v>7759</v>
      </c>
      <c r="C2391" s="8" t="s">
        <v>7852</v>
      </c>
      <c r="D2391" s="10" t="s">
        <v>7853</v>
      </c>
      <c r="E2391" s="8" t="s">
        <v>19</v>
      </c>
      <c r="F2391" s="8" t="s">
        <v>20</v>
      </c>
      <c r="G2391" s="6" t="s">
        <v>27</v>
      </c>
      <c r="H2391" s="6" t="s">
        <v>7854</v>
      </c>
    </row>
    <row customHeight="1" ht="15" r="2392" s="17" spans="1:9">
      <c r="A2392" s="7" t="s">
        <v>7855</v>
      </c>
      <c r="B2392" s="8" t="s">
        <v>7759</v>
      </c>
      <c r="C2392" s="8" t="s">
        <v>7856</v>
      </c>
      <c r="D2392" s="10" t="s">
        <v>7857</v>
      </c>
      <c r="E2392" s="8" t="s">
        <v>19</v>
      </c>
      <c r="F2392" s="8" t="s">
        <v>20</v>
      </c>
      <c r="G2392" s="6" t="s">
        <v>27</v>
      </c>
      <c r="H2392" s="6" t="s">
        <v>7858</v>
      </c>
    </row>
    <row customHeight="1" ht="15" r="2393" s="17" spans="1:9">
      <c r="A2393" s="7" t="s">
        <v>7859</v>
      </c>
      <c r="B2393" s="8" t="s">
        <v>7759</v>
      </c>
      <c r="C2393" s="8" t="s">
        <v>7860</v>
      </c>
      <c r="D2393" s="10" t="s">
        <v>7861</v>
      </c>
      <c r="E2393" s="8" t="s">
        <v>855</v>
      </c>
      <c r="F2393" s="8" t="s">
        <v>20</v>
      </c>
      <c r="G2393" s="6" t="s">
        <v>27</v>
      </c>
      <c r="H2393" s="6" t="s">
        <v>7862</v>
      </c>
    </row>
    <row customHeight="1" ht="15" r="2394" s="17" spans="1:9">
      <c r="A2394" s="7" t="s">
        <v>7863</v>
      </c>
      <c r="B2394" s="8" t="s">
        <v>7759</v>
      </c>
      <c r="C2394" s="8" t="s">
        <v>7864</v>
      </c>
      <c r="D2394" s="10" t="s">
        <v>7865</v>
      </c>
      <c r="E2394" s="8" t="s">
        <v>855</v>
      </c>
      <c r="F2394" s="8" t="s">
        <v>13</v>
      </c>
      <c r="G2394" s="6" t="s">
        <v>27</v>
      </c>
      <c r="H2394" s="6" t="s">
        <v>7866</v>
      </c>
    </row>
    <row customHeight="1" ht="15" r="2395" s="17" spans="1:9">
      <c r="A2395" s="7" t="s">
        <v>7867</v>
      </c>
      <c r="B2395" s="8" t="s">
        <v>7759</v>
      </c>
      <c r="C2395" s="8" t="s">
        <v>7868</v>
      </c>
      <c r="D2395" s="10" t="s">
        <v>7869</v>
      </c>
      <c r="E2395" s="8" t="s">
        <v>19</v>
      </c>
      <c r="F2395" s="8" t="s">
        <v>20</v>
      </c>
      <c r="G2395" s="6" t="s">
        <v>27</v>
      </c>
      <c r="H2395" s="6" t="s">
        <v>7870</v>
      </c>
    </row>
    <row customHeight="1" ht="15" r="2396" s="17" spans="1:9">
      <c r="A2396" s="7" t="s">
        <v>7871</v>
      </c>
      <c r="B2396" s="8" t="s">
        <v>7759</v>
      </c>
      <c r="C2396" s="8" t="s">
        <v>7872</v>
      </c>
      <c r="D2396" s="10" t="s">
        <v>7873</v>
      </c>
      <c r="E2396" s="8" t="s">
        <v>19</v>
      </c>
      <c r="F2396" s="8" t="s">
        <v>20</v>
      </c>
      <c r="G2396" s="6" t="s">
        <v>27</v>
      </c>
      <c r="H2396" s="6" t="s">
        <v>7874</v>
      </c>
    </row>
    <row customHeight="1" ht="15" r="2397" s="17" spans="1:9">
      <c r="A2397" s="7" t="s">
        <v>7875</v>
      </c>
      <c r="B2397" s="8" t="s">
        <v>7759</v>
      </c>
      <c r="C2397" s="8" t="s">
        <v>7876</v>
      </c>
      <c r="D2397" s="10" t="s">
        <v>7877</v>
      </c>
      <c r="E2397" s="8" t="s">
        <v>19</v>
      </c>
      <c r="F2397" s="8" t="s">
        <v>20</v>
      </c>
      <c r="G2397" s="6" t="s">
        <v>27</v>
      </c>
      <c r="H2397" s="6" t="s">
        <v>7878</v>
      </c>
    </row>
    <row customHeight="1" ht="15" r="2398" s="17" spans="1:9">
      <c r="A2398" s="7" t="s">
        <v>7879</v>
      </c>
      <c r="B2398" s="8" t="s">
        <v>7759</v>
      </c>
      <c r="C2398" s="8" t="s">
        <v>7880</v>
      </c>
      <c r="D2398" s="10" t="s">
        <v>7881</v>
      </c>
      <c r="E2398" s="8" t="s">
        <v>19</v>
      </c>
      <c r="F2398" s="8" t="s">
        <v>20</v>
      </c>
      <c r="G2398" s="6" t="s">
        <v>27</v>
      </c>
      <c r="H2398" s="6" t="s">
        <v>7882</v>
      </c>
    </row>
    <row customHeight="1" ht="15" r="2399" s="17" spans="1:9">
      <c r="A2399" s="7" t="s">
        <v>7883</v>
      </c>
      <c r="B2399" s="8" t="s">
        <v>7759</v>
      </c>
      <c r="C2399" s="8" t="s">
        <v>7884</v>
      </c>
      <c r="D2399" s="10" t="s">
        <v>7885</v>
      </c>
      <c r="E2399" s="8" t="s">
        <v>19</v>
      </c>
      <c r="F2399" s="8" t="s">
        <v>20</v>
      </c>
      <c r="G2399" s="6" t="s">
        <v>27</v>
      </c>
      <c r="H2399" s="6" t="s">
        <v>7886</v>
      </c>
    </row>
    <row customHeight="1" ht="15" r="2400" s="17" spans="1:9">
      <c r="A2400" s="7" t="s">
        <v>7887</v>
      </c>
      <c r="B2400" s="8" t="s">
        <v>7759</v>
      </c>
      <c r="C2400" s="8" t="s">
        <v>7888</v>
      </c>
      <c r="D2400" s="10" t="s">
        <v>7889</v>
      </c>
      <c r="E2400" s="8" t="s">
        <v>19</v>
      </c>
      <c r="F2400" s="8" t="s">
        <v>20</v>
      </c>
      <c r="G2400" s="6" t="s">
        <v>27</v>
      </c>
      <c r="H2400" s="6" t="s">
        <v>7890</v>
      </c>
    </row>
    <row customHeight="1" ht="15" r="2401" s="17" spans="1:9">
      <c r="A2401" s="7" t="s">
        <v>7891</v>
      </c>
      <c r="B2401" s="8" t="s">
        <v>7759</v>
      </c>
      <c r="C2401" s="8" t="s">
        <v>7892</v>
      </c>
      <c r="D2401" s="10" t="s">
        <v>7893</v>
      </c>
      <c r="E2401" s="8" t="s">
        <v>19</v>
      </c>
      <c r="F2401" s="8" t="s">
        <v>20</v>
      </c>
      <c r="G2401" s="6" t="s">
        <v>27</v>
      </c>
      <c r="H2401" s="6" t="s">
        <v>7894</v>
      </c>
    </row>
    <row customHeight="1" ht="15" r="2402" s="17" spans="1:9">
      <c r="A2402" s="7" t="s">
        <v>7895</v>
      </c>
      <c r="B2402" s="8" t="s">
        <v>7759</v>
      </c>
      <c r="C2402" s="8" t="s">
        <v>7896</v>
      </c>
      <c r="D2402" s="10" t="s">
        <v>7897</v>
      </c>
      <c r="E2402" s="8" t="s">
        <v>19</v>
      </c>
      <c r="F2402" s="8" t="s">
        <v>20</v>
      </c>
      <c r="G2402" s="6" t="s">
        <v>27</v>
      </c>
      <c r="H2402" s="6" t="s">
        <v>7898</v>
      </c>
    </row>
    <row customHeight="1" ht="15" r="2403" s="17" spans="1:9">
      <c r="A2403" s="7" t="s">
        <v>7899</v>
      </c>
      <c r="B2403" s="8" t="s">
        <v>7759</v>
      </c>
      <c r="C2403" s="8" t="s">
        <v>7900</v>
      </c>
      <c r="D2403" s="10" t="s">
        <v>7901</v>
      </c>
      <c r="E2403" s="8" t="s">
        <v>19</v>
      </c>
      <c r="F2403" s="8" t="s">
        <v>20</v>
      </c>
      <c r="G2403" s="6" t="s">
        <v>27</v>
      </c>
      <c r="H2403" s="6" t="s">
        <v>7902</v>
      </c>
    </row>
    <row customHeight="1" ht="15" r="2404" s="17" spans="1:9">
      <c r="A2404" s="7" t="s">
        <v>7903</v>
      </c>
      <c r="B2404" s="8" t="s">
        <v>7759</v>
      </c>
      <c r="C2404" s="8" t="s">
        <v>7904</v>
      </c>
      <c r="D2404" s="10" t="s">
        <v>7905</v>
      </c>
      <c r="E2404" s="8" t="s">
        <v>19</v>
      </c>
      <c r="F2404" s="8" t="s">
        <v>20</v>
      </c>
      <c r="G2404" s="6" t="s">
        <v>27</v>
      </c>
      <c r="H2404" s="6" t="s">
        <v>7906</v>
      </c>
    </row>
    <row customHeight="1" ht="15" r="2405" s="17" spans="1:9">
      <c r="A2405" s="7" t="s">
        <v>7907</v>
      </c>
      <c r="B2405" s="8" t="s">
        <v>7759</v>
      </c>
      <c r="C2405" s="8" t="s">
        <v>7908</v>
      </c>
      <c r="D2405" s="10" t="s">
        <v>7909</v>
      </c>
      <c r="E2405" s="8" t="s">
        <v>19</v>
      </c>
      <c r="F2405" s="8" t="s">
        <v>20</v>
      </c>
      <c r="G2405" s="6" t="s">
        <v>27</v>
      </c>
      <c r="H2405" s="6" t="s">
        <v>7910</v>
      </c>
    </row>
    <row customHeight="1" ht="15" r="2406" s="17" spans="1:9">
      <c r="A2406" s="7" t="s">
        <v>7911</v>
      </c>
      <c r="B2406" s="8" t="s">
        <v>7759</v>
      </c>
      <c r="C2406" s="8" t="s">
        <v>7912</v>
      </c>
      <c r="D2406" s="10" t="s">
        <v>7913</v>
      </c>
      <c r="E2406" s="8" t="s">
        <v>19</v>
      </c>
      <c r="F2406" s="8" t="s">
        <v>20</v>
      </c>
      <c r="G2406" s="6" t="s">
        <v>27</v>
      </c>
      <c r="H2406" s="6" t="s">
        <v>7914</v>
      </c>
    </row>
    <row customHeight="1" ht="15" r="2407" s="17" spans="1:9">
      <c r="A2407" s="7" t="s">
        <v>7915</v>
      </c>
      <c r="B2407" s="8" t="s">
        <v>7759</v>
      </c>
      <c r="C2407" s="8" t="s">
        <v>7916</v>
      </c>
      <c r="D2407" s="10" t="s">
        <v>7917</v>
      </c>
      <c r="E2407" s="8" t="s">
        <v>19</v>
      </c>
      <c r="F2407" s="8" t="s">
        <v>20</v>
      </c>
      <c r="G2407" s="6" t="s">
        <v>27</v>
      </c>
      <c r="H2407" s="6" t="s">
        <v>7918</v>
      </c>
    </row>
    <row customHeight="1" ht="15" r="2408" s="17" spans="1:9">
      <c r="A2408" s="7" t="s">
        <v>7919</v>
      </c>
      <c r="B2408" s="8" t="s">
        <v>7759</v>
      </c>
      <c r="C2408" s="8" t="s">
        <v>7920</v>
      </c>
      <c r="D2408" s="10" t="s">
        <v>7921</v>
      </c>
      <c r="E2408" s="8" t="s">
        <v>19</v>
      </c>
      <c r="F2408" s="8" t="s">
        <v>20</v>
      </c>
      <c r="G2408" s="6" t="s">
        <v>27</v>
      </c>
      <c r="H2408" s="6" t="s">
        <v>7922</v>
      </c>
    </row>
    <row customHeight="1" ht="15" r="2409" s="17" spans="1:9">
      <c r="A2409" s="7" t="s">
        <v>7923</v>
      </c>
      <c r="B2409" s="8" t="s">
        <v>7759</v>
      </c>
      <c r="C2409" s="8" t="s">
        <v>7924</v>
      </c>
      <c r="D2409" s="10" t="s">
        <v>7925</v>
      </c>
      <c r="E2409" s="8" t="s">
        <v>19</v>
      </c>
      <c r="F2409" s="8" t="s">
        <v>20</v>
      </c>
      <c r="G2409" s="6" t="s">
        <v>27</v>
      </c>
      <c r="H2409" s="6" t="s">
        <v>7926</v>
      </c>
    </row>
    <row customHeight="1" ht="15" r="2410" s="17" spans="1:9">
      <c r="A2410" s="7" t="s">
        <v>7927</v>
      </c>
      <c r="B2410" s="8" t="s">
        <v>7759</v>
      </c>
      <c r="C2410" s="8" t="s">
        <v>7928</v>
      </c>
      <c r="D2410" s="10" t="s">
        <v>7929</v>
      </c>
      <c r="E2410" s="8" t="s">
        <v>19</v>
      </c>
      <c r="F2410" s="8" t="s">
        <v>20</v>
      </c>
      <c r="G2410" s="6" t="s">
        <v>27</v>
      </c>
      <c r="H2410" s="6" t="s">
        <v>7930</v>
      </c>
    </row>
    <row customHeight="1" ht="15" r="2411" s="17" spans="1:9">
      <c r="A2411" s="7" t="s">
        <v>7931</v>
      </c>
      <c r="B2411" s="8" t="s">
        <v>7759</v>
      </c>
      <c r="C2411" s="8" t="s">
        <v>7932</v>
      </c>
      <c r="D2411" s="10" t="s">
        <v>7933</v>
      </c>
      <c r="E2411" s="8" t="s">
        <v>19</v>
      </c>
      <c r="F2411" s="8" t="s">
        <v>20</v>
      </c>
      <c r="G2411" s="6" t="s">
        <v>27</v>
      </c>
      <c r="H2411" s="6" t="s">
        <v>7934</v>
      </c>
    </row>
    <row customHeight="1" ht="15" r="2412" s="17" spans="1:9">
      <c r="A2412" s="7" t="s">
        <v>7935</v>
      </c>
      <c r="B2412" s="8" t="s">
        <v>7759</v>
      </c>
      <c r="C2412" s="8" t="s">
        <v>7936</v>
      </c>
      <c r="D2412" s="10" t="s">
        <v>7937</v>
      </c>
      <c r="E2412" s="8" t="s">
        <v>19</v>
      </c>
      <c r="F2412" s="8" t="s">
        <v>20</v>
      </c>
      <c r="G2412" s="6" t="s">
        <v>27</v>
      </c>
      <c r="H2412" s="6" t="s">
        <v>7938</v>
      </c>
    </row>
    <row customHeight="1" ht="15" r="2413" s="17" spans="1:9">
      <c r="A2413" s="7" t="s">
        <v>7939</v>
      </c>
      <c r="B2413" s="8" t="s">
        <v>7759</v>
      </c>
      <c r="C2413" s="8" t="s">
        <v>7940</v>
      </c>
      <c r="D2413" s="10" t="s">
        <v>7941</v>
      </c>
      <c r="E2413" s="8" t="s">
        <v>19</v>
      </c>
      <c r="F2413" s="8" t="s">
        <v>20</v>
      </c>
      <c r="G2413" s="6" t="s">
        <v>27</v>
      </c>
      <c r="H2413" s="6" t="s">
        <v>7942</v>
      </c>
    </row>
    <row customHeight="1" ht="15" r="2414" s="17" spans="1:9">
      <c r="A2414" s="7" t="s">
        <v>7943</v>
      </c>
      <c r="B2414" s="8" t="s">
        <v>7759</v>
      </c>
      <c r="C2414" s="8" t="s">
        <v>7944</v>
      </c>
      <c r="D2414" s="10" t="s">
        <v>7945</v>
      </c>
      <c r="E2414" s="8" t="s">
        <v>19</v>
      </c>
      <c r="F2414" s="8" t="s">
        <v>20</v>
      </c>
      <c r="G2414" s="6" t="s">
        <v>27</v>
      </c>
      <c r="H2414" s="6" t="s">
        <v>7946</v>
      </c>
    </row>
    <row customHeight="1" ht="15" r="2415" s="17" spans="1:9">
      <c r="A2415" s="7" t="s">
        <v>7947</v>
      </c>
      <c r="B2415" s="8" t="s">
        <v>7759</v>
      </c>
      <c r="C2415" s="8" t="s">
        <v>7948</v>
      </c>
      <c r="D2415" s="10" t="s">
        <v>7949</v>
      </c>
      <c r="E2415" s="8" t="s">
        <v>212</v>
      </c>
      <c r="F2415" s="8" t="s">
        <v>20</v>
      </c>
      <c r="G2415" s="6" t="s">
        <v>27</v>
      </c>
      <c r="H2415" s="6" t="s">
        <v>7950</v>
      </c>
    </row>
    <row customHeight="1" ht="15" r="2416" s="17" spans="1:9">
      <c r="A2416" s="7" t="s">
        <v>7951</v>
      </c>
      <c r="B2416" s="8" t="s">
        <v>7759</v>
      </c>
      <c r="C2416" s="8" t="s">
        <v>7952</v>
      </c>
      <c r="D2416" s="10" t="s">
        <v>7953</v>
      </c>
      <c r="E2416" s="8" t="s">
        <v>19</v>
      </c>
      <c r="F2416" s="8" t="s">
        <v>20</v>
      </c>
      <c r="G2416" s="6" t="s">
        <v>27</v>
      </c>
      <c r="H2416" s="6" t="s">
        <v>7954</v>
      </c>
    </row>
    <row customHeight="1" ht="15" r="2417" s="17" spans="1:9">
      <c r="A2417" s="7" t="s">
        <v>7955</v>
      </c>
      <c r="B2417" s="8" t="s">
        <v>7759</v>
      </c>
      <c r="C2417" s="8" t="s">
        <v>7956</v>
      </c>
      <c r="D2417" s="10" t="s">
        <v>7957</v>
      </c>
      <c r="E2417" s="8" t="s">
        <v>19</v>
      </c>
      <c r="F2417" s="8" t="s">
        <v>20</v>
      </c>
      <c r="G2417" s="6" t="s">
        <v>27</v>
      </c>
      <c r="H2417" s="6" t="s">
        <v>7958</v>
      </c>
    </row>
    <row customHeight="1" ht="15" r="2418" s="17" spans="1:9">
      <c r="A2418" s="7" t="s">
        <v>7959</v>
      </c>
      <c r="B2418" s="8" t="s">
        <v>7759</v>
      </c>
      <c r="C2418" s="8" t="s">
        <v>7960</v>
      </c>
      <c r="D2418" s="10" t="s">
        <v>7961</v>
      </c>
      <c r="E2418" s="8" t="s">
        <v>19</v>
      </c>
      <c r="F2418" s="8" t="s">
        <v>20</v>
      </c>
      <c r="G2418" s="6" t="s">
        <v>27</v>
      </c>
      <c r="H2418" s="6" t="s">
        <v>7962</v>
      </c>
    </row>
    <row customHeight="1" ht="15" r="2419" s="17" spans="1:9">
      <c r="A2419" s="7" t="s">
        <v>7963</v>
      </c>
      <c r="B2419" s="8" t="s">
        <v>7759</v>
      </c>
      <c r="C2419" s="8" t="s">
        <v>7964</v>
      </c>
      <c r="D2419" s="10" t="s">
        <v>7965</v>
      </c>
      <c r="E2419" s="8" t="s">
        <v>19</v>
      </c>
      <c r="F2419" s="8" t="s">
        <v>20</v>
      </c>
      <c r="G2419" s="6" t="s">
        <v>27</v>
      </c>
      <c r="H2419" s="6" t="s">
        <v>7966</v>
      </c>
    </row>
    <row customHeight="1" ht="15" r="2420" s="17" spans="1:9">
      <c r="A2420" s="7" t="s">
        <v>7967</v>
      </c>
      <c r="B2420" s="8" t="s">
        <v>7759</v>
      </c>
      <c r="C2420" s="8" t="s">
        <v>7968</v>
      </c>
      <c r="D2420" s="10" t="s">
        <v>7969</v>
      </c>
      <c r="E2420" s="8" t="s">
        <v>19</v>
      </c>
      <c r="F2420" s="8" t="s">
        <v>20</v>
      </c>
      <c r="G2420" s="6" t="s">
        <v>27</v>
      </c>
      <c r="H2420" s="6" t="s">
        <v>7970</v>
      </c>
    </row>
    <row customHeight="1" ht="15" r="2421" s="17" spans="1:9">
      <c r="A2421" s="7" t="s">
        <v>7971</v>
      </c>
      <c r="B2421" s="8" t="s">
        <v>7759</v>
      </c>
      <c r="C2421" s="8" t="s">
        <v>7972</v>
      </c>
      <c r="D2421" s="10" t="s">
        <v>7973</v>
      </c>
      <c r="E2421" s="8" t="s">
        <v>19</v>
      </c>
      <c r="F2421" s="8" t="s">
        <v>20</v>
      </c>
      <c r="G2421" s="6" t="s">
        <v>27</v>
      </c>
      <c r="H2421" s="6" t="s">
        <v>7974</v>
      </c>
    </row>
    <row customHeight="1" ht="15" r="2422" s="17" spans="1:9">
      <c r="A2422" s="7" t="s">
        <v>7975</v>
      </c>
      <c r="B2422" s="8" t="s">
        <v>7759</v>
      </c>
      <c r="C2422" s="8" t="s">
        <v>7976</v>
      </c>
      <c r="D2422" s="10" t="s">
        <v>7977</v>
      </c>
      <c r="E2422" s="8" t="s">
        <v>19</v>
      </c>
      <c r="F2422" s="8" t="s">
        <v>20</v>
      </c>
      <c r="G2422" s="6" t="s">
        <v>27</v>
      </c>
      <c r="H2422" s="6" t="s">
        <v>7978</v>
      </c>
    </row>
    <row customHeight="1" ht="15" r="2423" s="17" spans="1:9">
      <c r="A2423" s="7" t="s">
        <v>7979</v>
      </c>
      <c r="B2423" s="8" t="s">
        <v>7759</v>
      </c>
      <c r="C2423" s="8" t="s">
        <v>7980</v>
      </c>
      <c r="D2423" s="10" t="s">
        <v>7981</v>
      </c>
      <c r="E2423" s="8" t="s">
        <v>19</v>
      </c>
      <c r="F2423" s="8" t="s">
        <v>20</v>
      </c>
      <c r="G2423" s="6" t="s">
        <v>27</v>
      </c>
      <c r="H2423" s="6" t="s">
        <v>7982</v>
      </c>
    </row>
    <row customHeight="1" ht="15" r="2424" s="17" spans="1:9">
      <c r="A2424" s="7" t="s">
        <v>7983</v>
      </c>
      <c r="B2424" s="8" t="s">
        <v>7759</v>
      </c>
      <c r="C2424" s="8" t="s">
        <v>7984</v>
      </c>
      <c r="D2424" s="10" t="s">
        <v>7985</v>
      </c>
      <c r="E2424" s="8" t="s">
        <v>19</v>
      </c>
      <c r="F2424" s="8" t="s">
        <v>20</v>
      </c>
      <c r="G2424" s="6" t="s">
        <v>27</v>
      </c>
      <c r="H2424" s="6" t="s">
        <v>7986</v>
      </c>
    </row>
    <row customHeight="1" ht="15" r="2425" s="17" spans="1:9">
      <c r="A2425" s="7" t="s">
        <v>7987</v>
      </c>
      <c r="B2425" s="8" t="s">
        <v>7759</v>
      </c>
      <c r="C2425" s="8" t="s">
        <v>7988</v>
      </c>
      <c r="D2425" s="10" t="s">
        <v>7989</v>
      </c>
      <c r="E2425" s="8" t="s">
        <v>19</v>
      </c>
      <c r="F2425" s="8" t="s">
        <v>20</v>
      </c>
      <c r="G2425" s="6" t="s">
        <v>27</v>
      </c>
      <c r="H2425" s="6" t="s">
        <v>7990</v>
      </c>
    </row>
    <row customHeight="1" ht="15" r="2426" s="17" spans="1:9">
      <c r="A2426" s="7" t="s">
        <v>7991</v>
      </c>
      <c r="B2426" s="8" t="s">
        <v>7759</v>
      </c>
      <c r="C2426" s="8" t="s">
        <v>7992</v>
      </c>
      <c r="D2426" s="10" t="s">
        <v>7993</v>
      </c>
      <c r="E2426" s="8" t="s">
        <v>212</v>
      </c>
      <c r="F2426" s="8" t="s">
        <v>20</v>
      </c>
      <c r="G2426" s="6" t="s">
        <v>27</v>
      </c>
      <c r="H2426" s="6" t="s">
        <v>7994</v>
      </c>
    </row>
    <row customHeight="1" ht="15" r="2427" s="17" spans="1:9">
      <c r="A2427" s="7" t="s">
        <v>7995</v>
      </c>
      <c r="B2427" s="8" t="s">
        <v>7759</v>
      </c>
      <c r="C2427" s="8" t="s">
        <v>7996</v>
      </c>
      <c r="D2427" s="10" t="s">
        <v>7997</v>
      </c>
      <c r="E2427" s="8" t="s">
        <v>19</v>
      </c>
      <c r="F2427" s="8" t="s">
        <v>20</v>
      </c>
      <c r="G2427" s="6" t="s">
        <v>27</v>
      </c>
      <c r="H2427" s="6" t="s">
        <v>7998</v>
      </c>
    </row>
    <row customHeight="1" ht="15" r="2428" s="17" spans="1:9">
      <c r="A2428" s="7" t="s">
        <v>7999</v>
      </c>
      <c r="B2428" s="8" t="s">
        <v>7759</v>
      </c>
      <c r="C2428" s="8" t="s">
        <v>8000</v>
      </c>
      <c r="D2428" s="10" t="s">
        <v>8001</v>
      </c>
      <c r="E2428" s="8" t="s">
        <v>19</v>
      </c>
      <c r="F2428" s="8" t="s">
        <v>20</v>
      </c>
      <c r="G2428" s="6" t="s">
        <v>27</v>
      </c>
      <c r="H2428" s="6" t="s">
        <v>8002</v>
      </c>
    </row>
    <row customHeight="1" ht="15" r="2429" s="17" spans="1:9">
      <c r="A2429" s="7" t="s">
        <v>8003</v>
      </c>
      <c r="B2429" s="8" t="s">
        <v>7759</v>
      </c>
      <c r="C2429" s="8" t="s">
        <v>8004</v>
      </c>
      <c r="D2429" s="10" t="s">
        <v>8005</v>
      </c>
      <c r="E2429" s="8" t="s">
        <v>19</v>
      </c>
      <c r="F2429" s="8" t="s">
        <v>20</v>
      </c>
      <c r="G2429" s="6" t="s">
        <v>27</v>
      </c>
      <c r="H2429" s="6" t="s">
        <v>8006</v>
      </c>
    </row>
    <row customHeight="1" ht="15" r="2430" s="17" spans="1:9">
      <c r="A2430" s="7" t="s">
        <v>8007</v>
      </c>
      <c r="B2430" s="8" t="s">
        <v>7759</v>
      </c>
      <c r="C2430" s="8" t="s">
        <v>8008</v>
      </c>
      <c r="D2430" s="10" t="s">
        <v>8008</v>
      </c>
      <c r="E2430" s="8" t="s">
        <v>19</v>
      </c>
      <c r="F2430" s="8" t="s">
        <v>20</v>
      </c>
      <c r="G2430" s="6" t="s">
        <v>27</v>
      </c>
      <c r="H2430" s="6" t="s">
        <v>8009</v>
      </c>
    </row>
    <row customHeight="1" ht="15" r="2431" s="17" spans="1:9">
      <c r="A2431" s="7" t="s">
        <v>8010</v>
      </c>
      <c r="B2431" s="8" t="s">
        <v>7759</v>
      </c>
      <c r="C2431" s="8" t="s">
        <v>8011</v>
      </c>
      <c r="D2431" s="10" t="s">
        <v>8012</v>
      </c>
      <c r="E2431" s="8" t="s">
        <v>19</v>
      </c>
      <c r="F2431" s="8" t="s">
        <v>20</v>
      </c>
      <c r="G2431" s="6" t="s">
        <v>27</v>
      </c>
      <c r="H2431" s="6" t="s">
        <v>8013</v>
      </c>
    </row>
    <row customHeight="1" ht="15" r="2432" s="17" spans="1:9">
      <c r="A2432" s="7" t="s">
        <v>8014</v>
      </c>
      <c r="B2432" s="8" t="s">
        <v>7759</v>
      </c>
      <c r="C2432" s="8" t="s">
        <v>8015</v>
      </c>
      <c r="D2432" s="10" t="s">
        <v>8016</v>
      </c>
      <c r="E2432" s="8" t="s">
        <v>19</v>
      </c>
      <c r="F2432" s="8" t="s">
        <v>20</v>
      </c>
      <c r="G2432" s="6" t="s">
        <v>27</v>
      </c>
      <c r="H2432" s="6" t="s">
        <v>8017</v>
      </c>
    </row>
    <row customHeight="1" ht="15" r="2433" s="17" spans="1:9">
      <c r="A2433" s="7" t="s">
        <v>8018</v>
      </c>
      <c r="B2433" s="8" t="s">
        <v>7759</v>
      </c>
      <c r="C2433" s="8" t="s">
        <v>8019</v>
      </c>
      <c r="D2433" s="10" t="s">
        <v>8020</v>
      </c>
      <c r="E2433" s="8" t="s">
        <v>19</v>
      </c>
      <c r="F2433" s="8" t="s">
        <v>20</v>
      </c>
      <c r="G2433" s="6" t="s">
        <v>27</v>
      </c>
      <c r="H2433" s="6" t="s">
        <v>8021</v>
      </c>
    </row>
    <row customHeight="1" ht="15" r="2434" s="17" spans="1:9">
      <c r="A2434" s="7" t="s">
        <v>8022</v>
      </c>
      <c r="B2434" s="8" t="s">
        <v>7759</v>
      </c>
      <c r="C2434" s="8" t="s">
        <v>8023</v>
      </c>
      <c r="D2434" s="10" t="s">
        <v>8024</v>
      </c>
      <c r="E2434" s="8" t="s">
        <v>19</v>
      </c>
      <c r="F2434" s="8" t="s">
        <v>20</v>
      </c>
      <c r="G2434" s="6" t="s">
        <v>27</v>
      </c>
      <c r="H2434" s="6" t="s">
        <v>8025</v>
      </c>
    </row>
    <row customHeight="1" ht="15" r="2435" s="17" spans="1:9">
      <c r="A2435" s="7" t="s">
        <v>8026</v>
      </c>
      <c r="B2435" s="8" t="s">
        <v>7759</v>
      </c>
      <c r="C2435" s="8" t="s">
        <v>8027</v>
      </c>
      <c r="D2435" s="10" t="s">
        <v>8028</v>
      </c>
      <c r="E2435" s="8" t="s">
        <v>19</v>
      </c>
      <c r="F2435" s="8" t="s">
        <v>20</v>
      </c>
      <c r="G2435" s="6" t="s">
        <v>27</v>
      </c>
      <c r="H2435" s="6" t="s">
        <v>8029</v>
      </c>
    </row>
    <row customHeight="1" ht="15" r="2436" s="17" spans="1:9">
      <c r="A2436" s="7" t="s">
        <v>8030</v>
      </c>
      <c r="B2436" s="8" t="s">
        <v>7759</v>
      </c>
      <c r="C2436" s="8" t="s">
        <v>8031</v>
      </c>
      <c r="D2436" s="10" t="s">
        <v>8032</v>
      </c>
      <c r="E2436" s="8" t="s">
        <v>19</v>
      </c>
      <c r="F2436" s="8" t="s">
        <v>20</v>
      </c>
      <c r="G2436" s="6" t="s">
        <v>27</v>
      </c>
      <c r="H2436" s="6" t="s">
        <v>8033</v>
      </c>
    </row>
    <row customHeight="1" ht="15" r="2437" s="17" spans="1:9">
      <c r="A2437" s="7" t="s">
        <v>8034</v>
      </c>
      <c r="B2437" s="8" t="s">
        <v>7759</v>
      </c>
      <c r="C2437" s="8" t="s">
        <v>8035</v>
      </c>
      <c r="D2437" s="10" t="s">
        <v>8036</v>
      </c>
      <c r="E2437" s="8" t="s">
        <v>212</v>
      </c>
      <c r="F2437" s="8" t="s">
        <v>20</v>
      </c>
      <c r="G2437" s="6" t="s">
        <v>27</v>
      </c>
      <c r="H2437" s="6" t="s">
        <v>8037</v>
      </c>
    </row>
    <row customHeight="1" ht="15" r="2438" s="17" spans="1:9">
      <c r="A2438" s="7" t="s">
        <v>8038</v>
      </c>
      <c r="B2438" s="8" t="s">
        <v>7759</v>
      </c>
      <c r="C2438" s="8" t="s">
        <v>8039</v>
      </c>
      <c r="D2438" s="10" t="s">
        <v>8040</v>
      </c>
      <c r="E2438" s="8" t="s">
        <v>19</v>
      </c>
      <c r="F2438" s="8" t="s">
        <v>20</v>
      </c>
      <c r="G2438" s="6" t="s">
        <v>27</v>
      </c>
      <c r="H2438" s="6" t="s">
        <v>8041</v>
      </c>
    </row>
    <row customHeight="1" ht="15" r="2439" s="17" spans="1:9">
      <c r="A2439" s="7" t="s">
        <v>8042</v>
      </c>
      <c r="B2439" s="8" t="s">
        <v>7759</v>
      </c>
      <c r="C2439" s="8" t="s">
        <v>8043</v>
      </c>
      <c r="D2439" s="10" t="s">
        <v>8044</v>
      </c>
      <c r="E2439" s="8" t="s">
        <v>19</v>
      </c>
      <c r="F2439" s="8" t="s">
        <v>20</v>
      </c>
      <c r="G2439" s="6" t="s">
        <v>27</v>
      </c>
      <c r="H2439" s="6" t="s">
        <v>8045</v>
      </c>
    </row>
    <row customHeight="1" ht="15" r="2440" s="17" spans="1:9">
      <c r="A2440" s="7" t="s">
        <v>8046</v>
      </c>
      <c r="B2440" s="8" t="s">
        <v>7759</v>
      </c>
      <c r="C2440" s="8" t="s">
        <v>8047</v>
      </c>
      <c r="D2440" s="10" t="s">
        <v>8048</v>
      </c>
      <c r="E2440" s="8" t="s">
        <v>19</v>
      </c>
      <c r="F2440" s="8" t="s">
        <v>13</v>
      </c>
      <c r="G2440" s="6" t="s">
        <v>27</v>
      </c>
      <c r="H2440" s="6" t="s">
        <v>8049</v>
      </c>
    </row>
    <row customHeight="1" ht="15" r="2441" s="17" spans="1:9">
      <c r="A2441" s="7" t="s">
        <v>8050</v>
      </c>
      <c r="B2441" s="8" t="s">
        <v>7759</v>
      </c>
      <c r="C2441" s="8" t="s">
        <v>8051</v>
      </c>
      <c r="D2441" s="10" t="s">
        <v>8052</v>
      </c>
      <c r="E2441" s="8" t="s">
        <v>19</v>
      </c>
      <c r="F2441" s="8" t="s">
        <v>20</v>
      </c>
      <c r="G2441" s="6" t="s">
        <v>27</v>
      </c>
      <c r="H2441" s="6" t="s">
        <v>8053</v>
      </c>
    </row>
    <row customHeight="1" ht="15" r="2442" s="17" spans="1:9">
      <c r="A2442" s="7" t="s">
        <v>8054</v>
      </c>
      <c r="B2442" s="8" t="s">
        <v>7759</v>
      </c>
      <c r="C2442" s="8" t="s">
        <v>8055</v>
      </c>
      <c r="D2442" s="10" t="s">
        <v>8056</v>
      </c>
      <c r="E2442" s="8" t="s">
        <v>19</v>
      </c>
      <c r="F2442" s="8" t="s">
        <v>20</v>
      </c>
      <c r="G2442" s="6" t="s">
        <v>27</v>
      </c>
      <c r="H2442" s="6" t="s">
        <v>8057</v>
      </c>
    </row>
    <row customHeight="1" ht="15" r="2443" s="17" spans="1:9">
      <c r="A2443" s="7" t="s">
        <v>8058</v>
      </c>
      <c r="B2443" s="8" t="s">
        <v>7759</v>
      </c>
      <c r="C2443" s="8" t="s">
        <v>8059</v>
      </c>
      <c r="D2443" s="10" t="s">
        <v>8060</v>
      </c>
      <c r="E2443" s="8" t="s">
        <v>19</v>
      </c>
      <c r="F2443" s="8" t="s">
        <v>20</v>
      </c>
      <c r="G2443" s="6" t="s">
        <v>27</v>
      </c>
      <c r="H2443" s="6" t="s">
        <v>8061</v>
      </c>
    </row>
    <row customHeight="1" ht="15" r="2444" s="17" spans="1:9">
      <c r="A2444" s="7" t="s">
        <v>8062</v>
      </c>
      <c r="B2444" s="8" t="s">
        <v>7759</v>
      </c>
      <c r="C2444" s="8" t="s">
        <v>8063</v>
      </c>
      <c r="D2444" s="10" t="s">
        <v>8064</v>
      </c>
      <c r="E2444" s="8" t="s">
        <v>19</v>
      </c>
      <c r="F2444" s="8" t="s">
        <v>20</v>
      </c>
      <c r="G2444" s="6" t="s">
        <v>27</v>
      </c>
      <c r="H2444" s="6" t="s">
        <v>8065</v>
      </c>
    </row>
    <row customHeight="1" ht="15" r="2445" s="17" spans="1:9">
      <c r="A2445" s="7" t="s">
        <v>8066</v>
      </c>
      <c r="B2445" s="8" t="s">
        <v>7759</v>
      </c>
      <c r="C2445" s="8" t="s">
        <v>8067</v>
      </c>
      <c r="D2445" s="10" t="s">
        <v>8068</v>
      </c>
      <c r="E2445" s="8" t="s">
        <v>26</v>
      </c>
      <c r="F2445" s="8" t="s">
        <v>20</v>
      </c>
      <c r="G2445" s="6" t="s">
        <v>27</v>
      </c>
      <c r="H2445" s="6" t="s">
        <v>8069</v>
      </c>
    </row>
    <row customHeight="1" ht="15" r="2446" s="17" spans="1:9">
      <c r="A2446" s="7" t="s">
        <v>8070</v>
      </c>
      <c r="B2446" s="8" t="s">
        <v>7759</v>
      </c>
      <c r="C2446" s="8" t="s">
        <v>8071</v>
      </c>
      <c r="D2446" s="10" t="s">
        <v>8072</v>
      </c>
      <c r="E2446" s="8" t="s">
        <v>19</v>
      </c>
      <c r="F2446" s="8" t="s">
        <v>20</v>
      </c>
      <c r="G2446" s="6" t="s">
        <v>27</v>
      </c>
      <c r="H2446" s="6" t="s">
        <v>8073</v>
      </c>
    </row>
    <row customHeight="1" ht="15" r="2447" s="17" spans="1:9">
      <c r="A2447" s="7" t="s">
        <v>8074</v>
      </c>
      <c r="B2447" s="8" t="s">
        <v>7759</v>
      </c>
      <c r="C2447" s="8" t="s">
        <v>8075</v>
      </c>
      <c r="D2447" s="10" t="s">
        <v>8076</v>
      </c>
      <c r="E2447" s="8" t="s">
        <v>19</v>
      </c>
      <c r="F2447" s="8" t="s">
        <v>20</v>
      </c>
      <c r="G2447" s="6" t="s">
        <v>27</v>
      </c>
      <c r="H2447" s="6" t="s">
        <v>8077</v>
      </c>
    </row>
    <row customHeight="1" ht="15" r="2448" s="17" spans="1:9">
      <c r="A2448" s="7" t="s">
        <v>8078</v>
      </c>
      <c r="B2448" s="8" t="s">
        <v>7759</v>
      </c>
      <c r="C2448" s="8" t="s">
        <v>8079</v>
      </c>
      <c r="D2448" s="10" t="s">
        <v>8080</v>
      </c>
      <c r="E2448" s="8" t="s">
        <v>19</v>
      </c>
      <c r="F2448" s="8" t="s">
        <v>20</v>
      </c>
      <c r="G2448" s="6" t="s">
        <v>27</v>
      </c>
      <c r="H2448" s="6" t="s">
        <v>8081</v>
      </c>
    </row>
    <row customHeight="1" ht="15" r="2449" s="17" spans="1:9">
      <c r="A2449" s="7" t="s">
        <v>8082</v>
      </c>
      <c r="B2449" s="8" t="s">
        <v>7759</v>
      </c>
      <c r="C2449" s="8" t="s">
        <v>8083</v>
      </c>
      <c r="D2449" s="10" t="s">
        <v>8084</v>
      </c>
      <c r="E2449" s="8" t="s">
        <v>19</v>
      </c>
      <c r="F2449" s="8" t="s">
        <v>20</v>
      </c>
      <c r="G2449" s="6" t="s">
        <v>27</v>
      </c>
      <c r="H2449" s="6" t="s">
        <v>8085</v>
      </c>
    </row>
    <row customHeight="1" ht="15" r="2450" s="17" spans="1:9">
      <c r="A2450" s="7" t="s">
        <v>8086</v>
      </c>
      <c r="B2450" s="8" t="s">
        <v>7759</v>
      </c>
      <c r="C2450" s="8" t="s">
        <v>8087</v>
      </c>
      <c r="D2450" s="10" t="s">
        <v>8088</v>
      </c>
      <c r="E2450" s="8" t="s">
        <v>19</v>
      </c>
      <c r="F2450" s="8" t="s">
        <v>20</v>
      </c>
      <c r="G2450" s="6" t="s">
        <v>27</v>
      </c>
      <c r="H2450" s="6" t="s">
        <v>8089</v>
      </c>
    </row>
    <row customHeight="1" ht="15" r="2451" s="17" spans="1:9">
      <c r="A2451" s="7" t="s">
        <v>8090</v>
      </c>
      <c r="B2451" s="8" t="s">
        <v>7759</v>
      </c>
      <c r="C2451" s="8" t="s">
        <v>8091</v>
      </c>
      <c r="D2451" s="10" t="s">
        <v>8092</v>
      </c>
      <c r="E2451" s="8" t="s">
        <v>19</v>
      </c>
      <c r="F2451" s="8" t="s">
        <v>20</v>
      </c>
      <c r="G2451" s="6" t="s">
        <v>27</v>
      </c>
      <c r="H2451" s="6" t="s">
        <v>8093</v>
      </c>
    </row>
    <row customHeight="1" ht="15" r="2452" s="17" spans="1:9">
      <c r="A2452" s="7" t="s">
        <v>8094</v>
      </c>
      <c r="B2452" s="8" t="s">
        <v>7759</v>
      </c>
      <c r="C2452" s="8" t="s">
        <v>8095</v>
      </c>
      <c r="D2452" s="10" t="s">
        <v>8096</v>
      </c>
      <c r="E2452" s="8" t="s">
        <v>19</v>
      </c>
      <c r="F2452" s="8" t="s">
        <v>20</v>
      </c>
      <c r="G2452" s="6" t="s">
        <v>27</v>
      </c>
      <c r="H2452" s="6" t="s">
        <v>8097</v>
      </c>
    </row>
    <row customHeight="1" ht="15" r="2453" s="17" spans="1:9">
      <c r="A2453" s="7" t="s">
        <v>8098</v>
      </c>
      <c r="B2453" s="8" t="s">
        <v>7759</v>
      </c>
      <c r="C2453" s="8" t="s">
        <v>8099</v>
      </c>
      <c r="D2453" s="10" t="s">
        <v>8100</v>
      </c>
      <c r="E2453" s="8" t="s">
        <v>19</v>
      </c>
      <c r="F2453" s="8" t="s">
        <v>20</v>
      </c>
      <c r="G2453" s="6" t="s">
        <v>27</v>
      </c>
      <c r="H2453" s="6" t="s">
        <v>8101</v>
      </c>
    </row>
    <row customHeight="1" ht="15" r="2454" s="17" spans="1:9">
      <c r="A2454" s="7" t="s">
        <v>8102</v>
      </c>
      <c r="B2454" s="8" t="s">
        <v>7759</v>
      </c>
      <c r="C2454" s="8" t="s">
        <v>8103</v>
      </c>
      <c r="D2454" s="10" t="s">
        <v>8104</v>
      </c>
      <c r="E2454" s="8" t="s">
        <v>19</v>
      </c>
      <c r="F2454" s="8" t="s">
        <v>20</v>
      </c>
      <c r="G2454" s="6" t="s">
        <v>27</v>
      </c>
      <c r="H2454" s="6" t="s">
        <v>8105</v>
      </c>
    </row>
    <row customHeight="1" ht="15" r="2455" s="17" spans="1:9">
      <c r="A2455" s="7" t="s">
        <v>8106</v>
      </c>
      <c r="B2455" s="8" t="s">
        <v>7759</v>
      </c>
      <c r="C2455" s="8" t="s">
        <v>8107</v>
      </c>
      <c r="D2455" s="10" t="s">
        <v>8108</v>
      </c>
      <c r="E2455" s="8" t="s">
        <v>212</v>
      </c>
      <c r="F2455" s="8" t="s">
        <v>20</v>
      </c>
      <c r="G2455" s="6" t="s">
        <v>27</v>
      </c>
      <c r="H2455" s="6" t="s">
        <v>8109</v>
      </c>
    </row>
    <row customHeight="1" ht="15" r="2456" s="17" spans="1:9">
      <c r="A2456" s="7" t="s">
        <v>8110</v>
      </c>
      <c r="B2456" s="8" t="s">
        <v>7759</v>
      </c>
      <c r="C2456" s="8" t="s">
        <v>8111</v>
      </c>
      <c r="D2456" s="10" t="s">
        <v>8112</v>
      </c>
      <c r="E2456" s="8" t="s">
        <v>19</v>
      </c>
      <c r="F2456" s="8" t="s">
        <v>20</v>
      </c>
      <c r="G2456" s="6" t="s">
        <v>27</v>
      </c>
      <c r="H2456" s="6" t="s">
        <v>8113</v>
      </c>
    </row>
    <row customHeight="1" ht="15" r="2457" s="17" spans="1:9">
      <c r="A2457" s="7" t="s">
        <v>8114</v>
      </c>
      <c r="B2457" s="8" t="s">
        <v>7759</v>
      </c>
      <c r="C2457" s="8" t="s">
        <v>8115</v>
      </c>
      <c r="D2457" s="10" t="s">
        <v>8116</v>
      </c>
      <c r="E2457" s="8" t="s">
        <v>19</v>
      </c>
      <c r="F2457" s="8" t="s">
        <v>20</v>
      </c>
      <c r="G2457" s="6" t="s">
        <v>27</v>
      </c>
      <c r="H2457" s="6" t="s">
        <v>8117</v>
      </c>
    </row>
    <row customHeight="1" ht="15" r="2458" s="17" spans="1:9">
      <c r="A2458" s="7" t="s">
        <v>8118</v>
      </c>
      <c r="B2458" s="8" t="s">
        <v>7759</v>
      </c>
      <c r="C2458" s="8" t="s">
        <v>8119</v>
      </c>
      <c r="D2458" s="10" t="s">
        <v>8120</v>
      </c>
      <c r="E2458" s="8" t="s">
        <v>19</v>
      </c>
      <c r="F2458" s="8" t="s">
        <v>20</v>
      </c>
      <c r="G2458" s="6" t="s">
        <v>27</v>
      </c>
      <c r="H2458" s="6" t="s">
        <v>8121</v>
      </c>
    </row>
    <row customHeight="1" ht="15" r="2459" s="17" spans="1:9">
      <c r="A2459" s="7" t="s">
        <v>8122</v>
      </c>
      <c r="B2459" s="8" t="s">
        <v>7759</v>
      </c>
      <c r="C2459" s="8" t="s">
        <v>8123</v>
      </c>
      <c r="D2459" s="10" t="s">
        <v>8124</v>
      </c>
      <c r="E2459" s="8" t="s">
        <v>19</v>
      </c>
      <c r="F2459" s="8" t="s">
        <v>20</v>
      </c>
      <c r="G2459" s="6" t="s">
        <v>27</v>
      </c>
      <c r="H2459" s="6" t="s">
        <v>8125</v>
      </c>
    </row>
    <row customHeight="1" ht="15" r="2460" s="17" spans="1:9">
      <c r="A2460" s="7" t="s">
        <v>8126</v>
      </c>
      <c r="B2460" s="8" t="s">
        <v>7759</v>
      </c>
      <c r="C2460" s="8" t="s">
        <v>8127</v>
      </c>
      <c r="D2460" s="10" t="s">
        <v>8127</v>
      </c>
      <c r="E2460" s="8" t="s">
        <v>855</v>
      </c>
      <c r="F2460" s="8" t="s">
        <v>20</v>
      </c>
      <c r="G2460" s="6" t="s">
        <v>27</v>
      </c>
      <c r="H2460" s="6" t="s">
        <v>8128</v>
      </c>
    </row>
    <row customHeight="1" ht="15" r="2461" s="17" spans="1:9">
      <c r="A2461" s="7" t="s">
        <v>8129</v>
      </c>
      <c r="B2461" s="8" t="s">
        <v>7759</v>
      </c>
      <c r="C2461" s="8" t="s">
        <v>8130</v>
      </c>
      <c r="D2461" s="10" t="s">
        <v>8131</v>
      </c>
      <c r="E2461" s="8" t="s">
        <v>19</v>
      </c>
      <c r="F2461" s="8" t="s">
        <v>20</v>
      </c>
      <c r="G2461" s="6" t="s">
        <v>27</v>
      </c>
      <c r="H2461" s="6" t="s">
        <v>8132</v>
      </c>
    </row>
    <row customHeight="1" ht="15" r="2462" s="17" spans="1:9">
      <c r="A2462" s="7" t="s">
        <v>8133</v>
      </c>
      <c r="B2462" s="8" t="s">
        <v>7759</v>
      </c>
      <c r="C2462" s="8" t="s">
        <v>8134</v>
      </c>
      <c r="D2462" s="10" t="s">
        <v>8135</v>
      </c>
      <c r="E2462" s="8" t="s">
        <v>19</v>
      </c>
      <c r="F2462" s="8" t="s">
        <v>20</v>
      </c>
      <c r="G2462" s="6" t="s">
        <v>27</v>
      </c>
      <c r="H2462" s="6" t="s">
        <v>8136</v>
      </c>
    </row>
    <row customHeight="1" ht="15" r="2463" s="17" spans="1:9">
      <c r="A2463" s="7" t="s">
        <v>8137</v>
      </c>
      <c r="B2463" s="8" t="s">
        <v>7759</v>
      </c>
      <c r="C2463" s="8" t="s">
        <v>8138</v>
      </c>
      <c r="D2463" s="10" t="s">
        <v>8139</v>
      </c>
      <c r="E2463" s="8" t="s">
        <v>19</v>
      </c>
      <c r="F2463" s="8" t="s">
        <v>20</v>
      </c>
      <c r="G2463" s="6" t="s">
        <v>27</v>
      </c>
      <c r="H2463" s="6" t="s">
        <v>8140</v>
      </c>
    </row>
    <row customHeight="1" ht="15" r="2464" s="17" spans="1:9">
      <c r="A2464" s="7" t="s">
        <v>8141</v>
      </c>
      <c r="B2464" s="8" t="s">
        <v>7759</v>
      </c>
      <c r="C2464" s="8" t="s">
        <v>8142</v>
      </c>
      <c r="D2464" s="10" t="s">
        <v>8143</v>
      </c>
      <c r="E2464" s="8" t="s">
        <v>19</v>
      </c>
      <c r="F2464" s="8" t="s">
        <v>20</v>
      </c>
      <c r="G2464" s="6" t="s">
        <v>27</v>
      </c>
      <c r="H2464" s="6" t="s">
        <v>8144</v>
      </c>
    </row>
    <row customHeight="1" ht="15" r="2465" s="17" spans="1:9">
      <c r="A2465" s="7" t="s">
        <v>8145</v>
      </c>
      <c r="B2465" s="8" t="s">
        <v>7759</v>
      </c>
      <c r="C2465" s="8" t="s">
        <v>8146</v>
      </c>
      <c r="D2465" s="10" t="s">
        <v>8147</v>
      </c>
      <c r="E2465" s="8" t="s">
        <v>19</v>
      </c>
      <c r="F2465" s="8" t="s">
        <v>20</v>
      </c>
      <c r="G2465" s="6" t="s">
        <v>27</v>
      </c>
      <c r="H2465" s="6" t="s">
        <v>8148</v>
      </c>
    </row>
    <row customHeight="1" ht="15" r="2466" s="17" spans="1:9">
      <c r="A2466" s="7" t="s">
        <v>8149</v>
      </c>
      <c r="B2466" s="8" t="s">
        <v>7759</v>
      </c>
      <c r="C2466" s="8" t="s">
        <v>8150</v>
      </c>
      <c r="D2466" s="10" t="s">
        <v>8151</v>
      </c>
      <c r="E2466" s="8" t="s">
        <v>19</v>
      </c>
      <c r="F2466" s="8" t="s">
        <v>20</v>
      </c>
      <c r="G2466" s="6" t="s">
        <v>27</v>
      </c>
      <c r="H2466" s="6" t="s">
        <v>8152</v>
      </c>
    </row>
    <row customHeight="1" ht="15" r="2467" s="17" spans="1:9">
      <c r="A2467" s="7" t="s">
        <v>8153</v>
      </c>
      <c r="B2467" s="8" t="s">
        <v>7759</v>
      </c>
      <c r="C2467" s="8" t="s">
        <v>8154</v>
      </c>
      <c r="D2467" s="10" t="s">
        <v>8155</v>
      </c>
      <c r="E2467" s="8" t="s">
        <v>19</v>
      </c>
      <c r="F2467" s="8" t="s">
        <v>20</v>
      </c>
      <c r="G2467" s="6" t="s">
        <v>27</v>
      </c>
      <c r="H2467" s="6" t="s">
        <v>8156</v>
      </c>
    </row>
    <row customHeight="1" ht="15" r="2468" s="17" spans="1:9">
      <c r="A2468" s="7" t="s">
        <v>8157</v>
      </c>
      <c r="B2468" s="8" t="s">
        <v>7759</v>
      </c>
      <c r="C2468" s="8" t="s">
        <v>8158</v>
      </c>
      <c r="D2468" s="10" t="s">
        <v>8159</v>
      </c>
      <c r="E2468" s="8" t="s">
        <v>19</v>
      </c>
      <c r="F2468" s="8" t="s">
        <v>20</v>
      </c>
      <c r="G2468" s="6" t="s">
        <v>27</v>
      </c>
      <c r="H2468" s="6" t="s">
        <v>8160</v>
      </c>
    </row>
    <row customHeight="1" ht="15" r="2469" s="17" spans="1:9">
      <c r="A2469" s="7" t="s">
        <v>8161</v>
      </c>
      <c r="B2469" s="8" t="s">
        <v>7759</v>
      </c>
      <c r="C2469" s="8" t="s">
        <v>8162</v>
      </c>
      <c r="D2469" s="10" t="s">
        <v>8163</v>
      </c>
      <c r="E2469" s="8" t="s">
        <v>19</v>
      </c>
      <c r="F2469" s="8" t="s">
        <v>20</v>
      </c>
      <c r="G2469" s="6" t="s">
        <v>27</v>
      </c>
      <c r="H2469" s="6" t="s">
        <v>8164</v>
      </c>
    </row>
    <row customHeight="1" ht="15" r="2470" s="17" spans="1:9">
      <c r="A2470" s="7" t="s">
        <v>8165</v>
      </c>
      <c r="B2470" s="8" t="s">
        <v>7759</v>
      </c>
      <c r="C2470" s="8" t="s">
        <v>8166</v>
      </c>
      <c r="D2470" s="10" t="s">
        <v>8167</v>
      </c>
      <c r="E2470" s="8" t="s">
        <v>19</v>
      </c>
      <c r="F2470" s="8" t="s">
        <v>20</v>
      </c>
      <c r="G2470" s="6" t="s">
        <v>27</v>
      </c>
      <c r="H2470" s="6" t="s">
        <v>8168</v>
      </c>
    </row>
    <row customHeight="1" ht="15" r="2471" s="17" spans="1:9">
      <c r="A2471" s="7" t="s">
        <v>8169</v>
      </c>
      <c r="B2471" s="8" t="s">
        <v>7759</v>
      </c>
      <c r="C2471" s="8" t="s">
        <v>8170</v>
      </c>
      <c r="D2471" s="10" t="s">
        <v>8171</v>
      </c>
      <c r="E2471" s="8" t="s">
        <v>19</v>
      </c>
      <c r="F2471" s="8" t="s">
        <v>20</v>
      </c>
      <c r="G2471" s="6" t="s">
        <v>27</v>
      </c>
      <c r="H2471" s="6" t="s">
        <v>8172</v>
      </c>
    </row>
    <row customHeight="1" ht="15" r="2472" s="17" spans="1:9">
      <c r="A2472" s="7" t="s">
        <v>8173</v>
      </c>
      <c r="B2472" s="8" t="s">
        <v>7759</v>
      </c>
      <c r="C2472" s="8" t="s">
        <v>8174</v>
      </c>
      <c r="D2472" s="10" t="s">
        <v>8175</v>
      </c>
      <c r="E2472" s="8" t="s">
        <v>19</v>
      </c>
      <c r="F2472" s="8" t="s">
        <v>20</v>
      </c>
      <c r="G2472" s="6" t="s">
        <v>27</v>
      </c>
      <c r="H2472" s="6" t="s">
        <v>8176</v>
      </c>
    </row>
    <row customHeight="1" ht="15" r="2473" s="17" spans="1:9">
      <c r="A2473" s="7" t="s">
        <v>8177</v>
      </c>
      <c r="B2473" s="8" t="s">
        <v>7759</v>
      </c>
      <c r="C2473" s="8" t="s">
        <v>8178</v>
      </c>
      <c r="D2473" s="10" t="s">
        <v>8179</v>
      </c>
      <c r="E2473" s="8" t="s">
        <v>19</v>
      </c>
      <c r="F2473" s="8" t="s">
        <v>20</v>
      </c>
      <c r="G2473" s="6" t="s">
        <v>27</v>
      </c>
      <c r="H2473" s="6" t="s">
        <v>8180</v>
      </c>
    </row>
    <row customHeight="1" ht="15" r="2474" s="17" spans="1:9">
      <c r="A2474" s="7" t="s">
        <v>8181</v>
      </c>
      <c r="B2474" s="8" t="s">
        <v>7759</v>
      </c>
      <c r="C2474" s="8" t="s">
        <v>8182</v>
      </c>
      <c r="D2474" s="10" t="s">
        <v>8183</v>
      </c>
      <c r="E2474" s="8" t="s">
        <v>19</v>
      </c>
      <c r="F2474" s="8" t="s">
        <v>20</v>
      </c>
      <c r="G2474" s="6" t="s">
        <v>27</v>
      </c>
      <c r="H2474" s="6" t="s">
        <v>8184</v>
      </c>
    </row>
    <row customHeight="1" ht="15" r="2475" s="17" spans="1:9">
      <c r="A2475" s="7" t="s">
        <v>8185</v>
      </c>
      <c r="B2475" s="8" t="s">
        <v>7759</v>
      </c>
      <c r="C2475" s="8" t="s">
        <v>8186</v>
      </c>
      <c r="D2475" s="10" t="s">
        <v>8187</v>
      </c>
      <c r="E2475" s="8" t="s">
        <v>19</v>
      </c>
      <c r="F2475" s="8" t="s">
        <v>20</v>
      </c>
      <c r="G2475" s="6" t="s">
        <v>27</v>
      </c>
      <c r="H2475" s="6" t="s">
        <v>8188</v>
      </c>
    </row>
    <row customHeight="1" ht="15" r="2476" s="17" spans="1:9">
      <c r="A2476" s="7" t="s">
        <v>8189</v>
      </c>
      <c r="B2476" s="8" t="s">
        <v>7759</v>
      </c>
      <c r="C2476" s="8" t="s">
        <v>8190</v>
      </c>
      <c r="D2476" s="10" t="s">
        <v>8191</v>
      </c>
      <c r="E2476" s="8" t="s">
        <v>19</v>
      </c>
      <c r="F2476" s="8" t="s">
        <v>20</v>
      </c>
      <c r="G2476" s="6" t="s">
        <v>27</v>
      </c>
      <c r="H2476" s="6" t="s">
        <v>8192</v>
      </c>
    </row>
    <row customHeight="1" ht="15" r="2477" s="17" spans="1:9">
      <c r="A2477" s="7" t="s">
        <v>8193</v>
      </c>
      <c r="B2477" s="8" t="s">
        <v>7759</v>
      </c>
      <c r="C2477" s="8" t="s">
        <v>8194</v>
      </c>
      <c r="D2477" s="10" t="s">
        <v>8195</v>
      </c>
      <c r="E2477" s="8" t="s">
        <v>19</v>
      </c>
      <c r="F2477" s="8" t="s">
        <v>20</v>
      </c>
      <c r="G2477" s="6" t="s">
        <v>27</v>
      </c>
      <c r="H2477" s="6" t="s">
        <v>8196</v>
      </c>
    </row>
    <row customHeight="1" ht="15" r="2478" s="17" spans="1:9">
      <c r="A2478" s="7" t="s">
        <v>8197</v>
      </c>
      <c r="B2478" s="8" t="s">
        <v>7759</v>
      </c>
      <c r="C2478" s="8" t="s">
        <v>8198</v>
      </c>
      <c r="D2478" s="10" t="s">
        <v>8199</v>
      </c>
      <c r="E2478" s="8" t="s">
        <v>19</v>
      </c>
      <c r="F2478" s="8" t="s">
        <v>20</v>
      </c>
      <c r="G2478" s="6" t="s">
        <v>27</v>
      </c>
      <c r="H2478" s="6" t="s">
        <v>8200</v>
      </c>
    </row>
    <row customHeight="1" ht="15" r="2479" s="17" spans="1:9">
      <c r="A2479" s="7" t="s">
        <v>8201</v>
      </c>
      <c r="B2479" s="8" t="s">
        <v>7759</v>
      </c>
      <c r="C2479" s="8" t="s">
        <v>8202</v>
      </c>
      <c r="D2479" s="10" t="s">
        <v>8203</v>
      </c>
      <c r="E2479" s="8" t="s">
        <v>19</v>
      </c>
      <c r="F2479" s="8" t="s">
        <v>20</v>
      </c>
      <c r="G2479" s="6" t="s">
        <v>27</v>
      </c>
      <c r="H2479" s="6" t="s">
        <v>8204</v>
      </c>
    </row>
    <row customHeight="1" ht="15" r="2480" s="17" spans="1:9">
      <c r="A2480" s="7" t="s">
        <v>8205</v>
      </c>
      <c r="B2480" s="8" t="s">
        <v>7759</v>
      </c>
      <c r="C2480" s="8" t="s">
        <v>8206</v>
      </c>
      <c r="D2480" s="10" t="s">
        <v>8207</v>
      </c>
      <c r="E2480" s="8" t="s">
        <v>19</v>
      </c>
      <c r="F2480" s="8" t="s">
        <v>20</v>
      </c>
      <c r="G2480" s="6" t="s">
        <v>27</v>
      </c>
      <c r="H2480" s="6" t="s">
        <v>8208</v>
      </c>
    </row>
    <row customHeight="1" ht="15" r="2481" s="17" spans="1:9">
      <c r="A2481" s="7" t="s">
        <v>8209</v>
      </c>
      <c r="B2481" s="8" t="s">
        <v>7759</v>
      </c>
      <c r="C2481" s="8" t="s">
        <v>8210</v>
      </c>
      <c r="D2481" s="10" t="s">
        <v>8211</v>
      </c>
      <c r="E2481" s="8" t="s">
        <v>19</v>
      </c>
      <c r="F2481" s="8" t="s">
        <v>20</v>
      </c>
      <c r="G2481" s="6" t="s">
        <v>27</v>
      </c>
      <c r="H2481" s="6" t="s">
        <v>8212</v>
      </c>
    </row>
    <row customHeight="1" ht="15" r="2482" s="17" spans="1:9">
      <c r="A2482" s="7" t="s">
        <v>8213</v>
      </c>
      <c r="B2482" s="8" t="s">
        <v>7759</v>
      </c>
      <c r="C2482" s="8" t="s">
        <v>8214</v>
      </c>
      <c r="D2482" s="10" t="s">
        <v>8215</v>
      </c>
      <c r="E2482" s="8" t="s">
        <v>19</v>
      </c>
      <c r="F2482" s="8" t="s">
        <v>20</v>
      </c>
      <c r="G2482" s="6" t="s">
        <v>27</v>
      </c>
      <c r="H2482" s="6" t="s">
        <v>8216</v>
      </c>
    </row>
    <row customHeight="1" ht="15" r="2483" s="17" spans="1:9">
      <c r="A2483" s="7" t="s">
        <v>8217</v>
      </c>
      <c r="B2483" s="8" t="s">
        <v>7759</v>
      </c>
      <c r="C2483" s="8" t="s">
        <v>8218</v>
      </c>
      <c r="D2483" s="10" t="s">
        <v>8219</v>
      </c>
      <c r="E2483" s="8" t="s">
        <v>19</v>
      </c>
      <c r="F2483" s="8" t="s">
        <v>20</v>
      </c>
      <c r="G2483" s="6" t="s">
        <v>27</v>
      </c>
      <c r="H2483" s="6" t="s">
        <v>8220</v>
      </c>
    </row>
    <row customHeight="1" ht="15" r="2484" s="17" spans="1:9">
      <c r="A2484" s="7" t="s">
        <v>8221</v>
      </c>
      <c r="B2484" s="8" t="s">
        <v>7759</v>
      </c>
      <c r="C2484" s="8" t="s">
        <v>8222</v>
      </c>
      <c r="D2484" s="10" t="s">
        <v>8223</v>
      </c>
      <c r="E2484" s="8" t="s">
        <v>19</v>
      </c>
      <c r="F2484" s="8" t="s">
        <v>20</v>
      </c>
      <c r="G2484" s="6" t="s">
        <v>27</v>
      </c>
      <c r="H2484" s="6" t="s">
        <v>8224</v>
      </c>
    </row>
    <row customHeight="1" ht="15" r="2485" s="17" spans="1:9">
      <c r="A2485" s="7" t="s">
        <v>8225</v>
      </c>
      <c r="B2485" s="8" t="s">
        <v>7759</v>
      </c>
      <c r="C2485" s="8" t="s">
        <v>8226</v>
      </c>
      <c r="D2485" s="10" t="s">
        <v>8227</v>
      </c>
      <c r="E2485" s="8" t="s">
        <v>19</v>
      </c>
      <c r="F2485" s="8" t="s">
        <v>20</v>
      </c>
      <c r="G2485" s="6" t="s">
        <v>27</v>
      </c>
      <c r="H2485" s="6" t="s">
        <v>8228</v>
      </c>
    </row>
    <row customHeight="1" ht="15" r="2486" s="17" spans="1:9">
      <c r="A2486" s="7" t="s">
        <v>8229</v>
      </c>
      <c r="B2486" s="8" t="s">
        <v>7759</v>
      </c>
      <c r="C2486" s="8" t="s">
        <v>8230</v>
      </c>
      <c r="D2486" s="10" t="s">
        <v>8231</v>
      </c>
      <c r="E2486" s="8" t="s">
        <v>19</v>
      </c>
      <c r="F2486" s="8" t="s">
        <v>20</v>
      </c>
      <c r="G2486" s="6" t="s">
        <v>27</v>
      </c>
      <c r="H2486" s="6" t="s">
        <v>8232</v>
      </c>
    </row>
    <row customHeight="1" ht="15" r="2487" s="17" spans="1:9">
      <c r="A2487" s="7" t="s">
        <v>8233</v>
      </c>
      <c r="B2487" s="8" t="s">
        <v>7759</v>
      </c>
      <c r="C2487" s="8" t="s">
        <v>8234</v>
      </c>
      <c r="D2487" s="10" t="s">
        <v>8235</v>
      </c>
      <c r="E2487" s="8" t="s">
        <v>19</v>
      </c>
      <c r="F2487" s="8" t="s">
        <v>20</v>
      </c>
      <c r="G2487" s="6" t="s">
        <v>27</v>
      </c>
      <c r="H2487" s="6" t="s">
        <v>8236</v>
      </c>
    </row>
    <row customHeight="1" ht="15" r="2488" s="17" spans="1:9">
      <c r="A2488" s="7" t="s">
        <v>8237</v>
      </c>
      <c r="B2488" s="8" t="s">
        <v>7759</v>
      </c>
      <c r="C2488" s="8" t="s">
        <v>8238</v>
      </c>
      <c r="D2488" s="10" t="s">
        <v>8239</v>
      </c>
      <c r="E2488" s="8" t="s">
        <v>19</v>
      </c>
      <c r="F2488" s="8" t="s">
        <v>20</v>
      </c>
      <c r="G2488" s="6" t="s">
        <v>27</v>
      </c>
      <c r="H2488" s="6" t="s">
        <v>8240</v>
      </c>
    </row>
    <row customHeight="1" ht="15" r="2489" s="17" spans="1:9">
      <c r="A2489" s="7" t="s">
        <v>8241</v>
      </c>
      <c r="B2489" s="8" t="s">
        <v>7759</v>
      </c>
      <c r="C2489" s="8" t="s">
        <v>8242</v>
      </c>
      <c r="D2489" s="10" t="s">
        <v>8243</v>
      </c>
      <c r="E2489" s="8" t="s">
        <v>19</v>
      </c>
      <c r="F2489" s="8" t="s">
        <v>20</v>
      </c>
      <c r="G2489" s="6" t="s">
        <v>27</v>
      </c>
      <c r="H2489" s="6" t="s">
        <v>8244</v>
      </c>
    </row>
    <row customHeight="1" ht="15" r="2490" s="17" spans="1:9">
      <c r="A2490" s="7" t="s">
        <v>8245</v>
      </c>
      <c r="B2490" s="8" t="s">
        <v>7759</v>
      </c>
      <c r="C2490" s="8" t="s">
        <v>8246</v>
      </c>
      <c r="D2490" s="10" t="s">
        <v>8247</v>
      </c>
      <c r="E2490" s="8" t="s">
        <v>19</v>
      </c>
      <c r="F2490" s="8" t="s">
        <v>20</v>
      </c>
      <c r="G2490" s="6" t="s">
        <v>27</v>
      </c>
      <c r="H2490" s="6" t="s">
        <v>8248</v>
      </c>
    </row>
    <row customHeight="1" ht="15" r="2491" s="17" spans="1:9">
      <c r="A2491" s="7" t="s">
        <v>8249</v>
      </c>
      <c r="B2491" s="8" t="s">
        <v>7759</v>
      </c>
      <c r="C2491" s="8" t="s">
        <v>8250</v>
      </c>
      <c r="D2491" s="10" t="s">
        <v>8251</v>
      </c>
      <c r="E2491" s="8" t="s">
        <v>212</v>
      </c>
      <c r="F2491" s="8" t="s">
        <v>20</v>
      </c>
      <c r="G2491" s="6" t="s">
        <v>27</v>
      </c>
      <c r="H2491" s="6" t="s">
        <v>8252</v>
      </c>
    </row>
    <row customHeight="1" ht="15" r="2492" s="17" spans="1:9">
      <c r="A2492" s="7" t="s">
        <v>8253</v>
      </c>
      <c r="B2492" s="8" t="s">
        <v>7759</v>
      </c>
      <c r="C2492" s="8" t="s">
        <v>8254</v>
      </c>
      <c r="D2492" s="10" t="s">
        <v>8255</v>
      </c>
      <c r="E2492" s="8" t="s">
        <v>19</v>
      </c>
      <c r="F2492" s="8" t="s">
        <v>20</v>
      </c>
      <c r="G2492" s="6" t="s">
        <v>27</v>
      </c>
      <c r="H2492" s="6" t="s">
        <v>8256</v>
      </c>
    </row>
    <row customHeight="1" ht="15" r="2493" s="17" spans="1:9">
      <c r="A2493" s="7" t="s">
        <v>8257</v>
      </c>
      <c r="B2493" s="8" t="s">
        <v>7759</v>
      </c>
      <c r="C2493" s="8" t="s">
        <v>8258</v>
      </c>
      <c r="D2493" s="10" t="s">
        <v>8259</v>
      </c>
      <c r="E2493" s="8" t="s">
        <v>212</v>
      </c>
      <c r="F2493" s="8" t="s">
        <v>20</v>
      </c>
      <c r="G2493" s="6" t="s">
        <v>27</v>
      </c>
      <c r="H2493" s="6" t="s">
        <v>8260</v>
      </c>
    </row>
    <row customHeight="1" ht="15" r="2494" s="17" spans="1:9">
      <c r="A2494" s="7" t="s">
        <v>8261</v>
      </c>
      <c r="B2494" s="8" t="s">
        <v>7759</v>
      </c>
      <c r="C2494" s="8" t="s">
        <v>8262</v>
      </c>
      <c r="D2494" s="10" t="s">
        <v>8263</v>
      </c>
      <c r="E2494" s="8" t="s">
        <v>19</v>
      </c>
      <c r="F2494" s="8" t="s">
        <v>20</v>
      </c>
      <c r="G2494" s="6" t="s">
        <v>27</v>
      </c>
      <c r="H2494" s="6" t="s">
        <v>8264</v>
      </c>
    </row>
    <row customHeight="1" ht="15" r="2495" s="17" spans="1:9">
      <c r="A2495" s="7" t="s">
        <v>8265</v>
      </c>
      <c r="B2495" s="8" t="s">
        <v>7759</v>
      </c>
      <c r="C2495" s="8" t="s">
        <v>8266</v>
      </c>
      <c r="D2495" s="10" t="s">
        <v>8267</v>
      </c>
      <c r="E2495" s="8" t="s">
        <v>19</v>
      </c>
      <c r="F2495" s="8" t="s">
        <v>20</v>
      </c>
      <c r="G2495" s="6" t="s">
        <v>27</v>
      </c>
      <c r="H2495" s="6" t="s">
        <v>8268</v>
      </c>
    </row>
    <row customHeight="1" ht="15" r="2496" s="17" spans="1:9">
      <c r="A2496" s="7" t="s">
        <v>8269</v>
      </c>
      <c r="B2496" s="8" t="s">
        <v>7759</v>
      </c>
      <c r="C2496" s="8" t="s">
        <v>8270</v>
      </c>
      <c r="D2496" s="10" t="s">
        <v>8271</v>
      </c>
      <c r="E2496" s="8" t="s">
        <v>212</v>
      </c>
      <c r="F2496" s="8" t="s">
        <v>20</v>
      </c>
      <c r="G2496" s="6" t="s">
        <v>27</v>
      </c>
      <c r="H2496" s="6" t="s">
        <v>8272</v>
      </c>
    </row>
    <row customHeight="1" ht="15" r="2497" s="17" spans="1:9">
      <c r="A2497" s="7" t="s">
        <v>8273</v>
      </c>
      <c r="B2497" s="8" t="s">
        <v>7759</v>
      </c>
      <c r="C2497" s="8" t="s">
        <v>8274</v>
      </c>
      <c r="D2497" s="10" t="s">
        <v>8275</v>
      </c>
      <c r="E2497" s="8" t="s">
        <v>19</v>
      </c>
      <c r="F2497" s="8" t="s">
        <v>20</v>
      </c>
      <c r="G2497" s="6" t="s">
        <v>27</v>
      </c>
      <c r="H2497" s="6" t="s">
        <v>8276</v>
      </c>
    </row>
    <row customHeight="1" ht="15" r="2498" s="17" spans="1:9">
      <c r="A2498" s="7" t="s">
        <v>8277</v>
      </c>
      <c r="B2498" s="8" t="s">
        <v>7759</v>
      </c>
      <c r="C2498" s="8" t="s">
        <v>8278</v>
      </c>
      <c r="D2498" s="10" t="s">
        <v>8279</v>
      </c>
      <c r="E2498" s="8" t="s">
        <v>19</v>
      </c>
      <c r="F2498" s="8" t="s">
        <v>20</v>
      </c>
      <c r="G2498" s="6" t="s">
        <v>27</v>
      </c>
      <c r="H2498" s="6" t="s">
        <v>8280</v>
      </c>
    </row>
    <row customHeight="1" ht="15" r="2499" s="17" spans="1:9">
      <c r="A2499" s="7" t="s">
        <v>8281</v>
      </c>
      <c r="B2499" s="8" t="s">
        <v>7759</v>
      </c>
      <c r="C2499" s="8" t="s">
        <v>8282</v>
      </c>
      <c r="D2499" s="10" t="s">
        <v>8283</v>
      </c>
      <c r="E2499" s="8" t="s">
        <v>19</v>
      </c>
      <c r="F2499" s="8" t="s">
        <v>20</v>
      </c>
      <c r="G2499" s="6" t="s">
        <v>27</v>
      </c>
      <c r="H2499" s="6" t="s">
        <v>8284</v>
      </c>
    </row>
    <row customHeight="1" ht="15" r="2500" s="17" spans="1:9">
      <c r="A2500" s="7" t="s">
        <v>8285</v>
      </c>
      <c r="B2500" s="8" t="s">
        <v>7759</v>
      </c>
      <c r="C2500" s="8" t="s">
        <v>8286</v>
      </c>
      <c r="D2500" s="10" t="s">
        <v>8287</v>
      </c>
      <c r="E2500" s="8" t="s">
        <v>19</v>
      </c>
      <c r="F2500" s="8" t="s">
        <v>20</v>
      </c>
      <c r="G2500" s="6" t="s">
        <v>27</v>
      </c>
      <c r="H2500" s="6" t="s">
        <v>8288</v>
      </c>
    </row>
    <row customHeight="1" ht="15" r="2501" s="17" spans="1:9">
      <c r="A2501" s="7" t="s">
        <v>8289</v>
      </c>
      <c r="B2501" s="8" t="s">
        <v>7759</v>
      </c>
      <c r="C2501" s="8" t="s">
        <v>8290</v>
      </c>
      <c r="D2501" s="10" t="s">
        <v>8291</v>
      </c>
      <c r="E2501" s="8" t="s">
        <v>19</v>
      </c>
      <c r="F2501" s="8" t="s">
        <v>20</v>
      </c>
      <c r="G2501" s="6" t="s">
        <v>27</v>
      </c>
      <c r="H2501" s="6" t="s">
        <v>8292</v>
      </c>
    </row>
    <row customHeight="1" ht="15" r="2502" s="17" spans="1:9">
      <c r="A2502" s="7" t="s">
        <v>8293</v>
      </c>
      <c r="B2502" s="8" t="s">
        <v>7759</v>
      </c>
      <c r="C2502" s="8" t="s">
        <v>8294</v>
      </c>
      <c r="D2502" s="10" t="s">
        <v>8295</v>
      </c>
      <c r="E2502" s="8" t="s">
        <v>19</v>
      </c>
      <c r="F2502" s="8" t="s">
        <v>20</v>
      </c>
      <c r="G2502" s="6" t="s">
        <v>27</v>
      </c>
      <c r="H2502" s="6" t="s">
        <v>8296</v>
      </c>
    </row>
    <row customHeight="1" ht="15" r="2503" s="17" spans="1:9">
      <c r="A2503" s="7" t="s">
        <v>8297</v>
      </c>
      <c r="B2503" s="8" t="s">
        <v>7759</v>
      </c>
      <c r="C2503" s="8" t="s">
        <v>8298</v>
      </c>
      <c r="D2503" s="10" t="s">
        <v>8299</v>
      </c>
      <c r="E2503" s="8" t="s">
        <v>19</v>
      </c>
      <c r="F2503" s="8" t="s">
        <v>20</v>
      </c>
      <c r="G2503" s="6" t="s">
        <v>27</v>
      </c>
      <c r="H2503" s="6" t="s">
        <v>8300</v>
      </c>
    </row>
    <row customHeight="1" ht="15" r="2504" s="17" spans="1:9">
      <c r="A2504" s="7" t="s">
        <v>8301</v>
      </c>
      <c r="B2504" s="8" t="s">
        <v>7759</v>
      </c>
      <c r="C2504" s="8" t="s">
        <v>8302</v>
      </c>
      <c r="D2504" s="10" t="s">
        <v>8303</v>
      </c>
      <c r="E2504" s="8" t="s">
        <v>19</v>
      </c>
      <c r="F2504" s="8" t="s">
        <v>20</v>
      </c>
      <c r="G2504" s="6" t="s">
        <v>27</v>
      </c>
      <c r="H2504" s="6" t="s">
        <v>8304</v>
      </c>
    </row>
    <row customHeight="1" ht="15" r="2505" s="17" spans="1:9">
      <c r="A2505" s="7" t="s">
        <v>8305</v>
      </c>
      <c r="B2505" s="8" t="s">
        <v>7759</v>
      </c>
      <c r="C2505" s="8" t="s">
        <v>8306</v>
      </c>
      <c r="D2505" s="10" t="s">
        <v>8307</v>
      </c>
      <c r="E2505" s="8" t="s">
        <v>19</v>
      </c>
      <c r="F2505" s="8" t="s">
        <v>20</v>
      </c>
      <c r="G2505" s="6" t="s">
        <v>27</v>
      </c>
      <c r="H2505" s="6" t="s">
        <v>8308</v>
      </c>
    </row>
    <row customHeight="1" ht="15" r="2506" s="17" spans="1:9">
      <c r="A2506" s="7" t="s">
        <v>8309</v>
      </c>
      <c r="B2506" s="8" t="s">
        <v>7759</v>
      </c>
      <c r="C2506" s="8" t="s">
        <v>8310</v>
      </c>
      <c r="D2506" s="10" t="s">
        <v>8311</v>
      </c>
      <c r="E2506" s="8" t="s">
        <v>19</v>
      </c>
      <c r="F2506" s="8" t="s">
        <v>20</v>
      </c>
      <c r="G2506" s="6" t="s">
        <v>27</v>
      </c>
      <c r="H2506" s="6" t="s">
        <v>8312</v>
      </c>
    </row>
    <row customHeight="1" ht="15" r="2507" s="17" spans="1:9">
      <c r="A2507" s="7" t="s">
        <v>8313</v>
      </c>
      <c r="B2507" s="8" t="s">
        <v>7759</v>
      </c>
      <c r="C2507" s="8" t="s">
        <v>8314</v>
      </c>
      <c r="D2507" s="10" t="s">
        <v>8315</v>
      </c>
      <c r="E2507" s="8" t="s">
        <v>855</v>
      </c>
      <c r="F2507" s="8" t="s">
        <v>20</v>
      </c>
      <c r="G2507" s="6" t="s">
        <v>27</v>
      </c>
      <c r="H2507" s="6" t="s">
        <v>8316</v>
      </c>
    </row>
    <row customHeight="1" ht="15" r="2508" s="17" spans="1:9">
      <c r="A2508" s="7" t="s">
        <v>8317</v>
      </c>
      <c r="B2508" s="8" t="s">
        <v>7759</v>
      </c>
      <c r="C2508" s="8" t="s">
        <v>8318</v>
      </c>
      <c r="D2508" s="10" t="s">
        <v>8319</v>
      </c>
      <c r="E2508" s="8" t="s">
        <v>19</v>
      </c>
      <c r="F2508" s="8" t="s">
        <v>20</v>
      </c>
      <c r="G2508" s="6" t="s">
        <v>27</v>
      </c>
      <c r="H2508" s="6" t="s">
        <v>8320</v>
      </c>
    </row>
    <row customHeight="1" ht="15" r="2509" s="17" spans="1:9">
      <c r="A2509" s="7" t="s">
        <v>8321</v>
      </c>
      <c r="B2509" s="8" t="s">
        <v>7759</v>
      </c>
      <c r="C2509" s="8" t="s">
        <v>8322</v>
      </c>
      <c r="D2509" s="10" t="s">
        <v>8323</v>
      </c>
      <c r="E2509" s="8" t="s">
        <v>19</v>
      </c>
      <c r="F2509" s="8" t="s">
        <v>20</v>
      </c>
      <c r="G2509" s="6" t="s">
        <v>27</v>
      </c>
      <c r="H2509" s="6" t="s">
        <v>8324</v>
      </c>
    </row>
    <row customHeight="1" ht="15" r="2510" s="17" spans="1:9">
      <c r="A2510" s="7" t="s">
        <v>8325</v>
      </c>
      <c r="B2510" s="8" t="s">
        <v>7759</v>
      </c>
      <c r="C2510" s="8" t="s">
        <v>8326</v>
      </c>
      <c r="D2510" s="10" t="s">
        <v>8327</v>
      </c>
      <c r="E2510" s="8" t="s">
        <v>19</v>
      </c>
      <c r="F2510" s="8" t="s">
        <v>20</v>
      </c>
      <c r="G2510" s="6" t="s">
        <v>27</v>
      </c>
      <c r="H2510" s="6" t="s">
        <v>8328</v>
      </c>
    </row>
    <row customHeight="1" ht="15" r="2511" s="17" spans="1:9">
      <c r="A2511" s="7" t="s">
        <v>8329</v>
      </c>
      <c r="B2511" s="8" t="s">
        <v>7759</v>
      </c>
      <c r="C2511" s="8" t="s">
        <v>8330</v>
      </c>
      <c r="D2511" s="10" t="s">
        <v>8331</v>
      </c>
      <c r="E2511" s="8" t="s">
        <v>19</v>
      </c>
      <c r="F2511" s="8" t="s">
        <v>20</v>
      </c>
      <c r="G2511" s="6" t="s">
        <v>27</v>
      </c>
      <c r="H2511" s="6" t="s">
        <v>8332</v>
      </c>
    </row>
    <row customHeight="1" ht="15" r="2512" s="17" spans="1:9">
      <c r="A2512" s="7" t="s">
        <v>8333</v>
      </c>
      <c r="B2512" s="8" t="s">
        <v>7759</v>
      </c>
      <c r="C2512" s="8" t="s">
        <v>8334</v>
      </c>
      <c r="D2512" s="10" t="s">
        <v>8335</v>
      </c>
      <c r="E2512" s="8" t="s">
        <v>19</v>
      </c>
      <c r="F2512" s="8" t="s">
        <v>20</v>
      </c>
      <c r="G2512" s="6" t="s">
        <v>27</v>
      </c>
      <c r="H2512" s="6" t="s">
        <v>8336</v>
      </c>
    </row>
    <row customHeight="1" ht="15" r="2513" s="17" spans="1:9">
      <c r="A2513" s="7" t="s">
        <v>8337</v>
      </c>
      <c r="B2513" s="8" t="s">
        <v>7759</v>
      </c>
      <c r="C2513" s="8" t="s">
        <v>8338</v>
      </c>
      <c r="D2513" s="10" t="s">
        <v>8339</v>
      </c>
      <c r="E2513" s="8" t="s">
        <v>19</v>
      </c>
      <c r="F2513" s="8" t="s">
        <v>20</v>
      </c>
      <c r="G2513" s="6" t="s">
        <v>27</v>
      </c>
      <c r="H2513" s="6" t="s">
        <v>8340</v>
      </c>
    </row>
    <row customHeight="1" ht="15" r="2514" s="17" spans="1:9">
      <c r="A2514" s="7" t="s">
        <v>8341</v>
      </c>
      <c r="B2514" s="8" t="s">
        <v>7759</v>
      </c>
      <c r="C2514" s="8" t="s">
        <v>8342</v>
      </c>
      <c r="D2514" s="10" t="s">
        <v>8343</v>
      </c>
      <c r="E2514" s="8" t="s">
        <v>19</v>
      </c>
      <c r="F2514" s="8" t="s">
        <v>20</v>
      </c>
      <c r="G2514" s="6" t="s">
        <v>27</v>
      </c>
      <c r="H2514" s="6" t="s">
        <v>8344</v>
      </c>
    </row>
    <row customHeight="1" ht="15" r="2515" s="17" spans="1:9">
      <c r="A2515" s="7" t="s">
        <v>8345</v>
      </c>
      <c r="B2515" s="8" t="s">
        <v>7759</v>
      </c>
      <c r="C2515" s="8" t="s">
        <v>8346</v>
      </c>
      <c r="D2515" s="10" t="s">
        <v>8347</v>
      </c>
      <c r="E2515" s="8" t="s">
        <v>19</v>
      </c>
      <c r="F2515" s="8" t="s">
        <v>20</v>
      </c>
      <c r="G2515" s="6" t="s">
        <v>27</v>
      </c>
      <c r="H2515" s="6" t="s">
        <v>8348</v>
      </c>
    </row>
    <row customHeight="1" ht="15" r="2516" s="17" spans="1:9">
      <c r="A2516" s="7" t="s">
        <v>8349</v>
      </c>
      <c r="B2516" s="8" t="s">
        <v>7759</v>
      </c>
      <c r="C2516" s="8" t="s">
        <v>8350</v>
      </c>
      <c r="D2516" s="10" t="s">
        <v>8351</v>
      </c>
      <c r="E2516" s="8" t="s">
        <v>212</v>
      </c>
      <c r="F2516" s="8" t="s">
        <v>20</v>
      </c>
      <c r="G2516" s="6" t="s">
        <v>27</v>
      </c>
      <c r="H2516" s="6" t="s">
        <v>8352</v>
      </c>
    </row>
    <row customHeight="1" ht="15" r="2517" s="17" spans="1:9">
      <c r="A2517" s="7" t="s">
        <v>8353</v>
      </c>
      <c r="B2517" s="8" t="s">
        <v>7759</v>
      </c>
      <c r="C2517" s="8" t="s">
        <v>8354</v>
      </c>
      <c r="D2517" s="10" t="s">
        <v>8355</v>
      </c>
      <c r="E2517" s="8" t="s">
        <v>212</v>
      </c>
      <c r="F2517" s="8" t="s">
        <v>20</v>
      </c>
      <c r="G2517" s="6" t="s">
        <v>27</v>
      </c>
      <c r="H2517" s="6" t="s">
        <v>8356</v>
      </c>
    </row>
    <row customHeight="1" ht="15" r="2518" s="17" spans="1:9">
      <c r="A2518" s="7" t="s">
        <v>8357</v>
      </c>
      <c r="B2518" s="8" t="s">
        <v>7759</v>
      </c>
      <c r="C2518" s="8" t="s">
        <v>8358</v>
      </c>
      <c r="D2518" s="10" t="s">
        <v>8359</v>
      </c>
      <c r="E2518" s="8" t="s">
        <v>19</v>
      </c>
      <c r="F2518" s="8" t="s">
        <v>20</v>
      </c>
      <c r="G2518" s="6" t="s">
        <v>27</v>
      </c>
      <c r="H2518" s="6" t="s">
        <v>8360</v>
      </c>
    </row>
    <row customHeight="1" ht="15" r="2519" s="17" spans="1:9">
      <c r="A2519" s="7" t="s">
        <v>8361</v>
      </c>
      <c r="B2519" s="8" t="s">
        <v>7759</v>
      </c>
      <c r="C2519" s="8" t="s">
        <v>8362</v>
      </c>
      <c r="D2519" s="10" t="s">
        <v>8363</v>
      </c>
      <c r="E2519" s="8" t="s">
        <v>19</v>
      </c>
      <c r="F2519" s="8" t="s">
        <v>20</v>
      </c>
      <c r="G2519" s="6" t="s">
        <v>27</v>
      </c>
      <c r="H2519" s="6" t="s">
        <v>8364</v>
      </c>
    </row>
    <row customHeight="1" ht="15" r="2520" s="17" spans="1:9">
      <c r="A2520" s="7" t="s">
        <v>8365</v>
      </c>
      <c r="B2520" s="8" t="s">
        <v>7759</v>
      </c>
      <c r="C2520" s="8" t="s">
        <v>8366</v>
      </c>
      <c r="D2520" s="10" t="s">
        <v>8367</v>
      </c>
      <c r="E2520" s="8" t="s">
        <v>19</v>
      </c>
      <c r="F2520" s="8" t="s">
        <v>20</v>
      </c>
      <c r="G2520" s="6" t="s">
        <v>27</v>
      </c>
      <c r="H2520" s="6" t="s">
        <v>8368</v>
      </c>
    </row>
    <row customHeight="1" ht="15" r="2521" s="17" spans="1:9">
      <c r="A2521" s="7" t="s">
        <v>8369</v>
      </c>
      <c r="B2521" s="8" t="s">
        <v>7759</v>
      </c>
      <c r="C2521" s="8" t="s">
        <v>8370</v>
      </c>
      <c r="D2521" s="10" t="s">
        <v>8371</v>
      </c>
      <c r="E2521" s="8" t="s">
        <v>19</v>
      </c>
      <c r="F2521" s="8" t="s">
        <v>20</v>
      </c>
      <c r="G2521" s="6" t="s">
        <v>27</v>
      </c>
      <c r="H2521" s="6" t="s">
        <v>8372</v>
      </c>
    </row>
    <row customHeight="1" ht="15" r="2522" s="17" spans="1:9">
      <c r="A2522" s="7" t="s">
        <v>8373</v>
      </c>
      <c r="B2522" s="8" t="s">
        <v>7759</v>
      </c>
      <c r="C2522" s="8" t="s">
        <v>8374</v>
      </c>
      <c r="D2522" s="10" t="s">
        <v>8375</v>
      </c>
      <c r="E2522" s="8" t="s">
        <v>19</v>
      </c>
      <c r="F2522" s="8" t="s">
        <v>20</v>
      </c>
      <c r="G2522" s="6" t="s">
        <v>27</v>
      </c>
      <c r="H2522" s="6" t="s">
        <v>8376</v>
      </c>
    </row>
    <row customHeight="1" ht="15" r="2523" s="17" spans="1:9">
      <c r="A2523" s="7" t="s">
        <v>8377</v>
      </c>
      <c r="B2523" s="8" t="s">
        <v>7759</v>
      </c>
      <c r="C2523" s="8" t="s">
        <v>8378</v>
      </c>
      <c r="D2523" s="10" t="s">
        <v>8379</v>
      </c>
      <c r="E2523" s="8" t="s">
        <v>19</v>
      </c>
      <c r="F2523" s="8" t="s">
        <v>20</v>
      </c>
      <c r="G2523" s="6" t="s">
        <v>27</v>
      </c>
      <c r="H2523" s="6" t="s">
        <v>8380</v>
      </c>
    </row>
    <row customHeight="1" ht="15" r="2524" s="17" spans="1:9">
      <c r="A2524" s="7" t="s">
        <v>8381</v>
      </c>
      <c r="B2524" s="8" t="s">
        <v>7759</v>
      </c>
      <c r="C2524" s="8" t="s">
        <v>8382</v>
      </c>
      <c r="D2524" s="10" t="s">
        <v>8383</v>
      </c>
      <c r="E2524" s="8" t="s">
        <v>19</v>
      </c>
      <c r="F2524" s="8" t="s">
        <v>20</v>
      </c>
      <c r="G2524" s="6" t="s">
        <v>27</v>
      </c>
      <c r="H2524" s="6" t="s">
        <v>8384</v>
      </c>
    </row>
    <row customHeight="1" ht="15" r="2525" s="17" spans="1:9">
      <c r="A2525" s="7" t="s">
        <v>8385</v>
      </c>
      <c r="B2525" s="8" t="s">
        <v>7759</v>
      </c>
      <c r="C2525" s="8" t="s">
        <v>8386</v>
      </c>
      <c r="D2525" s="10" t="s">
        <v>8387</v>
      </c>
      <c r="E2525" s="8" t="s">
        <v>19</v>
      </c>
      <c r="F2525" s="8" t="s">
        <v>20</v>
      </c>
      <c r="G2525" s="6" t="s">
        <v>27</v>
      </c>
      <c r="H2525" s="6" t="s">
        <v>8388</v>
      </c>
    </row>
    <row customHeight="1" ht="15" r="2526" s="17" spans="1:9">
      <c r="A2526" s="7" t="s">
        <v>8389</v>
      </c>
      <c r="B2526" s="8" t="s">
        <v>7759</v>
      </c>
      <c r="C2526" s="8" t="s">
        <v>8390</v>
      </c>
      <c r="D2526" s="10" t="s">
        <v>8391</v>
      </c>
      <c r="E2526" s="8" t="s">
        <v>19</v>
      </c>
      <c r="F2526" s="8" t="s">
        <v>20</v>
      </c>
      <c r="G2526" s="6" t="s">
        <v>27</v>
      </c>
      <c r="H2526" s="6" t="s">
        <v>8392</v>
      </c>
    </row>
    <row customHeight="1" ht="15" r="2527" s="17" spans="1:9">
      <c r="A2527" s="7" t="s">
        <v>8393</v>
      </c>
      <c r="B2527" s="8" t="s">
        <v>7759</v>
      </c>
      <c r="C2527" s="8" t="s">
        <v>8394</v>
      </c>
      <c r="D2527" s="10" t="s">
        <v>8395</v>
      </c>
      <c r="E2527" s="8" t="s">
        <v>19</v>
      </c>
      <c r="F2527" s="8" t="s">
        <v>20</v>
      </c>
      <c r="G2527" s="6" t="s">
        <v>27</v>
      </c>
      <c r="H2527" s="6" t="s">
        <v>8396</v>
      </c>
    </row>
    <row customHeight="1" ht="15" r="2528" s="17" spans="1:9">
      <c r="A2528" s="7" t="s">
        <v>8397</v>
      </c>
      <c r="B2528" s="8" t="s">
        <v>7759</v>
      </c>
      <c r="C2528" s="8" t="s">
        <v>8398</v>
      </c>
      <c r="D2528" s="10" t="s">
        <v>8399</v>
      </c>
      <c r="E2528" s="8" t="s">
        <v>19</v>
      </c>
      <c r="F2528" s="8" t="s">
        <v>20</v>
      </c>
      <c r="G2528" s="6" t="s">
        <v>27</v>
      </c>
      <c r="H2528" s="6" t="s">
        <v>8400</v>
      </c>
    </row>
    <row customHeight="1" ht="15" r="2529" s="17" spans="1:9">
      <c r="A2529" s="7" t="s">
        <v>8401</v>
      </c>
      <c r="B2529" s="8" t="s">
        <v>7759</v>
      </c>
      <c r="C2529" s="8" t="s">
        <v>8402</v>
      </c>
      <c r="D2529" s="10" t="s">
        <v>8403</v>
      </c>
      <c r="E2529" s="8" t="s">
        <v>19</v>
      </c>
      <c r="F2529" s="8" t="s">
        <v>20</v>
      </c>
      <c r="G2529" s="6" t="s">
        <v>27</v>
      </c>
      <c r="H2529" s="6" t="s">
        <v>8404</v>
      </c>
    </row>
    <row customHeight="1" ht="15" r="2530" s="17" spans="1:9">
      <c r="A2530" s="7" t="s">
        <v>8405</v>
      </c>
      <c r="B2530" s="8" t="s">
        <v>7759</v>
      </c>
      <c r="C2530" s="8" t="s">
        <v>8406</v>
      </c>
      <c r="D2530" s="10" t="s">
        <v>8407</v>
      </c>
      <c r="E2530" s="8" t="s">
        <v>19</v>
      </c>
      <c r="F2530" s="8" t="s">
        <v>20</v>
      </c>
      <c r="G2530" s="6" t="s">
        <v>27</v>
      </c>
      <c r="H2530" s="6" t="s">
        <v>8408</v>
      </c>
    </row>
    <row customHeight="1" ht="15" r="2531" s="17" spans="1:9">
      <c r="A2531" s="7" t="s">
        <v>8409</v>
      </c>
      <c r="B2531" s="8" t="s">
        <v>7759</v>
      </c>
      <c r="C2531" s="8" t="s">
        <v>8410</v>
      </c>
      <c r="D2531" s="10" t="s">
        <v>8411</v>
      </c>
      <c r="E2531" s="8" t="s">
        <v>19</v>
      </c>
      <c r="F2531" s="8" t="s">
        <v>20</v>
      </c>
      <c r="G2531" s="6" t="s">
        <v>27</v>
      </c>
      <c r="H2531" s="6" t="s">
        <v>8412</v>
      </c>
    </row>
    <row customHeight="1" ht="15" r="2532" s="17" spans="1:9">
      <c r="A2532" s="7" t="s">
        <v>8413</v>
      </c>
      <c r="B2532" s="8" t="s">
        <v>7759</v>
      </c>
      <c r="C2532" s="8" t="s">
        <v>8414</v>
      </c>
      <c r="D2532" s="10" t="s">
        <v>8415</v>
      </c>
      <c r="E2532" s="8" t="s">
        <v>19</v>
      </c>
      <c r="F2532" s="8" t="s">
        <v>20</v>
      </c>
      <c r="G2532" s="6" t="s">
        <v>27</v>
      </c>
      <c r="H2532" s="6" t="s">
        <v>8416</v>
      </c>
    </row>
    <row customHeight="1" ht="15" r="2533" s="17" spans="1:9">
      <c r="A2533" s="7" t="s">
        <v>8417</v>
      </c>
      <c r="B2533" s="8" t="s">
        <v>7759</v>
      </c>
      <c r="C2533" s="8" t="s">
        <v>8418</v>
      </c>
      <c r="D2533" s="10" t="s">
        <v>8419</v>
      </c>
      <c r="E2533" s="8" t="s">
        <v>19</v>
      </c>
      <c r="F2533" s="8" t="s">
        <v>20</v>
      </c>
      <c r="G2533" s="6" t="s">
        <v>27</v>
      </c>
      <c r="H2533" s="6" t="s">
        <v>8420</v>
      </c>
    </row>
    <row customHeight="1" ht="15" r="2534" s="17" spans="1:9">
      <c r="A2534" s="7" t="s">
        <v>8421</v>
      </c>
      <c r="B2534" s="8" t="s">
        <v>7759</v>
      </c>
      <c r="C2534" s="8" t="s">
        <v>8422</v>
      </c>
      <c r="D2534" s="10" t="s">
        <v>8423</v>
      </c>
      <c r="E2534" s="8" t="s">
        <v>212</v>
      </c>
      <c r="F2534" s="8" t="s">
        <v>20</v>
      </c>
      <c r="G2534" s="6" t="s">
        <v>27</v>
      </c>
      <c r="H2534" s="6" t="s">
        <v>8424</v>
      </c>
    </row>
    <row customHeight="1" ht="15" r="2535" s="17" spans="1:9">
      <c r="A2535" s="7" t="s">
        <v>8425</v>
      </c>
      <c r="B2535" s="8" t="s">
        <v>7759</v>
      </c>
      <c r="C2535" s="8" t="s">
        <v>8426</v>
      </c>
      <c r="D2535" s="10" t="s">
        <v>8427</v>
      </c>
      <c r="E2535" s="8" t="s">
        <v>19</v>
      </c>
      <c r="F2535" s="8" t="s">
        <v>20</v>
      </c>
      <c r="G2535" s="6" t="s">
        <v>27</v>
      </c>
      <c r="H2535" s="6" t="s">
        <v>8428</v>
      </c>
    </row>
    <row customHeight="1" ht="15" r="2536" s="17" spans="1:9">
      <c r="A2536" s="7" t="s">
        <v>8429</v>
      </c>
      <c r="B2536" s="8" t="s">
        <v>7759</v>
      </c>
      <c r="C2536" s="8" t="s">
        <v>8430</v>
      </c>
      <c r="D2536" s="10" t="s">
        <v>8431</v>
      </c>
      <c r="E2536" s="8" t="s">
        <v>212</v>
      </c>
      <c r="F2536" s="8" t="s">
        <v>20</v>
      </c>
      <c r="G2536" s="6" t="s">
        <v>27</v>
      </c>
      <c r="H2536" s="6" t="s">
        <v>8432</v>
      </c>
    </row>
    <row customHeight="1" ht="15" r="2537" s="17" spans="1:9">
      <c r="A2537" s="7" t="s">
        <v>8433</v>
      </c>
      <c r="B2537" s="8" t="s">
        <v>7759</v>
      </c>
      <c r="C2537" s="8" t="s">
        <v>8434</v>
      </c>
      <c r="D2537" s="10" t="s">
        <v>8435</v>
      </c>
      <c r="E2537" s="8" t="s">
        <v>19</v>
      </c>
      <c r="F2537" s="8" t="s">
        <v>20</v>
      </c>
      <c r="G2537" s="6" t="s">
        <v>27</v>
      </c>
      <c r="H2537" s="6" t="s">
        <v>8436</v>
      </c>
    </row>
    <row customHeight="1" ht="15" r="2538" s="17" spans="1:9">
      <c r="A2538" s="7" t="s">
        <v>8437</v>
      </c>
      <c r="B2538" s="8" t="s">
        <v>7759</v>
      </c>
      <c r="C2538" s="8" t="s">
        <v>8438</v>
      </c>
      <c r="D2538" s="10" t="s">
        <v>8439</v>
      </c>
      <c r="E2538" s="8" t="s">
        <v>19</v>
      </c>
      <c r="F2538" s="8" t="s">
        <v>20</v>
      </c>
      <c r="G2538" s="6" t="s">
        <v>27</v>
      </c>
      <c r="H2538" s="6" t="s">
        <v>8440</v>
      </c>
    </row>
    <row customHeight="1" ht="15" r="2539" s="17" spans="1:9">
      <c r="A2539" s="7" t="s">
        <v>8441</v>
      </c>
      <c r="B2539" s="8" t="s">
        <v>7759</v>
      </c>
      <c r="C2539" s="8" t="s">
        <v>8442</v>
      </c>
      <c r="D2539" s="10" t="s">
        <v>8443</v>
      </c>
      <c r="E2539" s="8" t="s">
        <v>19</v>
      </c>
      <c r="F2539" s="8" t="s">
        <v>20</v>
      </c>
      <c r="G2539" s="6" t="s">
        <v>27</v>
      </c>
      <c r="H2539" s="6" t="s">
        <v>8444</v>
      </c>
    </row>
    <row customHeight="1" ht="15" r="2540" s="17" spans="1:9">
      <c r="A2540" s="7" t="s">
        <v>8445</v>
      </c>
      <c r="B2540" s="8" t="s">
        <v>7759</v>
      </c>
      <c r="C2540" s="8" t="s">
        <v>8446</v>
      </c>
      <c r="D2540" s="10" t="s">
        <v>8447</v>
      </c>
      <c r="E2540" s="8" t="s">
        <v>19</v>
      </c>
      <c r="F2540" s="8" t="s">
        <v>20</v>
      </c>
      <c r="G2540" s="6" t="s">
        <v>27</v>
      </c>
      <c r="H2540" s="6" t="s">
        <v>8448</v>
      </c>
    </row>
    <row customHeight="1" ht="15" r="2541" s="17" spans="1:9">
      <c r="A2541" s="7" t="s">
        <v>8449</v>
      </c>
      <c r="B2541" s="8" t="s">
        <v>7759</v>
      </c>
      <c r="C2541" s="8" t="s">
        <v>8450</v>
      </c>
      <c r="D2541" s="10" t="s">
        <v>8451</v>
      </c>
      <c r="E2541" s="8" t="s">
        <v>19</v>
      </c>
      <c r="F2541" s="8" t="s">
        <v>20</v>
      </c>
      <c r="G2541" s="6" t="s">
        <v>27</v>
      </c>
      <c r="H2541" s="6" t="s">
        <v>8452</v>
      </c>
    </row>
    <row customHeight="1" ht="15" r="2542" s="17" spans="1:9">
      <c r="A2542" s="7" t="s">
        <v>8453</v>
      </c>
      <c r="B2542" s="8" t="s">
        <v>7759</v>
      </c>
      <c r="C2542" s="8" t="s">
        <v>8454</v>
      </c>
      <c r="D2542" s="10" t="s">
        <v>8455</v>
      </c>
      <c r="E2542" s="8" t="s">
        <v>19</v>
      </c>
      <c r="F2542" s="8" t="s">
        <v>20</v>
      </c>
      <c r="G2542" s="6" t="s">
        <v>27</v>
      </c>
      <c r="H2542" s="6" t="s">
        <v>8456</v>
      </c>
    </row>
    <row customHeight="1" ht="15" r="2543" s="17" spans="1:9">
      <c r="A2543" s="7" t="s">
        <v>8457</v>
      </c>
      <c r="B2543" s="8" t="s">
        <v>7759</v>
      </c>
      <c r="C2543" s="8" t="s">
        <v>8458</v>
      </c>
      <c r="D2543" s="10" t="s">
        <v>8459</v>
      </c>
      <c r="E2543" s="8" t="s">
        <v>19</v>
      </c>
      <c r="F2543" s="8" t="s">
        <v>20</v>
      </c>
      <c r="G2543" s="6" t="s">
        <v>27</v>
      </c>
      <c r="H2543" s="6" t="s">
        <v>8460</v>
      </c>
    </row>
    <row customHeight="1" ht="15" r="2544" s="17" spans="1:9">
      <c r="A2544" s="7" t="s">
        <v>8461</v>
      </c>
      <c r="B2544" s="8" t="s">
        <v>7759</v>
      </c>
      <c r="C2544" s="8" t="s">
        <v>8462</v>
      </c>
      <c r="D2544" s="10" t="s">
        <v>8463</v>
      </c>
      <c r="E2544" s="8" t="s">
        <v>19</v>
      </c>
      <c r="F2544" s="8" t="s">
        <v>20</v>
      </c>
      <c r="G2544" s="6" t="s">
        <v>27</v>
      </c>
      <c r="H2544" s="6" t="s">
        <v>8464</v>
      </c>
    </row>
    <row customHeight="1" ht="15" r="2545" s="17" spans="1:9">
      <c r="A2545" s="7" t="s">
        <v>8465</v>
      </c>
      <c r="B2545" s="8" t="s">
        <v>7759</v>
      </c>
      <c r="C2545" s="8" t="s">
        <v>8466</v>
      </c>
      <c r="D2545" s="10" t="s">
        <v>8467</v>
      </c>
      <c r="E2545" s="8" t="s">
        <v>212</v>
      </c>
      <c r="F2545" s="8" t="s">
        <v>20</v>
      </c>
      <c r="G2545" s="6" t="s">
        <v>27</v>
      </c>
      <c r="H2545" s="6" t="s">
        <v>8468</v>
      </c>
    </row>
    <row customHeight="1" ht="15" r="2546" s="17" spans="1:9">
      <c r="A2546" s="7" t="s">
        <v>8469</v>
      </c>
      <c r="B2546" s="8" t="s">
        <v>7759</v>
      </c>
      <c r="C2546" s="8" t="s">
        <v>8470</v>
      </c>
      <c r="D2546" s="10" t="s">
        <v>8471</v>
      </c>
      <c r="E2546" s="8" t="s">
        <v>19</v>
      </c>
      <c r="F2546" s="8" t="s">
        <v>20</v>
      </c>
      <c r="G2546" s="6" t="s">
        <v>27</v>
      </c>
      <c r="H2546" s="6" t="s">
        <v>8472</v>
      </c>
    </row>
    <row customHeight="1" ht="15" r="2547" s="17" spans="1:9">
      <c r="A2547" s="7" t="s">
        <v>8473</v>
      </c>
      <c r="B2547" s="8" t="s">
        <v>7759</v>
      </c>
      <c r="C2547" s="8" t="s">
        <v>8474</v>
      </c>
      <c r="D2547" s="10" t="s">
        <v>8475</v>
      </c>
      <c r="E2547" s="8" t="s">
        <v>19</v>
      </c>
      <c r="F2547" s="8" t="s">
        <v>20</v>
      </c>
      <c r="G2547" s="6" t="s">
        <v>27</v>
      </c>
      <c r="H2547" s="6" t="s">
        <v>8476</v>
      </c>
    </row>
    <row customHeight="1" ht="15" r="2548" s="17" spans="1:9">
      <c r="A2548" s="7" t="s">
        <v>8477</v>
      </c>
      <c r="B2548" s="8" t="s">
        <v>7759</v>
      </c>
      <c r="C2548" s="8" t="s">
        <v>8478</v>
      </c>
      <c r="D2548" s="10" t="s">
        <v>8479</v>
      </c>
      <c r="E2548" s="8" t="s">
        <v>19</v>
      </c>
      <c r="F2548" s="8" t="s">
        <v>20</v>
      </c>
      <c r="G2548" s="6" t="s">
        <v>27</v>
      </c>
      <c r="H2548" s="6" t="s">
        <v>8480</v>
      </c>
    </row>
    <row customHeight="1" ht="15" r="2549" s="17" spans="1:9">
      <c r="A2549" s="7" t="s">
        <v>8481</v>
      </c>
      <c r="B2549" s="8" t="s">
        <v>7759</v>
      </c>
      <c r="C2549" s="8" t="s">
        <v>8482</v>
      </c>
      <c r="D2549" s="10" t="s">
        <v>8483</v>
      </c>
      <c r="E2549" s="8" t="s">
        <v>19</v>
      </c>
      <c r="F2549" s="8" t="s">
        <v>20</v>
      </c>
      <c r="G2549" s="6" t="s">
        <v>27</v>
      </c>
      <c r="H2549" s="6" t="s">
        <v>8484</v>
      </c>
    </row>
    <row customHeight="1" ht="15" r="2550" s="17" spans="1:9">
      <c r="A2550" s="7" t="s">
        <v>8485</v>
      </c>
      <c r="B2550" s="8" t="s">
        <v>7759</v>
      </c>
      <c r="C2550" s="8" t="s">
        <v>8486</v>
      </c>
      <c r="D2550" s="10" t="s">
        <v>8487</v>
      </c>
      <c r="E2550" s="8" t="s">
        <v>19</v>
      </c>
      <c r="F2550" s="8" t="s">
        <v>20</v>
      </c>
      <c r="G2550" s="6" t="s">
        <v>27</v>
      </c>
      <c r="H2550" s="6" t="s">
        <v>8488</v>
      </c>
    </row>
    <row customHeight="1" ht="15" r="2551" s="17" spans="1:9">
      <c r="A2551" s="7" t="s">
        <v>8489</v>
      </c>
      <c r="B2551" s="8" t="s">
        <v>7759</v>
      </c>
      <c r="C2551" s="8" t="s">
        <v>8490</v>
      </c>
      <c r="D2551" s="10" t="s">
        <v>8491</v>
      </c>
      <c r="E2551" s="8" t="s">
        <v>855</v>
      </c>
      <c r="F2551" s="8" t="s">
        <v>13</v>
      </c>
      <c r="G2551" s="6" t="s">
        <v>27</v>
      </c>
      <c r="H2551" s="6" t="s">
        <v>8492</v>
      </c>
    </row>
    <row customHeight="1" ht="15" r="2552" s="17" spans="1:9">
      <c r="A2552" s="7" t="s">
        <v>8493</v>
      </c>
      <c r="B2552" s="8" t="s">
        <v>7759</v>
      </c>
      <c r="C2552" s="8" t="s">
        <v>8494</v>
      </c>
      <c r="D2552" s="10" t="s">
        <v>8495</v>
      </c>
      <c r="E2552" s="8" t="s">
        <v>19</v>
      </c>
      <c r="F2552" s="8" t="s">
        <v>20</v>
      </c>
      <c r="G2552" s="6" t="s">
        <v>27</v>
      </c>
      <c r="H2552" s="6" t="s">
        <v>8496</v>
      </c>
    </row>
    <row customHeight="1" ht="15" r="2553" s="17" spans="1:9">
      <c r="A2553" s="7" t="s">
        <v>8497</v>
      </c>
      <c r="B2553" s="8" t="s">
        <v>7759</v>
      </c>
      <c r="C2553" s="8" t="s">
        <v>8498</v>
      </c>
      <c r="D2553" s="10" t="s">
        <v>8499</v>
      </c>
      <c r="E2553" s="8" t="s">
        <v>19</v>
      </c>
      <c r="F2553" s="8" t="s">
        <v>20</v>
      </c>
      <c r="G2553" s="6" t="s">
        <v>27</v>
      </c>
      <c r="H2553" s="6" t="s">
        <v>8500</v>
      </c>
    </row>
    <row customHeight="1" ht="15" r="2554" s="17" spans="1:9">
      <c r="A2554" s="7" t="s">
        <v>8501</v>
      </c>
      <c r="B2554" s="8" t="s">
        <v>7759</v>
      </c>
      <c r="C2554" s="8" t="s">
        <v>8502</v>
      </c>
      <c r="D2554" s="10" t="s">
        <v>8503</v>
      </c>
      <c r="E2554" s="8" t="s">
        <v>19</v>
      </c>
      <c r="F2554" s="8" t="s">
        <v>20</v>
      </c>
      <c r="G2554" s="6" t="s">
        <v>27</v>
      </c>
      <c r="H2554" s="6" t="s">
        <v>8504</v>
      </c>
    </row>
    <row customHeight="1" ht="15" r="2555" s="17" spans="1:9">
      <c r="A2555" s="7" t="s">
        <v>8505</v>
      </c>
      <c r="B2555" s="8" t="s">
        <v>7759</v>
      </c>
      <c r="C2555" s="8" t="s">
        <v>8506</v>
      </c>
      <c r="D2555" s="10" t="s">
        <v>8507</v>
      </c>
      <c r="E2555" s="8" t="s">
        <v>19</v>
      </c>
      <c r="F2555" s="8" t="s">
        <v>20</v>
      </c>
      <c r="G2555" s="6" t="s">
        <v>27</v>
      </c>
      <c r="H2555" s="6" t="s">
        <v>8508</v>
      </c>
    </row>
    <row customHeight="1" ht="15" r="2556" s="17" spans="1:9">
      <c r="A2556" s="7" t="s">
        <v>8509</v>
      </c>
      <c r="B2556" s="8" t="s">
        <v>7759</v>
      </c>
      <c r="C2556" s="8" t="s">
        <v>8510</v>
      </c>
      <c r="D2556" s="10" t="s">
        <v>8511</v>
      </c>
      <c r="E2556" s="8" t="s">
        <v>19</v>
      </c>
      <c r="F2556" s="8" t="s">
        <v>20</v>
      </c>
      <c r="G2556" s="6" t="s">
        <v>27</v>
      </c>
      <c r="H2556" s="6" t="s">
        <v>8512</v>
      </c>
    </row>
    <row customHeight="1" ht="15" r="2557" s="17" spans="1:9">
      <c r="A2557" s="7" t="s">
        <v>8513</v>
      </c>
      <c r="B2557" s="8" t="s">
        <v>7759</v>
      </c>
      <c r="C2557" s="8" t="s">
        <v>8514</v>
      </c>
      <c r="D2557" s="10" t="s">
        <v>8515</v>
      </c>
      <c r="E2557" s="8" t="s">
        <v>212</v>
      </c>
      <c r="F2557" s="8" t="s">
        <v>20</v>
      </c>
      <c r="G2557" s="6" t="s">
        <v>27</v>
      </c>
      <c r="H2557" s="6" t="s">
        <v>8516</v>
      </c>
    </row>
    <row customHeight="1" ht="15" r="2558" s="17" spans="1:9">
      <c r="A2558" s="7" t="s">
        <v>8517</v>
      </c>
      <c r="B2558" s="8" t="s">
        <v>7759</v>
      </c>
      <c r="C2558" s="8" t="s">
        <v>8518</v>
      </c>
      <c r="D2558" s="10" t="s">
        <v>8519</v>
      </c>
      <c r="E2558" s="8" t="s">
        <v>19</v>
      </c>
      <c r="F2558" s="8" t="s">
        <v>20</v>
      </c>
      <c r="G2558" s="6" t="s">
        <v>27</v>
      </c>
      <c r="H2558" s="6" t="s">
        <v>8520</v>
      </c>
    </row>
    <row customHeight="1" ht="15" r="2559" s="17" spans="1:9">
      <c r="A2559" s="7" t="s">
        <v>8521</v>
      </c>
      <c r="B2559" s="8" t="s">
        <v>7759</v>
      </c>
      <c r="C2559" s="8" t="s">
        <v>8522</v>
      </c>
      <c r="D2559" s="10" t="s">
        <v>8523</v>
      </c>
      <c r="E2559" s="8" t="s">
        <v>19</v>
      </c>
      <c r="F2559" s="8" t="s">
        <v>20</v>
      </c>
      <c r="G2559" s="6" t="s">
        <v>27</v>
      </c>
      <c r="H2559" s="6" t="s">
        <v>8524</v>
      </c>
    </row>
    <row customHeight="1" ht="15" r="2560" s="17" spans="1:9">
      <c r="A2560" s="7" t="s">
        <v>8525</v>
      </c>
      <c r="B2560" s="8" t="s">
        <v>7759</v>
      </c>
      <c r="C2560" s="8" t="s">
        <v>8526</v>
      </c>
      <c r="D2560" s="10" t="s">
        <v>8527</v>
      </c>
      <c r="E2560" s="8" t="s">
        <v>19</v>
      </c>
      <c r="F2560" s="8" t="s">
        <v>20</v>
      </c>
      <c r="G2560" s="6" t="s">
        <v>27</v>
      </c>
      <c r="H2560" s="6" t="s">
        <v>8528</v>
      </c>
    </row>
    <row customHeight="1" ht="15" r="2561" s="17" spans="1:9">
      <c r="A2561" s="7" t="s">
        <v>8529</v>
      </c>
      <c r="B2561" s="8" t="s">
        <v>7759</v>
      </c>
      <c r="C2561" s="8" t="s">
        <v>8530</v>
      </c>
      <c r="D2561" s="10" t="s">
        <v>8531</v>
      </c>
      <c r="E2561" s="8" t="s">
        <v>19</v>
      </c>
      <c r="F2561" s="8" t="s">
        <v>20</v>
      </c>
      <c r="G2561" s="6" t="s">
        <v>27</v>
      </c>
      <c r="H2561" s="6" t="s">
        <v>8532</v>
      </c>
    </row>
    <row customHeight="1" ht="15" r="2562" s="17" spans="1:9">
      <c r="A2562" s="7" t="s">
        <v>8533</v>
      </c>
      <c r="B2562" s="8" t="s">
        <v>7759</v>
      </c>
      <c r="C2562" s="8" t="s">
        <v>8534</v>
      </c>
      <c r="D2562" s="10" t="s">
        <v>8535</v>
      </c>
      <c r="E2562" s="8" t="s">
        <v>19</v>
      </c>
      <c r="F2562" s="8" t="s">
        <v>20</v>
      </c>
      <c r="G2562" s="6" t="s">
        <v>27</v>
      </c>
      <c r="H2562" s="6" t="s">
        <v>8536</v>
      </c>
    </row>
    <row customHeight="1" ht="15" r="2563" s="17" spans="1:9">
      <c r="A2563" s="7" t="s">
        <v>8537</v>
      </c>
      <c r="B2563" s="8" t="s">
        <v>7759</v>
      </c>
      <c r="C2563" s="8" t="s">
        <v>8538</v>
      </c>
      <c r="D2563" s="10" t="s">
        <v>8539</v>
      </c>
      <c r="E2563" s="8" t="s">
        <v>19</v>
      </c>
      <c r="F2563" s="8" t="s">
        <v>20</v>
      </c>
      <c r="G2563" s="6" t="s">
        <v>27</v>
      </c>
      <c r="H2563" s="6" t="s">
        <v>8540</v>
      </c>
    </row>
    <row customHeight="1" ht="15" r="2564" s="17" spans="1:9">
      <c r="A2564" s="7" t="s">
        <v>8541</v>
      </c>
      <c r="B2564" s="8" t="s">
        <v>7759</v>
      </c>
      <c r="C2564" s="8" t="s">
        <v>8542</v>
      </c>
      <c r="D2564" s="10" t="s">
        <v>8543</v>
      </c>
      <c r="E2564" s="8" t="s">
        <v>19</v>
      </c>
      <c r="F2564" s="8" t="s">
        <v>20</v>
      </c>
      <c r="G2564" s="6" t="s">
        <v>27</v>
      </c>
      <c r="H2564" s="6" t="s">
        <v>8544</v>
      </c>
    </row>
    <row customHeight="1" ht="15" r="2565" s="17" spans="1:9">
      <c r="A2565" s="7" t="s">
        <v>8545</v>
      </c>
      <c r="B2565" s="8" t="s">
        <v>7759</v>
      </c>
      <c r="C2565" s="8" t="s">
        <v>8546</v>
      </c>
      <c r="D2565" s="10" t="s">
        <v>8547</v>
      </c>
      <c r="E2565" s="8" t="s">
        <v>19</v>
      </c>
      <c r="F2565" s="8" t="s">
        <v>20</v>
      </c>
      <c r="G2565" s="6" t="s">
        <v>27</v>
      </c>
      <c r="H2565" s="6" t="s">
        <v>8548</v>
      </c>
    </row>
    <row customHeight="1" ht="15" r="2566" s="17" spans="1:9">
      <c r="A2566" s="7" t="s">
        <v>8549</v>
      </c>
      <c r="B2566" s="8" t="s">
        <v>7759</v>
      </c>
      <c r="C2566" s="8" t="s">
        <v>8550</v>
      </c>
      <c r="D2566" s="10" t="s">
        <v>8551</v>
      </c>
      <c r="E2566" s="8" t="s">
        <v>19</v>
      </c>
      <c r="F2566" s="8" t="s">
        <v>20</v>
      </c>
      <c r="G2566" s="6" t="s">
        <v>27</v>
      </c>
      <c r="H2566" s="6" t="s">
        <v>8552</v>
      </c>
    </row>
    <row customHeight="1" ht="15" r="2567" s="17" spans="1:9">
      <c r="A2567" s="7" t="s">
        <v>8553</v>
      </c>
      <c r="B2567" s="8" t="s">
        <v>7759</v>
      </c>
      <c r="C2567" s="8" t="s">
        <v>8554</v>
      </c>
      <c r="D2567" s="10" t="s">
        <v>8555</v>
      </c>
      <c r="E2567" s="8" t="s">
        <v>19</v>
      </c>
      <c r="F2567" s="8" t="s">
        <v>20</v>
      </c>
      <c r="G2567" s="6" t="s">
        <v>27</v>
      </c>
      <c r="H2567" s="6" t="s">
        <v>8556</v>
      </c>
    </row>
    <row customHeight="1" ht="15" r="2568" s="17" spans="1:9">
      <c r="A2568" s="7" t="s">
        <v>8557</v>
      </c>
      <c r="B2568" s="8" t="s">
        <v>7759</v>
      </c>
      <c r="C2568" s="8" t="s">
        <v>8558</v>
      </c>
      <c r="D2568" s="10" t="s">
        <v>8559</v>
      </c>
      <c r="E2568" s="8" t="s">
        <v>19</v>
      </c>
      <c r="F2568" s="8" t="s">
        <v>20</v>
      </c>
      <c r="G2568" s="6" t="s">
        <v>27</v>
      </c>
      <c r="H2568" s="6" t="s">
        <v>8560</v>
      </c>
    </row>
    <row customHeight="1" ht="15" r="2569" s="17" spans="1:9">
      <c r="A2569" s="7" t="s">
        <v>8561</v>
      </c>
      <c r="B2569" s="8" t="s">
        <v>7759</v>
      </c>
      <c r="C2569" s="8" t="s">
        <v>8562</v>
      </c>
      <c r="D2569" s="10" t="s">
        <v>8563</v>
      </c>
      <c r="E2569" s="8" t="s">
        <v>19</v>
      </c>
      <c r="F2569" s="8" t="s">
        <v>20</v>
      </c>
      <c r="G2569" s="6" t="s">
        <v>27</v>
      </c>
      <c r="H2569" s="6" t="s">
        <v>8564</v>
      </c>
    </row>
    <row customHeight="1" ht="15" r="2570" s="17" spans="1:9">
      <c r="A2570" s="7" t="s">
        <v>8565</v>
      </c>
      <c r="B2570" s="8" t="s">
        <v>7759</v>
      </c>
      <c r="C2570" s="8" t="s">
        <v>8566</v>
      </c>
      <c r="D2570" s="10" t="s">
        <v>8567</v>
      </c>
      <c r="E2570" s="8" t="s">
        <v>19</v>
      </c>
      <c r="F2570" s="8" t="s">
        <v>20</v>
      </c>
      <c r="G2570" s="6" t="s">
        <v>27</v>
      </c>
      <c r="H2570" s="6" t="s">
        <v>8568</v>
      </c>
    </row>
    <row customHeight="1" ht="15" r="2571" s="17" spans="1:9">
      <c r="A2571" s="7" t="s">
        <v>8569</v>
      </c>
      <c r="B2571" s="8" t="s">
        <v>7759</v>
      </c>
      <c r="C2571" s="8" t="s">
        <v>8570</v>
      </c>
      <c r="D2571" s="10" t="s">
        <v>8571</v>
      </c>
      <c r="E2571" s="8" t="s">
        <v>19</v>
      </c>
      <c r="F2571" s="8" t="s">
        <v>20</v>
      </c>
      <c r="G2571" s="6" t="s">
        <v>27</v>
      </c>
      <c r="H2571" s="6" t="s">
        <v>8572</v>
      </c>
    </row>
    <row customHeight="1" ht="15" r="2572" s="17" spans="1:9">
      <c r="A2572" s="7" t="s">
        <v>8573</v>
      </c>
      <c r="B2572" s="8" t="s">
        <v>7759</v>
      </c>
      <c r="C2572" s="8" t="s">
        <v>8574</v>
      </c>
      <c r="D2572" s="10" t="s">
        <v>8575</v>
      </c>
      <c r="E2572" s="8" t="s">
        <v>19</v>
      </c>
      <c r="F2572" s="8" t="s">
        <v>20</v>
      </c>
      <c r="G2572" s="6" t="s">
        <v>27</v>
      </c>
      <c r="H2572" s="6" t="s">
        <v>8576</v>
      </c>
    </row>
    <row customHeight="1" ht="15" r="2573" s="17" spans="1:9">
      <c r="A2573" s="7" t="s">
        <v>8577</v>
      </c>
      <c r="B2573" s="8" t="s">
        <v>7759</v>
      </c>
      <c r="C2573" s="8" t="s">
        <v>8578</v>
      </c>
      <c r="D2573" s="10" t="s">
        <v>8579</v>
      </c>
      <c r="E2573" s="8" t="s">
        <v>19</v>
      </c>
      <c r="F2573" s="8" t="s">
        <v>20</v>
      </c>
      <c r="G2573" s="6" t="s">
        <v>27</v>
      </c>
      <c r="H2573" s="6" t="s">
        <v>8580</v>
      </c>
    </row>
    <row customHeight="1" ht="15" r="2574" s="17" spans="1:9">
      <c r="A2574" s="7" t="s">
        <v>8581</v>
      </c>
      <c r="B2574" s="8" t="s">
        <v>7759</v>
      </c>
      <c r="C2574" s="8" t="s">
        <v>8582</v>
      </c>
      <c r="D2574" s="10" t="s">
        <v>8583</v>
      </c>
      <c r="E2574" s="8" t="s">
        <v>19</v>
      </c>
      <c r="F2574" s="8" t="s">
        <v>20</v>
      </c>
      <c r="G2574" s="6" t="s">
        <v>27</v>
      </c>
      <c r="H2574" s="6" t="s">
        <v>8584</v>
      </c>
    </row>
    <row customHeight="1" ht="15" r="2575" s="17" spans="1:9">
      <c r="A2575" s="7" t="s">
        <v>8585</v>
      </c>
      <c r="B2575" s="8" t="s">
        <v>7759</v>
      </c>
      <c r="C2575" s="8" t="s">
        <v>8586</v>
      </c>
      <c r="D2575" s="10" t="s">
        <v>8587</v>
      </c>
      <c r="E2575" s="8" t="s">
        <v>19</v>
      </c>
      <c r="F2575" s="8" t="s">
        <v>20</v>
      </c>
      <c r="G2575" s="6" t="s">
        <v>27</v>
      </c>
      <c r="H2575" s="6" t="s">
        <v>8588</v>
      </c>
    </row>
    <row customHeight="1" ht="15" r="2576" s="17" spans="1:9">
      <c r="A2576" s="7" t="s">
        <v>8589</v>
      </c>
      <c r="B2576" s="8" t="s">
        <v>7759</v>
      </c>
      <c r="C2576" s="8" t="s">
        <v>8590</v>
      </c>
      <c r="D2576" s="9" t="n"/>
      <c r="E2576" s="8" t="s">
        <v>19</v>
      </c>
      <c r="F2576" s="8" t="s">
        <v>20</v>
      </c>
      <c r="G2576" s="6" t="s">
        <v>27</v>
      </c>
      <c r="H2576" s="6" t="s">
        <v>8591</v>
      </c>
    </row>
    <row customHeight="1" ht="15" r="2577" s="17" spans="1:9">
      <c r="A2577" s="7" t="s">
        <v>8592</v>
      </c>
      <c r="B2577" s="8" t="s">
        <v>7759</v>
      </c>
      <c r="C2577" s="8" t="s">
        <v>8593</v>
      </c>
      <c r="D2577" s="10" t="s">
        <v>8594</v>
      </c>
      <c r="E2577" s="8" t="s">
        <v>19</v>
      </c>
      <c r="F2577" s="8" t="s">
        <v>20</v>
      </c>
      <c r="G2577" s="6" t="s">
        <v>27</v>
      </c>
      <c r="H2577" s="6" t="s">
        <v>8595</v>
      </c>
    </row>
    <row customHeight="1" ht="15" r="2578" s="17" spans="1:9">
      <c r="A2578" s="7" t="s">
        <v>8596</v>
      </c>
      <c r="B2578" s="8" t="s">
        <v>7759</v>
      </c>
      <c r="C2578" s="8" t="s">
        <v>8597</v>
      </c>
      <c r="D2578" s="10" t="s">
        <v>8598</v>
      </c>
      <c r="E2578" s="8" t="s">
        <v>19</v>
      </c>
      <c r="F2578" s="8" t="s">
        <v>20</v>
      </c>
      <c r="G2578" s="6" t="s">
        <v>27</v>
      </c>
      <c r="H2578" s="6" t="s">
        <v>8599</v>
      </c>
    </row>
    <row customHeight="1" ht="15" r="2579" s="17" spans="1:9">
      <c r="A2579" s="7" t="s">
        <v>8600</v>
      </c>
      <c r="B2579" s="8" t="s">
        <v>7759</v>
      </c>
      <c r="C2579" s="8" t="s">
        <v>8601</v>
      </c>
      <c r="D2579" s="10" t="s">
        <v>8602</v>
      </c>
      <c r="E2579" s="8" t="s">
        <v>1226</v>
      </c>
      <c r="F2579" s="8" t="s">
        <v>20</v>
      </c>
      <c r="G2579" s="6" t="s">
        <v>27</v>
      </c>
      <c r="H2579" s="6" t="s">
        <v>8603</v>
      </c>
    </row>
    <row customHeight="1" ht="15" r="2580" s="17" spans="1:9">
      <c r="A2580" s="7" t="s">
        <v>8604</v>
      </c>
      <c r="B2580" s="8" t="s">
        <v>7759</v>
      </c>
      <c r="C2580" s="8" t="s">
        <v>8605</v>
      </c>
      <c r="D2580" s="10" t="s">
        <v>8606</v>
      </c>
      <c r="E2580" s="8" t="s">
        <v>212</v>
      </c>
      <c r="F2580" s="8" t="s">
        <v>20</v>
      </c>
      <c r="G2580" s="6" t="s">
        <v>27</v>
      </c>
      <c r="H2580" s="6" t="s">
        <v>8607</v>
      </c>
    </row>
    <row customHeight="1" ht="15" r="2581" s="17" spans="1:9">
      <c r="A2581" s="7" t="s">
        <v>8608</v>
      </c>
      <c r="B2581" s="8" t="s">
        <v>7759</v>
      </c>
      <c r="C2581" s="8" t="s">
        <v>8609</v>
      </c>
      <c r="D2581" s="10" t="s">
        <v>8610</v>
      </c>
      <c r="E2581" s="8" t="s">
        <v>19</v>
      </c>
      <c r="F2581" s="8" t="s">
        <v>20</v>
      </c>
      <c r="G2581" s="6" t="s">
        <v>27</v>
      </c>
      <c r="H2581" s="6" t="s">
        <v>8611</v>
      </c>
    </row>
    <row customHeight="1" ht="15" r="2582" s="17" spans="1:9">
      <c r="A2582" s="7" t="s">
        <v>8612</v>
      </c>
      <c r="B2582" s="8" t="s">
        <v>7759</v>
      </c>
      <c r="C2582" s="8" t="s">
        <v>8613</v>
      </c>
      <c r="D2582" s="10" t="s">
        <v>8614</v>
      </c>
      <c r="E2582" s="8" t="s">
        <v>19</v>
      </c>
      <c r="F2582" s="8" t="s">
        <v>20</v>
      </c>
      <c r="G2582" s="6" t="s">
        <v>27</v>
      </c>
      <c r="H2582" s="6" t="s">
        <v>8615</v>
      </c>
    </row>
    <row customHeight="1" ht="15" r="2583" s="17" spans="1:9">
      <c r="A2583" s="7" t="s">
        <v>8616</v>
      </c>
      <c r="B2583" s="8" t="s">
        <v>7759</v>
      </c>
      <c r="C2583" s="8" t="s">
        <v>8617</v>
      </c>
      <c r="D2583" s="10" t="s">
        <v>8618</v>
      </c>
      <c r="E2583" s="8" t="s">
        <v>19</v>
      </c>
      <c r="F2583" s="8" t="s">
        <v>20</v>
      </c>
      <c r="G2583" s="6" t="s">
        <v>27</v>
      </c>
      <c r="H2583" s="6" t="s">
        <v>8619</v>
      </c>
    </row>
    <row customHeight="1" ht="15" r="2584" s="17" spans="1:9">
      <c r="A2584" s="7" t="s">
        <v>8620</v>
      </c>
      <c r="B2584" s="8" t="s">
        <v>7759</v>
      </c>
      <c r="C2584" s="8" t="s">
        <v>8621</v>
      </c>
      <c r="D2584" s="10" t="s">
        <v>8622</v>
      </c>
      <c r="E2584" s="8" t="s">
        <v>19</v>
      </c>
      <c r="F2584" s="8" t="s">
        <v>20</v>
      </c>
      <c r="G2584" s="6" t="s">
        <v>27</v>
      </c>
      <c r="H2584" s="6" t="s">
        <v>8623</v>
      </c>
    </row>
    <row customHeight="1" ht="15" r="2585" s="17" spans="1:9">
      <c r="A2585" s="7" t="s">
        <v>8624</v>
      </c>
      <c r="B2585" s="8" t="s">
        <v>7759</v>
      </c>
      <c r="C2585" s="8" t="s">
        <v>8625</v>
      </c>
      <c r="D2585" s="10" t="s">
        <v>8626</v>
      </c>
      <c r="E2585" s="8" t="s">
        <v>19</v>
      </c>
      <c r="F2585" s="8" t="s">
        <v>20</v>
      </c>
      <c r="G2585" s="6" t="s">
        <v>27</v>
      </c>
      <c r="H2585" s="6" t="s">
        <v>8627</v>
      </c>
    </row>
    <row customHeight="1" ht="15" r="2586" s="17" spans="1:9">
      <c r="A2586" s="7" t="s">
        <v>8628</v>
      </c>
      <c r="B2586" s="8" t="s">
        <v>7759</v>
      </c>
      <c r="C2586" s="8" t="s">
        <v>8629</v>
      </c>
      <c r="D2586" s="9" t="n"/>
      <c r="E2586" s="8" t="s">
        <v>19</v>
      </c>
      <c r="F2586" s="8" t="s">
        <v>20</v>
      </c>
      <c r="G2586" s="6" t="s">
        <v>27</v>
      </c>
      <c r="H2586" s="6" t="s">
        <v>8630</v>
      </c>
    </row>
    <row customHeight="1" ht="15" r="2587" s="17" spans="1:9">
      <c r="A2587" s="7" t="s">
        <v>8631</v>
      </c>
      <c r="B2587" s="8" t="s">
        <v>7759</v>
      </c>
      <c r="C2587" s="8" t="s">
        <v>8632</v>
      </c>
      <c r="D2587" s="10" t="s">
        <v>8633</v>
      </c>
      <c r="E2587" s="8" t="s">
        <v>19</v>
      </c>
      <c r="F2587" s="8" t="s">
        <v>20</v>
      </c>
      <c r="G2587" s="6" t="s">
        <v>27</v>
      </c>
      <c r="H2587" s="6" t="s">
        <v>8634</v>
      </c>
    </row>
    <row customHeight="1" ht="15" r="2588" s="17" spans="1:9">
      <c r="A2588" s="7" t="s">
        <v>8635</v>
      </c>
      <c r="B2588" s="8" t="s">
        <v>7759</v>
      </c>
      <c r="C2588" s="8" t="s">
        <v>8636</v>
      </c>
      <c r="D2588" s="10" t="s">
        <v>8637</v>
      </c>
      <c r="E2588" s="8" t="s">
        <v>19</v>
      </c>
      <c r="F2588" s="8" t="s">
        <v>20</v>
      </c>
      <c r="G2588" s="6" t="s">
        <v>27</v>
      </c>
      <c r="H2588" s="6" t="s">
        <v>8638</v>
      </c>
    </row>
    <row customHeight="1" ht="15" r="2589" s="17" spans="1:9">
      <c r="A2589" s="7" t="s">
        <v>8639</v>
      </c>
      <c r="B2589" s="8" t="s">
        <v>7759</v>
      </c>
      <c r="C2589" s="8" t="s">
        <v>8640</v>
      </c>
      <c r="D2589" s="10" t="s">
        <v>8641</v>
      </c>
      <c r="E2589" s="8" t="s">
        <v>19</v>
      </c>
      <c r="F2589" s="8" t="s">
        <v>20</v>
      </c>
      <c r="G2589" s="6" t="s">
        <v>27</v>
      </c>
      <c r="H2589" s="6" t="s">
        <v>8642</v>
      </c>
    </row>
    <row customHeight="1" ht="15" r="2590" s="17" spans="1:9">
      <c r="A2590" s="7" t="s">
        <v>8643</v>
      </c>
      <c r="B2590" s="8" t="s">
        <v>7759</v>
      </c>
      <c r="C2590" s="8" t="s">
        <v>8644</v>
      </c>
      <c r="D2590" s="10" t="s">
        <v>8645</v>
      </c>
      <c r="E2590" s="8" t="s">
        <v>19</v>
      </c>
      <c r="F2590" s="8" t="s">
        <v>20</v>
      </c>
      <c r="G2590" s="6" t="s">
        <v>27</v>
      </c>
      <c r="H2590" s="6" t="s">
        <v>8646</v>
      </c>
    </row>
    <row customHeight="1" ht="15" r="2591" s="17" spans="1:9">
      <c r="A2591" s="7" t="s">
        <v>8647</v>
      </c>
      <c r="B2591" s="8" t="s">
        <v>7759</v>
      </c>
      <c r="C2591" s="8" t="s">
        <v>8648</v>
      </c>
      <c r="D2591" s="10" t="s">
        <v>8649</v>
      </c>
      <c r="E2591" s="8" t="s">
        <v>19</v>
      </c>
      <c r="F2591" s="8" t="s">
        <v>20</v>
      </c>
      <c r="G2591" s="6" t="s">
        <v>27</v>
      </c>
      <c r="H2591" s="6" t="s">
        <v>8650</v>
      </c>
    </row>
    <row customHeight="1" ht="15" r="2592" s="17" spans="1:9">
      <c r="A2592" s="7" t="s">
        <v>8651</v>
      </c>
      <c r="B2592" s="8" t="s">
        <v>7759</v>
      </c>
      <c r="C2592" s="8" t="s">
        <v>8652</v>
      </c>
      <c r="D2592" s="10" t="s">
        <v>8653</v>
      </c>
      <c r="E2592" s="8" t="s">
        <v>19</v>
      </c>
      <c r="F2592" s="8" t="s">
        <v>20</v>
      </c>
      <c r="G2592" s="6" t="s">
        <v>27</v>
      </c>
      <c r="H2592" s="6" t="s">
        <v>8654</v>
      </c>
    </row>
    <row customHeight="1" ht="15" r="2593" s="17" spans="1:9">
      <c r="A2593" s="7" t="s">
        <v>8655</v>
      </c>
      <c r="B2593" s="8" t="s">
        <v>7759</v>
      </c>
      <c r="C2593" s="8" t="s">
        <v>8656</v>
      </c>
      <c r="D2593" s="10" t="s">
        <v>8657</v>
      </c>
      <c r="E2593" s="8" t="s">
        <v>19</v>
      </c>
      <c r="F2593" s="8" t="s">
        <v>20</v>
      </c>
      <c r="G2593" s="6" t="s">
        <v>27</v>
      </c>
      <c r="H2593" s="6" t="s">
        <v>8658</v>
      </c>
    </row>
    <row customHeight="1" ht="15" r="2594" s="17" spans="1:9">
      <c r="A2594" s="7" t="s">
        <v>8659</v>
      </c>
      <c r="B2594" s="8" t="s">
        <v>7759</v>
      </c>
      <c r="C2594" s="8" t="s">
        <v>8660</v>
      </c>
      <c r="D2594" s="10" t="s">
        <v>8661</v>
      </c>
      <c r="E2594" s="8" t="s">
        <v>19</v>
      </c>
      <c r="F2594" s="8" t="s">
        <v>20</v>
      </c>
      <c r="G2594" s="6" t="s">
        <v>27</v>
      </c>
      <c r="H2594" s="6" t="s">
        <v>8662</v>
      </c>
    </row>
    <row customHeight="1" ht="15" r="2595" s="17" spans="1:9">
      <c r="A2595" s="7" t="s">
        <v>8663</v>
      </c>
      <c r="B2595" s="8" t="s">
        <v>7759</v>
      </c>
      <c r="C2595" s="8" t="s">
        <v>8664</v>
      </c>
      <c r="D2595" s="10" t="s">
        <v>8665</v>
      </c>
      <c r="E2595" s="8" t="s">
        <v>19</v>
      </c>
      <c r="F2595" s="8" t="s">
        <v>20</v>
      </c>
      <c r="G2595" s="6" t="s">
        <v>27</v>
      </c>
      <c r="H2595" s="6" t="s">
        <v>8666</v>
      </c>
    </row>
    <row customHeight="1" ht="15" r="2596" s="17" spans="1:9">
      <c r="A2596" s="7" t="s">
        <v>8667</v>
      </c>
      <c r="B2596" s="8" t="s">
        <v>7759</v>
      </c>
      <c r="C2596" s="8" t="s">
        <v>8668</v>
      </c>
      <c r="D2596" s="10" t="s">
        <v>8669</v>
      </c>
      <c r="E2596" s="8" t="s">
        <v>19</v>
      </c>
      <c r="F2596" s="8" t="s">
        <v>20</v>
      </c>
      <c r="G2596" s="6" t="s">
        <v>27</v>
      </c>
      <c r="H2596" s="6" t="s">
        <v>8670</v>
      </c>
    </row>
    <row customHeight="1" ht="15" r="2597" s="17" spans="1:9">
      <c r="A2597" s="7" t="s">
        <v>8671</v>
      </c>
      <c r="B2597" s="8" t="s">
        <v>7759</v>
      </c>
      <c r="C2597" s="8" t="s">
        <v>8672</v>
      </c>
      <c r="D2597" s="10" t="s">
        <v>8673</v>
      </c>
      <c r="E2597" s="8" t="s">
        <v>19</v>
      </c>
      <c r="F2597" s="8" t="s">
        <v>20</v>
      </c>
      <c r="G2597" s="6" t="s">
        <v>27</v>
      </c>
      <c r="H2597" s="6" t="s">
        <v>8674</v>
      </c>
    </row>
    <row customHeight="1" ht="15" r="2598" s="17" spans="1:9">
      <c r="A2598" s="7" t="s">
        <v>8675</v>
      </c>
      <c r="B2598" s="8" t="s">
        <v>7759</v>
      </c>
      <c r="C2598" s="8" t="s">
        <v>8676</v>
      </c>
      <c r="D2598" s="10" t="s">
        <v>8677</v>
      </c>
      <c r="E2598" s="8" t="s">
        <v>19</v>
      </c>
      <c r="F2598" s="8" t="s">
        <v>20</v>
      </c>
      <c r="G2598" s="6" t="s">
        <v>27</v>
      </c>
      <c r="H2598" s="6" t="s">
        <v>8678</v>
      </c>
    </row>
    <row customHeight="1" ht="15" r="2599" s="17" spans="1:9">
      <c r="A2599" s="7" t="s">
        <v>8679</v>
      </c>
      <c r="B2599" s="8" t="s">
        <v>7759</v>
      </c>
      <c r="C2599" s="8" t="s">
        <v>8680</v>
      </c>
      <c r="D2599" s="10" t="s">
        <v>8681</v>
      </c>
      <c r="E2599" s="8" t="s">
        <v>19</v>
      </c>
      <c r="F2599" s="8" t="s">
        <v>20</v>
      </c>
      <c r="G2599" s="6" t="s">
        <v>27</v>
      </c>
      <c r="H2599" s="6" t="s">
        <v>8682</v>
      </c>
    </row>
    <row customHeight="1" ht="15" r="2600" s="17" spans="1:9">
      <c r="A2600" s="7" t="s">
        <v>8683</v>
      </c>
      <c r="B2600" s="8" t="s">
        <v>7759</v>
      </c>
      <c r="C2600" s="8" t="s">
        <v>8684</v>
      </c>
      <c r="D2600" s="10" t="s">
        <v>8685</v>
      </c>
      <c r="E2600" s="8" t="s">
        <v>19</v>
      </c>
      <c r="F2600" s="8" t="s">
        <v>20</v>
      </c>
      <c r="G2600" s="6" t="s">
        <v>27</v>
      </c>
      <c r="H2600" s="6" t="s">
        <v>8686</v>
      </c>
    </row>
    <row customHeight="1" ht="15" r="2601" s="17" spans="1:9">
      <c r="A2601" s="7" t="s">
        <v>8687</v>
      </c>
      <c r="B2601" s="8" t="s">
        <v>7759</v>
      </c>
      <c r="C2601" s="8" t="s">
        <v>8688</v>
      </c>
      <c r="D2601" s="10" t="s">
        <v>8689</v>
      </c>
      <c r="E2601" s="8" t="s">
        <v>19</v>
      </c>
      <c r="F2601" s="8" t="s">
        <v>20</v>
      </c>
      <c r="G2601" s="6" t="s">
        <v>27</v>
      </c>
      <c r="H2601" s="6" t="s">
        <v>8690</v>
      </c>
    </row>
    <row customHeight="1" ht="15" r="2602" s="17" spans="1:9">
      <c r="A2602" s="7" t="s">
        <v>8691</v>
      </c>
      <c r="B2602" s="8" t="s">
        <v>7759</v>
      </c>
      <c r="C2602" s="8" t="s">
        <v>8692</v>
      </c>
      <c r="D2602" s="10" t="s">
        <v>8693</v>
      </c>
      <c r="E2602" s="8" t="s">
        <v>19</v>
      </c>
      <c r="F2602" s="8" t="s">
        <v>20</v>
      </c>
      <c r="G2602" s="6" t="s">
        <v>27</v>
      </c>
      <c r="H2602" s="6" t="s">
        <v>8694</v>
      </c>
    </row>
    <row customHeight="1" ht="15" r="2603" s="17" spans="1:9">
      <c r="A2603" s="7" t="s">
        <v>8695</v>
      </c>
      <c r="B2603" s="8" t="s">
        <v>7759</v>
      </c>
      <c r="C2603" s="8" t="s">
        <v>8696</v>
      </c>
      <c r="D2603" s="10" t="s">
        <v>8697</v>
      </c>
      <c r="E2603" s="8" t="s">
        <v>19</v>
      </c>
      <c r="F2603" s="8" t="s">
        <v>20</v>
      </c>
      <c r="G2603" s="6" t="s">
        <v>27</v>
      </c>
      <c r="H2603" s="6" t="s">
        <v>8698</v>
      </c>
    </row>
    <row customHeight="1" ht="15" r="2604" s="17" spans="1:9">
      <c r="A2604" s="7" t="s">
        <v>8699</v>
      </c>
      <c r="B2604" s="8" t="s">
        <v>7759</v>
      </c>
      <c r="C2604" s="8" t="s">
        <v>8700</v>
      </c>
      <c r="D2604" s="10" t="s">
        <v>8701</v>
      </c>
      <c r="E2604" s="8" t="s">
        <v>19</v>
      </c>
      <c r="F2604" s="8" t="s">
        <v>20</v>
      </c>
      <c r="G2604" s="6" t="s">
        <v>27</v>
      </c>
      <c r="H2604" s="6" t="s">
        <v>8702</v>
      </c>
    </row>
    <row customHeight="1" ht="15" r="2605" s="17" spans="1:9">
      <c r="A2605" s="7" t="s">
        <v>8703</v>
      </c>
      <c r="B2605" s="8" t="s">
        <v>7759</v>
      </c>
      <c r="C2605" s="8" t="s">
        <v>8704</v>
      </c>
      <c r="D2605" s="10" t="s">
        <v>8705</v>
      </c>
      <c r="E2605" s="8" t="s">
        <v>19</v>
      </c>
      <c r="F2605" s="8" t="s">
        <v>20</v>
      </c>
      <c r="G2605" s="6" t="s">
        <v>27</v>
      </c>
      <c r="H2605" s="6" t="s">
        <v>8706</v>
      </c>
    </row>
    <row customHeight="1" ht="15" r="2606" s="17" spans="1:9">
      <c r="A2606" s="7" t="s">
        <v>8707</v>
      </c>
      <c r="B2606" s="8" t="s">
        <v>7759</v>
      </c>
      <c r="C2606" s="8" t="s">
        <v>8708</v>
      </c>
      <c r="D2606" s="10" t="s">
        <v>8709</v>
      </c>
      <c r="E2606" s="8" t="s">
        <v>19</v>
      </c>
      <c r="F2606" s="8" t="s">
        <v>20</v>
      </c>
      <c r="G2606" s="6" t="s">
        <v>27</v>
      </c>
      <c r="H2606" s="6" t="s">
        <v>8710</v>
      </c>
    </row>
    <row customHeight="1" ht="15" r="2607" s="17" spans="1:9">
      <c r="A2607" s="7" t="s">
        <v>8711</v>
      </c>
      <c r="B2607" s="8" t="s">
        <v>7759</v>
      </c>
      <c r="C2607" s="8" t="s">
        <v>8712</v>
      </c>
      <c r="D2607" s="10" t="s">
        <v>8713</v>
      </c>
      <c r="E2607" s="8" t="s">
        <v>19</v>
      </c>
      <c r="F2607" s="8" t="s">
        <v>20</v>
      </c>
      <c r="G2607" s="6" t="s">
        <v>27</v>
      </c>
      <c r="H2607" s="6" t="s">
        <v>8714</v>
      </c>
    </row>
    <row customHeight="1" ht="15" r="2608" s="17" spans="1:9">
      <c r="A2608" s="7" t="s">
        <v>8715</v>
      </c>
      <c r="B2608" s="8" t="s">
        <v>7759</v>
      </c>
      <c r="C2608" s="8" t="s">
        <v>8716</v>
      </c>
      <c r="D2608" s="8" t="s">
        <v>8717</v>
      </c>
      <c r="E2608" s="8" t="s">
        <v>212</v>
      </c>
      <c r="F2608" s="8" t="s">
        <v>20</v>
      </c>
      <c r="G2608" s="6" t="s">
        <v>14</v>
      </c>
      <c r="H2608" s="6" t="s">
        <v>8718</v>
      </c>
    </row>
    <row customHeight="1" ht="15" r="2609" s="17" spans="1:9">
      <c r="A2609" s="7" t="s">
        <v>7983</v>
      </c>
      <c r="B2609" s="8" t="s">
        <v>7759</v>
      </c>
      <c r="C2609" s="8" t="s">
        <v>7984</v>
      </c>
      <c r="D2609" s="8" t="s">
        <v>7985</v>
      </c>
      <c r="E2609" s="8" t="s">
        <v>19</v>
      </c>
      <c r="F2609" s="8" t="s">
        <v>20</v>
      </c>
      <c r="G2609" s="6" t="s">
        <v>14</v>
      </c>
      <c r="H2609" s="6" t="s">
        <v>7986</v>
      </c>
    </row>
    <row customHeight="1" ht="15" r="2610" s="17" spans="1:9">
      <c r="A2610" s="7" t="s">
        <v>8719</v>
      </c>
      <c r="B2610" s="8" t="s">
        <v>7759</v>
      </c>
      <c r="C2610" s="8" t="s">
        <v>8720</v>
      </c>
      <c r="D2610" s="8" t="s">
        <v>8721</v>
      </c>
      <c r="E2610" s="8" t="s">
        <v>19</v>
      </c>
      <c r="F2610" s="8" t="s">
        <v>13</v>
      </c>
      <c r="G2610" s="6" t="s">
        <v>14</v>
      </c>
      <c r="H2610" s="6" t="s">
        <v>8722</v>
      </c>
    </row>
    <row customHeight="1" ht="15" r="2611" s="17" spans="1:9">
      <c r="A2611" s="7" t="s">
        <v>8034</v>
      </c>
      <c r="B2611" s="8" t="s">
        <v>7759</v>
      </c>
      <c r="C2611" s="8" t="s">
        <v>8035</v>
      </c>
      <c r="D2611" s="8" t="s">
        <v>8036</v>
      </c>
      <c r="E2611" s="8" t="s">
        <v>212</v>
      </c>
      <c r="F2611" s="8" t="s">
        <v>20</v>
      </c>
      <c r="G2611" s="6" t="s">
        <v>14</v>
      </c>
      <c r="H2611" s="6" t="s">
        <v>8037</v>
      </c>
    </row>
    <row customHeight="1" ht="15" r="2612" s="17" spans="1:9">
      <c r="A2612" s="7" t="s">
        <v>8038</v>
      </c>
      <c r="B2612" s="8" t="s">
        <v>7759</v>
      </c>
      <c r="C2612" s="8" t="s">
        <v>8039</v>
      </c>
      <c r="D2612" s="8" t="s">
        <v>8040</v>
      </c>
      <c r="E2612" s="8" t="s">
        <v>19</v>
      </c>
      <c r="F2612" s="8" t="s">
        <v>20</v>
      </c>
      <c r="G2612" s="6" t="s">
        <v>14</v>
      </c>
      <c r="H2612" s="6" t="s">
        <v>8041</v>
      </c>
    </row>
    <row customHeight="1" ht="15" r="2613" s="17" spans="1:9">
      <c r="A2613" s="7" t="s">
        <v>8110</v>
      </c>
      <c r="B2613" s="8" t="s">
        <v>7759</v>
      </c>
      <c r="C2613" s="8" t="s">
        <v>8111</v>
      </c>
      <c r="D2613" s="8" t="s">
        <v>8112</v>
      </c>
      <c r="E2613" s="8" t="s">
        <v>19</v>
      </c>
      <c r="F2613" s="8" t="s">
        <v>20</v>
      </c>
      <c r="G2613" s="6" t="s">
        <v>14</v>
      </c>
      <c r="H2613" s="6" t="s">
        <v>8113</v>
      </c>
    </row>
    <row customHeight="1" ht="15" r="2614" s="17" spans="1:9">
      <c r="A2614" s="7" t="s">
        <v>8723</v>
      </c>
      <c r="B2614" s="8" t="s">
        <v>7759</v>
      </c>
      <c r="C2614" s="8" t="s">
        <v>8724</v>
      </c>
      <c r="D2614" s="8" t="s">
        <v>8725</v>
      </c>
      <c r="E2614" s="8" t="s">
        <v>19</v>
      </c>
      <c r="F2614" s="8" t="s">
        <v>20</v>
      </c>
      <c r="G2614" s="6" t="s">
        <v>14</v>
      </c>
      <c r="H2614" s="6" t="s">
        <v>8726</v>
      </c>
    </row>
    <row customHeight="1" ht="15" r="2615" s="17" spans="1:9">
      <c r="A2615" s="7" t="s">
        <v>8233</v>
      </c>
      <c r="B2615" s="8" t="s">
        <v>7759</v>
      </c>
      <c r="C2615" s="8" t="s">
        <v>8234</v>
      </c>
      <c r="D2615" s="8" t="s">
        <v>8235</v>
      </c>
      <c r="E2615" s="8" t="s">
        <v>19</v>
      </c>
      <c r="F2615" s="8" t="s">
        <v>20</v>
      </c>
      <c r="G2615" s="6" t="s">
        <v>14</v>
      </c>
      <c r="H2615" s="6" t="s">
        <v>8236</v>
      </c>
    </row>
    <row customHeight="1" ht="15" r="2616" s="17" spans="1:9">
      <c r="A2616" s="7" t="s">
        <v>8727</v>
      </c>
      <c r="B2616" s="8" t="s">
        <v>7759</v>
      </c>
      <c r="C2616" s="8" t="s">
        <v>8728</v>
      </c>
      <c r="D2616" s="8" t="s">
        <v>8729</v>
      </c>
      <c r="E2616" s="8" t="s">
        <v>212</v>
      </c>
      <c r="F2616" s="8" t="s">
        <v>20</v>
      </c>
      <c r="G2616" s="6" t="s">
        <v>14</v>
      </c>
      <c r="H2616" s="6" t="s">
        <v>8730</v>
      </c>
    </row>
    <row customHeight="1" ht="15" r="2617" s="17" spans="1:9">
      <c r="A2617" s="7" t="s">
        <v>8341</v>
      </c>
      <c r="B2617" s="8" t="s">
        <v>7759</v>
      </c>
      <c r="C2617" s="8" t="s">
        <v>8342</v>
      </c>
      <c r="D2617" s="8" t="s">
        <v>8343</v>
      </c>
      <c r="E2617" s="8" t="s">
        <v>19</v>
      </c>
      <c r="F2617" s="8" t="s">
        <v>20</v>
      </c>
      <c r="G2617" s="6" t="s">
        <v>14</v>
      </c>
      <c r="H2617" s="6" t="s">
        <v>8344</v>
      </c>
    </row>
    <row customHeight="1" ht="15" r="2618" s="17" spans="1:9">
      <c r="A2618" s="7" t="s">
        <v>8389</v>
      </c>
      <c r="B2618" s="8" t="s">
        <v>7759</v>
      </c>
      <c r="C2618" s="8" t="s">
        <v>8390</v>
      </c>
      <c r="D2618" s="8" t="s">
        <v>8391</v>
      </c>
      <c r="E2618" s="8" t="s">
        <v>19</v>
      </c>
      <c r="F2618" s="8" t="s">
        <v>20</v>
      </c>
      <c r="G2618" s="6" t="s">
        <v>14</v>
      </c>
      <c r="H2618" s="6" t="s">
        <v>8392</v>
      </c>
    </row>
    <row customHeight="1" ht="15" r="2619" s="17" spans="1:9">
      <c r="A2619" s="7" t="s">
        <v>8393</v>
      </c>
      <c r="B2619" s="8" t="s">
        <v>7759</v>
      </c>
      <c r="C2619" s="8" t="s">
        <v>8394</v>
      </c>
      <c r="D2619" s="8" t="s">
        <v>8395</v>
      </c>
      <c r="E2619" s="8" t="s">
        <v>19</v>
      </c>
      <c r="F2619" s="8" t="s">
        <v>20</v>
      </c>
      <c r="G2619" s="6" t="s">
        <v>14</v>
      </c>
      <c r="H2619" s="6" t="s">
        <v>8396</v>
      </c>
    </row>
    <row customHeight="1" ht="15" r="2620" s="17" spans="1:9">
      <c r="A2620" s="7" t="s">
        <v>8731</v>
      </c>
      <c r="B2620" s="8" t="s">
        <v>7759</v>
      </c>
      <c r="C2620" s="8" t="s">
        <v>8732</v>
      </c>
      <c r="D2620" s="8" t="s">
        <v>8733</v>
      </c>
      <c r="E2620" s="8" t="s">
        <v>2771</v>
      </c>
      <c r="F2620" s="8" t="s">
        <v>20</v>
      </c>
      <c r="G2620" s="6" t="s">
        <v>14</v>
      </c>
      <c r="H2620" s="6" t="s">
        <v>8734</v>
      </c>
    </row>
    <row customHeight="1" ht="15" r="2621" s="17" spans="1:9">
      <c r="A2621" s="7" t="s">
        <v>8433</v>
      </c>
      <c r="B2621" s="8" t="s">
        <v>7759</v>
      </c>
      <c r="C2621" s="8" t="s">
        <v>8434</v>
      </c>
      <c r="D2621" s="8" t="s">
        <v>8435</v>
      </c>
      <c r="E2621" s="8" t="s">
        <v>19</v>
      </c>
      <c r="F2621" s="8" t="s">
        <v>20</v>
      </c>
      <c r="G2621" s="6" t="s">
        <v>14</v>
      </c>
      <c r="H2621" s="6" t="s">
        <v>8436</v>
      </c>
    </row>
    <row customHeight="1" ht="15" r="2622" s="17" spans="1:9">
      <c r="A2622" s="7" t="s">
        <v>8735</v>
      </c>
      <c r="B2622" s="8" t="s">
        <v>7759</v>
      </c>
      <c r="C2622" s="8" t="s">
        <v>8736</v>
      </c>
      <c r="D2622" s="8" t="s">
        <v>8737</v>
      </c>
      <c r="E2622" s="8" t="s">
        <v>19</v>
      </c>
      <c r="F2622" s="8" t="s">
        <v>20</v>
      </c>
      <c r="G2622" s="6" t="s">
        <v>14</v>
      </c>
      <c r="H2622" s="6" t="s">
        <v>8738</v>
      </c>
    </row>
    <row customHeight="1" ht="15" r="2623" s="17" spans="1:9">
      <c r="A2623" s="7" t="s">
        <v>8739</v>
      </c>
      <c r="B2623" s="8" t="s">
        <v>7759</v>
      </c>
      <c r="C2623" s="8" t="s">
        <v>8740</v>
      </c>
      <c r="D2623" s="8" t="s">
        <v>8741</v>
      </c>
      <c r="E2623" s="8" t="s">
        <v>212</v>
      </c>
      <c r="F2623" s="8" t="s">
        <v>20</v>
      </c>
      <c r="G2623" s="6" t="s">
        <v>14</v>
      </c>
      <c r="H2623" s="6" t="s">
        <v>8742</v>
      </c>
    </row>
    <row customHeight="1" ht="15" r="2624" s="17" spans="1:9">
      <c r="A2624" s="7" t="s">
        <v>8489</v>
      </c>
      <c r="B2624" s="8" t="s">
        <v>7759</v>
      </c>
      <c r="C2624" s="8" t="s">
        <v>8490</v>
      </c>
      <c r="D2624" s="8" t="s">
        <v>8491</v>
      </c>
      <c r="E2624" s="8" t="s">
        <v>855</v>
      </c>
      <c r="F2624" s="8" t="s">
        <v>13</v>
      </c>
      <c r="G2624" s="6" t="s">
        <v>14</v>
      </c>
      <c r="H2624" s="6" t="s">
        <v>8492</v>
      </c>
    </row>
    <row customHeight="1" ht="15" r="2625" s="17" spans="1:9">
      <c r="A2625" s="7" t="s">
        <v>8533</v>
      </c>
      <c r="B2625" s="8" t="s">
        <v>7759</v>
      </c>
      <c r="C2625" s="8" t="s">
        <v>8534</v>
      </c>
      <c r="D2625" s="8" t="s">
        <v>8535</v>
      </c>
      <c r="E2625" s="8" t="s">
        <v>19</v>
      </c>
      <c r="F2625" s="8" t="s">
        <v>20</v>
      </c>
      <c r="G2625" s="6" t="s">
        <v>14</v>
      </c>
      <c r="H2625" s="6" t="s">
        <v>8536</v>
      </c>
    </row>
    <row customHeight="1" ht="15" r="2626" s="17" spans="1:9">
      <c r="A2626" s="7" t="s">
        <v>8647</v>
      </c>
      <c r="B2626" s="8" t="s">
        <v>7759</v>
      </c>
      <c r="C2626" s="8" t="s">
        <v>8648</v>
      </c>
      <c r="D2626" s="8" t="s">
        <v>8649</v>
      </c>
      <c r="E2626" s="8" t="s">
        <v>19</v>
      </c>
      <c r="F2626" s="8" t="s">
        <v>20</v>
      </c>
      <c r="G2626" s="6" t="s">
        <v>14</v>
      </c>
      <c r="H2626" s="6" t="s">
        <v>8650</v>
      </c>
    </row>
    <row customHeight="1" ht="15" r="2627" s="17" spans="1:9">
      <c r="A2627" s="7" t="s">
        <v>8663</v>
      </c>
      <c r="B2627" s="8" t="s">
        <v>7759</v>
      </c>
      <c r="C2627" s="8" t="s">
        <v>8664</v>
      </c>
      <c r="D2627" s="8" t="s">
        <v>8665</v>
      </c>
      <c r="E2627" s="8" t="s">
        <v>19</v>
      </c>
      <c r="F2627" s="8" t="s">
        <v>20</v>
      </c>
      <c r="G2627" s="6" t="s">
        <v>14</v>
      </c>
      <c r="H2627" s="6" t="s">
        <v>8666</v>
      </c>
    </row>
    <row customHeight="1" ht="15" r="2628" s="17" spans="1:9">
      <c r="A2628" s="7" t="s">
        <v>8743</v>
      </c>
      <c r="B2628" s="8" t="s">
        <v>7759</v>
      </c>
      <c r="C2628" s="8" t="s">
        <v>8744</v>
      </c>
      <c r="D2628" s="10" t="s">
        <v>8745</v>
      </c>
      <c r="E2628" s="8" t="s">
        <v>2771</v>
      </c>
      <c r="F2628" s="8" t="s">
        <v>20</v>
      </c>
      <c r="G2628" s="6" t="s">
        <v>27</v>
      </c>
      <c r="H2628" s="6" t="s">
        <v>8746</v>
      </c>
    </row>
    <row customHeight="1" ht="15" r="2629" s="17" spans="1:9">
      <c r="A2629" s="7" t="s">
        <v>8747</v>
      </c>
      <c r="B2629" s="8" t="s">
        <v>7759</v>
      </c>
      <c r="C2629" s="8" t="s">
        <v>8748</v>
      </c>
      <c r="D2629" s="10" t="s">
        <v>8749</v>
      </c>
      <c r="E2629" s="8" t="s">
        <v>2771</v>
      </c>
      <c r="F2629" s="8" t="s">
        <v>20</v>
      </c>
      <c r="G2629" s="6" t="s">
        <v>27</v>
      </c>
      <c r="H2629" s="6" t="s">
        <v>8750</v>
      </c>
    </row>
    <row customHeight="1" ht="15" r="2630" s="17" spans="1:9">
      <c r="A2630" s="7" t="s">
        <v>8751</v>
      </c>
      <c r="B2630" s="8" t="s">
        <v>7759</v>
      </c>
      <c r="C2630" s="8" t="s">
        <v>8752</v>
      </c>
      <c r="D2630" s="10" t="s">
        <v>8753</v>
      </c>
      <c r="E2630" s="8" t="s">
        <v>2771</v>
      </c>
      <c r="F2630" s="8" t="s">
        <v>20</v>
      </c>
      <c r="G2630" s="6" t="s">
        <v>27</v>
      </c>
      <c r="H2630" s="6" t="s">
        <v>8754</v>
      </c>
    </row>
    <row customHeight="1" ht="15" r="2631" s="17" spans="1:9">
      <c r="A2631" s="7" t="s">
        <v>8755</v>
      </c>
      <c r="B2631" s="8" t="s">
        <v>7759</v>
      </c>
      <c r="C2631" s="8" t="s">
        <v>8756</v>
      </c>
      <c r="D2631" s="10" t="s">
        <v>8757</v>
      </c>
      <c r="E2631" s="8" t="s">
        <v>2771</v>
      </c>
      <c r="F2631" s="8" t="s">
        <v>20</v>
      </c>
      <c r="G2631" s="6" t="s">
        <v>27</v>
      </c>
      <c r="H2631" s="6" t="s">
        <v>8758</v>
      </c>
    </row>
    <row customHeight="1" ht="15" r="2632" s="17" spans="1:9">
      <c r="A2632" s="7" t="s">
        <v>8759</v>
      </c>
      <c r="B2632" s="8" t="s">
        <v>7759</v>
      </c>
      <c r="C2632" s="8" t="s">
        <v>8760</v>
      </c>
      <c r="D2632" s="10" t="s">
        <v>8761</v>
      </c>
      <c r="E2632" s="8" t="s">
        <v>2771</v>
      </c>
      <c r="F2632" s="8" t="s">
        <v>20</v>
      </c>
      <c r="G2632" s="6" t="s">
        <v>27</v>
      </c>
      <c r="H2632" s="6" t="s">
        <v>8762</v>
      </c>
    </row>
    <row customHeight="1" ht="15" r="2633" s="17" spans="1:9">
      <c r="A2633" s="7" t="s">
        <v>8763</v>
      </c>
      <c r="B2633" s="8" t="s">
        <v>7759</v>
      </c>
      <c r="C2633" s="8" t="s">
        <v>8764</v>
      </c>
      <c r="D2633" s="8" t="s">
        <v>8765</v>
      </c>
      <c r="E2633" s="8" t="s">
        <v>2771</v>
      </c>
      <c r="F2633" s="8" t="s">
        <v>20</v>
      </c>
      <c r="G2633" s="6" t="s">
        <v>14</v>
      </c>
      <c r="H2633" s="6" t="s">
        <v>8766</v>
      </c>
    </row>
    <row customHeight="1" ht="15" r="2634" s="17" spans="1:9">
      <c r="A2634" s="7" t="s">
        <v>8747</v>
      </c>
      <c r="B2634" s="8" t="s">
        <v>7759</v>
      </c>
      <c r="C2634" s="8" t="s">
        <v>8748</v>
      </c>
      <c r="D2634" s="8" t="s">
        <v>8749</v>
      </c>
      <c r="E2634" s="8" t="s">
        <v>2771</v>
      </c>
      <c r="F2634" s="8" t="s">
        <v>20</v>
      </c>
      <c r="G2634" s="6" t="s">
        <v>14</v>
      </c>
      <c r="H2634" s="6" t="s">
        <v>8750</v>
      </c>
    </row>
    <row customHeight="1" ht="15" r="2635" s="17" spans="1:9">
      <c r="A2635" s="7" t="s">
        <v>8767</v>
      </c>
      <c r="B2635" s="8" t="s">
        <v>7759</v>
      </c>
      <c r="C2635" s="8" t="s">
        <v>8768</v>
      </c>
      <c r="D2635" s="8" t="s">
        <v>8769</v>
      </c>
      <c r="E2635" s="8" t="s">
        <v>2771</v>
      </c>
      <c r="F2635" s="8" t="s">
        <v>20</v>
      </c>
      <c r="G2635" s="6" t="s">
        <v>14</v>
      </c>
      <c r="H2635" s="6" t="s">
        <v>8770</v>
      </c>
    </row>
    <row customHeight="1" ht="15" r="2636" s="17" spans="1:9">
      <c r="A2636" s="7" t="s">
        <v>8771</v>
      </c>
      <c r="B2636" s="8" t="s">
        <v>7759</v>
      </c>
      <c r="C2636" s="8" t="s">
        <v>8772</v>
      </c>
      <c r="D2636" s="10" t="s">
        <v>8773</v>
      </c>
      <c r="E2636" s="8" t="s">
        <v>212</v>
      </c>
      <c r="F2636" s="8" t="s">
        <v>20</v>
      </c>
      <c r="G2636" s="6" t="s">
        <v>27</v>
      </c>
      <c r="H2636" s="6" t="s">
        <v>8774</v>
      </c>
    </row>
    <row customHeight="1" ht="15" r="2637" s="17" spans="1:9">
      <c r="A2637" s="7" t="s">
        <v>8775</v>
      </c>
      <c r="B2637" s="8" t="s">
        <v>7759</v>
      </c>
      <c r="C2637" s="8" t="s">
        <v>8776</v>
      </c>
      <c r="D2637" s="10" t="s">
        <v>8777</v>
      </c>
      <c r="E2637" s="8" t="s">
        <v>212</v>
      </c>
      <c r="F2637" s="8" t="s">
        <v>20</v>
      </c>
      <c r="G2637" s="6" t="s">
        <v>27</v>
      </c>
      <c r="H2637" s="6" t="s">
        <v>8778</v>
      </c>
    </row>
    <row customHeight="1" ht="15" r="2638" s="17" spans="1:9">
      <c r="A2638" s="7" t="s">
        <v>8779</v>
      </c>
      <c r="B2638" s="8" t="s">
        <v>7759</v>
      </c>
      <c r="C2638" s="8" t="s">
        <v>8780</v>
      </c>
      <c r="D2638" s="10" t="s">
        <v>8781</v>
      </c>
      <c r="E2638" s="8" t="s">
        <v>212</v>
      </c>
      <c r="F2638" s="8" t="s">
        <v>20</v>
      </c>
      <c r="G2638" s="6" t="s">
        <v>27</v>
      </c>
      <c r="H2638" s="6" t="s">
        <v>8782</v>
      </c>
    </row>
    <row customHeight="1" ht="15" r="2639" s="17" spans="1:9">
      <c r="A2639" s="7" t="s">
        <v>8783</v>
      </c>
      <c r="B2639" s="8" t="s">
        <v>7759</v>
      </c>
      <c r="C2639" s="8" t="s">
        <v>8784</v>
      </c>
      <c r="D2639" s="10" t="s">
        <v>8785</v>
      </c>
      <c r="E2639" s="8" t="s">
        <v>212</v>
      </c>
      <c r="F2639" s="8" t="s">
        <v>20</v>
      </c>
      <c r="G2639" s="6" t="s">
        <v>27</v>
      </c>
      <c r="H2639" s="6" t="s">
        <v>8786</v>
      </c>
    </row>
    <row customHeight="1" ht="15" r="2640" s="17" spans="1:9">
      <c r="A2640" s="7" t="s">
        <v>8787</v>
      </c>
      <c r="B2640" s="8" t="s">
        <v>7759</v>
      </c>
      <c r="C2640" s="8" t="s">
        <v>8788</v>
      </c>
      <c r="D2640" s="10" t="s">
        <v>8789</v>
      </c>
      <c r="E2640" s="8" t="s">
        <v>212</v>
      </c>
      <c r="F2640" s="8" t="s">
        <v>20</v>
      </c>
      <c r="G2640" s="6" t="s">
        <v>27</v>
      </c>
      <c r="H2640" s="6" t="s">
        <v>8790</v>
      </c>
    </row>
    <row customHeight="1" ht="15" r="2641" s="17" spans="1:9">
      <c r="A2641" s="7" t="s">
        <v>8791</v>
      </c>
      <c r="B2641" s="8" t="s">
        <v>7759</v>
      </c>
      <c r="C2641" s="8" t="s">
        <v>8792</v>
      </c>
      <c r="D2641" s="10" t="s">
        <v>8793</v>
      </c>
      <c r="E2641" s="8" t="s">
        <v>26</v>
      </c>
      <c r="F2641" s="8" t="s">
        <v>20</v>
      </c>
      <c r="G2641" s="6" t="s">
        <v>27</v>
      </c>
      <c r="H2641" s="6" t="s">
        <v>8794</v>
      </c>
    </row>
    <row customHeight="1" ht="15" r="2642" s="17" spans="1:9">
      <c r="A2642" s="7" t="s">
        <v>8795</v>
      </c>
      <c r="B2642" s="8" t="s">
        <v>7759</v>
      </c>
      <c r="C2642" s="8" t="s">
        <v>8796</v>
      </c>
      <c r="D2642" s="10" t="s">
        <v>8797</v>
      </c>
      <c r="E2642" s="8" t="s">
        <v>26</v>
      </c>
      <c r="F2642" s="8" t="s">
        <v>20</v>
      </c>
      <c r="G2642" s="6" t="s">
        <v>27</v>
      </c>
      <c r="H2642" s="6" t="s">
        <v>8798</v>
      </c>
    </row>
    <row customHeight="1" ht="15" r="2643" s="17" spans="1:9">
      <c r="A2643" s="7" t="s">
        <v>8799</v>
      </c>
      <c r="B2643" s="8" t="s">
        <v>7759</v>
      </c>
      <c r="C2643" s="8" t="s">
        <v>8800</v>
      </c>
      <c r="D2643" s="10" t="s">
        <v>8801</v>
      </c>
      <c r="E2643" s="8" t="s">
        <v>212</v>
      </c>
      <c r="F2643" s="8" t="s">
        <v>20</v>
      </c>
      <c r="G2643" s="6" t="s">
        <v>27</v>
      </c>
      <c r="H2643" s="6" t="s">
        <v>8802</v>
      </c>
    </row>
    <row customHeight="1" ht="15" r="2644" s="17" spans="1:9">
      <c r="A2644" s="7" t="s">
        <v>8803</v>
      </c>
      <c r="B2644" s="8" t="s">
        <v>7759</v>
      </c>
      <c r="C2644" s="8" t="s">
        <v>8804</v>
      </c>
      <c r="D2644" s="10" t="s">
        <v>8805</v>
      </c>
      <c r="E2644" s="8" t="s">
        <v>212</v>
      </c>
      <c r="F2644" s="8" t="s">
        <v>20</v>
      </c>
      <c r="G2644" s="6" t="s">
        <v>27</v>
      </c>
      <c r="H2644" s="6" t="s">
        <v>8806</v>
      </c>
    </row>
    <row customHeight="1" ht="15" r="2645" s="17" spans="1:9">
      <c r="A2645" s="7" t="s">
        <v>8807</v>
      </c>
      <c r="B2645" s="8" t="s">
        <v>7759</v>
      </c>
      <c r="C2645" s="8" t="s">
        <v>8808</v>
      </c>
      <c r="D2645" s="10" t="s">
        <v>8809</v>
      </c>
      <c r="E2645" s="8" t="s">
        <v>26</v>
      </c>
      <c r="F2645" s="8" t="s">
        <v>20</v>
      </c>
      <c r="G2645" s="6" t="s">
        <v>27</v>
      </c>
      <c r="H2645" s="6" t="s">
        <v>8810</v>
      </c>
    </row>
    <row customHeight="1" ht="15" r="2646" s="17" spans="1:9">
      <c r="A2646" s="7" t="s">
        <v>8811</v>
      </c>
      <c r="B2646" s="8" t="s">
        <v>7759</v>
      </c>
      <c r="C2646" s="8" t="s">
        <v>8812</v>
      </c>
      <c r="D2646" s="10" t="s">
        <v>8813</v>
      </c>
      <c r="E2646" s="8" t="s">
        <v>212</v>
      </c>
      <c r="F2646" s="8" t="s">
        <v>20</v>
      </c>
      <c r="G2646" s="6" t="s">
        <v>27</v>
      </c>
      <c r="H2646" s="6" t="s">
        <v>8814</v>
      </c>
    </row>
    <row customHeight="1" ht="15" r="2647" s="17" spans="1:9">
      <c r="A2647" s="7" t="s">
        <v>8815</v>
      </c>
      <c r="B2647" s="8" t="s">
        <v>7759</v>
      </c>
      <c r="C2647" s="8" t="s">
        <v>8816</v>
      </c>
      <c r="D2647" s="10" t="s">
        <v>8817</v>
      </c>
      <c r="E2647" s="8" t="s">
        <v>212</v>
      </c>
      <c r="F2647" s="8" t="s">
        <v>20</v>
      </c>
      <c r="G2647" s="6" t="s">
        <v>27</v>
      </c>
      <c r="H2647" s="6" t="s">
        <v>8818</v>
      </c>
    </row>
    <row customHeight="1" ht="15" r="2648" s="17" spans="1:9">
      <c r="A2648" s="7" t="s">
        <v>8819</v>
      </c>
      <c r="B2648" s="8" t="s">
        <v>7759</v>
      </c>
      <c r="C2648" s="8" t="s">
        <v>8820</v>
      </c>
      <c r="D2648" s="10" t="s">
        <v>8821</v>
      </c>
      <c r="E2648" s="8" t="s">
        <v>212</v>
      </c>
      <c r="F2648" s="8" t="s">
        <v>20</v>
      </c>
      <c r="G2648" s="6" t="s">
        <v>27</v>
      </c>
      <c r="H2648" s="6" t="s">
        <v>8822</v>
      </c>
    </row>
    <row customHeight="1" ht="15" r="2649" s="17" spans="1:9">
      <c r="A2649" s="7" t="s">
        <v>8823</v>
      </c>
      <c r="B2649" s="8" t="s">
        <v>7759</v>
      </c>
      <c r="C2649" s="8" t="s">
        <v>8824</v>
      </c>
      <c r="D2649" s="10" t="s">
        <v>8825</v>
      </c>
      <c r="E2649" s="8" t="s">
        <v>19</v>
      </c>
      <c r="F2649" s="8" t="s">
        <v>20</v>
      </c>
      <c r="G2649" s="6" t="s">
        <v>27</v>
      </c>
      <c r="H2649" s="6" t="s">
        <v>8826</v>
      </c>
    </row>
    <row customHeight="1" ht="15" r="2650" s="17" spans="1:9">
      <c r="A2650" s="7" t="s">
        <v>8827</v>
      </c>
      <c r="B2650" s="8" t="s">
        <v>7759</v>
      </c>
      <c r="C2650" s="8" t="s">
        <v>8828</v>
      </c>
      <c r="D2650" s="10" t="s">
        <v>8829</v>
      </c>
      <c r="E2650" s="8" t="s">
        <v>212</v>
      </c>
      <c r="F2650" s="8" t="s">
        <v>20</v>
      </c>
      <c r="G2650" s="6" t="s">
        <v>27</v>
      </c>
      <c r="H2650" s="6" t="s">
        <v>8830</v>
      </c>
    </row>
    <row customHeight="1" ht="15" r="2651" s="17" spans="1:9">
      <c r="A2651" s="7" t="s">
        <v>8831</v>
      </c>
      <c r="B2651" s="8" t="s">
        <v>7759</v>
      </c>
      <c r="C2651" s="8" t="s">
        <v>8832</v>
      </c>
      <c r="D2651" s="10" t="s">
        <v>8833</v>
      </c>
      <c r="E2651" s="8" t="s">
        <v>212</v>
      </c>
      <c r="F2651" s="8" t="s">
        <v>20</v>
      </c>
      <c r="G2651" s="6" t="s">
        <v>27</v>
      </c>
      <c r="H2651" s="6" t="s">
        <v>8834</v>
      </c>
    </row>
    <row customHeight="1" ht="15" r="2652" s="17" spans="1:9">
      <c r="A2652" s="7" t="s">
        <v>8835</v>
      </c>
      <c r="B2652" s="8" t="s">
        <v>7759</v>
      </c>
      <c r="C2652" s="8" t="s">
        <v>8836</v>
      </c>
      <c r="D2652" s="10" t="s">
        <v>8837</v>
      </c>
      <c r="E2652" s="8" t="s">
        <v>339</v>
      </c>
      <c r="F2652" s="8" t="s">
        <v>20</v>
      </c>
      <c r="G2652" s="6" t="s">
        <v>27</v>
      </c>
      <c r="H2652" s="6" t="s">
        <v>8838</v>
      </c>
    </row>
    <row customHeight="1" ht="15" r="2653" s="17" spans="1:9">
      <c r="A2653" s="7" t="s">
        <v>8839</v>
      </c>
      <c r="B2653" s="8" t="s">
        <v>7759</v>
      </c>
      <c r="C2653" s="8" t="s">
        <v>8840</v>
      </c>
      <c r="D2653" s="10" t="s">
        <v>8841</v>
      </c>
      <c r="E2653" s="8" t="s">
        <v>212</v>
      </c>
      <c r="F2653" s="8" t="s">
        <v>20</v>
      </c>
      <c r="G2653" s="6" t="s">
        <v>27</v>
      </c>
      <c r="H2653" s="6" t="s">
        <v>8842</v>
      </c>
    </row>
    <row customHeight="1" ht="15" r="2654" s="17" spans="1:9">
      <c r="A2654" s="7" t="s">
        <v>8843</v>
      </c>
      <c r="B2654" s="8" t="s">
        <v>7759</v>
      </c>
      <c r="C2654" s="8" t="s">
        <v>8844</v>
      </c>
      <c r="D2654" s="10" t="s">
        <v>8845</v>
      </c>
      <c r="E2654" s="8" t="s">
        <v>212</v>
      </c>
      <c r="F2654" s="8" t="s">
        <v>20</v>
      </c>
      <c r="G2654" s="6" t="s">
        <v>27</v>
      </c>
      <c r="H2654" s="6" t="s">
        <v>8846</v>
      </c>
    </row>
    <row customHeight="1" ht="15" r="2655" s="17" spans="1:9">
      <c r="A2655" s="7" t="s">
        <v>8847</v>
      </c>
      <c r="B2655" s="8" t="s">
        <v>7759</v>
      </c>
      <c r="C2655" s="8" t="s">
        <v>8848</v>
      </c>
      <c r="D2655" s="10" t="s">
        <v>8849</v>
      </c>
      <c r="E2655" s="8" t="s">
        <v>212</v>
      </c>
      <c r="F2655" s="8" t="s">
        <v>20</v>
      </c>
      <c r="G2655" s="6" t="s">
        <v>27</v>
      </c>
      <c r="H2655" s="6" t="s">
        <v>8850</v>
      </c>
    </row>
    <row customHeight="1" ht="15" r="2656" s="17" spans="1:9">
      <c r="A2656" s="7" t="s">
        <v>8851</v>
      </c>
      <c r="B2656" s="8" t="s">
        <v>7759</v>
      </c>
      <c r="C2656" s="8" t="s">
        <v>8852</v>
      </c>
      <c r="D2656" s="10" t="s">
        <v>8853</v>
      </c>
      <c r="E2656" s="8" t="s">
        <v>212</v>
      </c>
      <c r="F2656" s="8" t="s">
        <v>20</v>
      </c>
      <c r="G2656" s="6" t="s">
        <v>27</v>
      </c>
      <c r="H2656" s="6" t="s">
        <v>8854</v>
      </c>
    </row>
    <row customHeight="1" ht="15" r="2657" s="17" spans="1:9">
      <c r="A2657" s="7" t="s">
        <v>8855</v>
      </c>
      <c r="B2657" s="8" t="s">
        <v>7759</v>
      </c>
      <c r="C2657" s="8" t="s">
        <v>8856</v>
      </c>
      <c r="D2657" s="10" t="s">
        <v>8857</v>
      </c>
      <c r="E2657" s="8" t="s">
        <v>212</v>
      </c>
      <c r="F2657" s="8" t="s">
        <v>20</v>
      </c>
      <c r="G2657" s="6" t="s">
        <v>27</v>
      </c>
      <c r="H2657" s="6" t="s">
        <v>8858</v>
      </c>
    </row>
    <row customHeight="1" ht="15" r="2658" s="17" spans="1:9">
      <c r="A2658" s="7" t="s">
        <v>8859</v>
      </c>
      <c r="B2658" s="8" t="s">
        <v>7759</v>
      </c>
      <c r="C2658" s="8" t="s">
        <v>8860</v>
      </c>
      <c r="D2658" s="10" t="s">
        <v>8861</v>
      </c>
      <c r="E2658" s="8" t="s">
        <v>212</v>
      </c>
      <c r="F2658" s="8" t="s">
        <v>20</v>
      </c>
      <c r="G2658" s="6" t="s">
        <v>27</v>
      </c>
      <c r="H2658" s="6" t="s">
        <v>8862</v>
      </c>
    </row>
    <row customHeight="1" ht="15" r="2659" s="17" spans="1:9">
      <c r="A2659" s="7" t="s">
        <v>8863</v>
      </c>
      <c r="B2659" s="8" t="s">
        <v>7759</v>
      </c>
      <c r="C2659" s="8" t="s">
        <v>8864</v>
      </c>
      <c r="D2659" s="10" t="s">
        <v>8865</v>
      </c>
      <c r="E2659" s="8" t="s">
        <v>19</v>
      </c>
      <c r="F2659" s="8" t="s">
        <v>20</v>
      </c>
      <c r="G2659" s="6" t="s">
        <v>27</v>
      </c>
      <c r="H2659" s="6" t="s">
        <v>8866</v>
      </c>
    </row>
    <row customHeight="1" ht="15" r="2660" s="17" spans="1:9">
      <c r="A2660" s="7" t="s">
        <v>8867</v>
      </c>
      <c r="B2660" s="8" t="s">
        <v>7759</v>
      </c>
      <c r="C2660" s="8" t="s">
        <v>8868</v>
      </c>
      <c r="D2660" s="10" t="s">
        <v>8869</v>
      </c>
      <c r="E2660" s="8" t="s">
        <v>212</v>
      </c>
      <c r="F2660" s="8" t="s">
        <v>20</v>
      </c>
      <c r="G2660" s="6" t="s">
        <v>27</v>
      </c>
      <c r="H2660" s="6" t="s">
        <v>8870</v>
      </c>
    </row>
    <row customHeight="1" ht="15" r="2661" s="17" spans="1:9">
      <c r="A2661" s="7" t="s">
        <v>8871</v>
      </c>
      <c r="B2661" s="8" t="s">
        <v>7759</v>
      </c>
      <c r="C2661" s="8" t="s">
        <v>8872</v>
      </c>
      <c r="D2661" s="10" t="s">
        <v>8873</v>
      </c>
      <c r="E2661" s="8" t="s">
        <v>212</v>
      </c>
      <c r="F2661" s="8" t="s">
        <v>20</v>
      </c>
      <c r="G2661" s="6" t="s">
        <v>27</v>
      </c>
      <c r="H2661" s="6" t="s">
        <v>8874</v>
      </c>
    </row>
    <row customHeight="1" ht="15" r="2662" s="17" spans="1:9">
      <c r="A2662" s="7" t="s">
        <v>8875</v>
      </c>
      <c r="B2662" s="8" t="s">
        <v>7759</v>
      </c>
      <c r="C2662" s="8" t="s">
        <v>8876</v>
      </c>
      <c r="D2662" s="10" t="s">
        <v>8877</v>
      </c>
      <c r="E2662" s="8" t="s">
        <v>212</v>
      </c>
      <c r="F2662" s="8" t="s">
        <v>20</v>
      </c>
      <c r="G2662" s="6" t="s">
        <v>27</v>
      </c>
      <c r="H2662" s="6" t="s">
        <v>8878</v>
      </c>
    </row>
    <row customHeight="1" ht="15" r="2663" s="17" spans="1:9">
      <c r="A2663" s="7" t="s">
        <v>8879</v>
      </c>
      <c r="B2663" s="8" t="s">
        <v>7759</v>
      </c>
      <c r="C2663" s="8" t="s">
        <v>8880</v>
      </c>
      <c r="D2663" s="10" t="s">
        <v>8881</v>
      </c>
      <c r="E2663" s="8" t="s">
        <v>212</v>
      </c>
      <c r="F2663" s="8" t="s">
        <v>20</v>
      </c>
      <c r="G2663" s="6" t="s">
        <v>27</v>
      </c>
      <c r="H2663" s="6" t="s">
        <v>8882</v>
      </c>
    </row>
    <row customHeight="1" ht="15" r="2664" s="17" spans="1:9">
      <c r="A2664" s="7" t="s">
        <v>8883</v>
      </c>
      <c r="B2664" s="8" t="s">
        <v>7759</v>
      </c>
      <c r="C2664" s="8" t="s">
        <v>8884</v>
      </c>
      <c r="D2664" s="10" t="s">
        <v>8885</v>
      </c>
      <c r="E2664" s="8" t="s">
        <v>212</v>
      </c>
      <c r="F2664" s="8" t="s">
        <v>20</v>
      </c>
      <c r="G2664" s="6" t="s">
        <v>27</v>
      </c>
      <c r="H2664" s="6" t="s">
        <v>8886</v>
      </c>
    </row>
    <row customHeight="1" ht="15" r="2665" s="17" spans="1:9">
      <c r="A2665" s="7" t="s">
        <v>8887</v>
      </c>
      <c r="B2665" s="8" t="s">
        <v>7759</v>
      </c>
      <c r="C2665" s="8" t="s">
        <v>8888</v>
      </c>
      <c r="D2665" s="10" t="s">
        <v>8889</v>
      </c>
      <c r="E2665" s="8" t="s">
        <v>212</v>
      </c>
      <c r="F2665" s="8" t="s">
        <v>20</v>
      </c>
      <c r="G2665" s="6" t="s">
        <v>27</v>
      </c>
      <c r="H2665" s="6" t="s">
        <v>8890</v>
      </c>
    </row>
    <row customHeight="1" ht="15" r="2666" s="17" spans="1:9">
      <c r="A2666" s="7" t="s">
        <v>8891</v>
      </c>
      <c r="B2666" s="8" t="s">
        <v>7759</v>
      </c>
      <c r="C2666" s="8" t="s">
        <v>8892</v>
      </c>
      <c r="D2666" s="10" t="s">
        <v>8893</v>
      </c>
      <c r="E2666" s="8" t="s">
        <v>26</v>
      </c>
      <c r="F2666" s="8" t="s">
        <v>20</v>
      </c>
      <c r="G2666" s="6" t="s">
        <v>27</v>
      </c>
      <c r="H2666" s="6" t="s">
        <v>8894</v>
      </c>
    </row>
    <row customHeight="1" ht="15" r="2667" s="17" spans="1:9">
      <c r="A2667" s="7" t="s">
        <v>8895</v>
      </c>
      <c r="B2667" s="8" t="s">
        <v>7759</v>
      </c>
      <c r="C2667" s="8" t="s">
        <v>8896</v>
      </c>
      <c r="D2667" s="10" t="s">
        <v>8897</v>
      </c>
      <c r="E2667" s="8" t="s">
        <v>212</v>
      </c>
      <c r="F2667" s="8" t="s">
        <v>20</v>
      </c>
      <c r="G2667" s="6" t="s">
        <v>27</v>
      </c>
      <c r="H2667" s="6" t="s">
        <v>8898</v>
      </c>
    </row>
    <row customHeight="1" ht="15" r="2668" s="17" spans="1:9">
      <c r="A2668" s="7" t="s">
        <v>8899</v>
      </c>
      <c r="B2668" s="8" t="s">
        <v>7759</v>
      </c>
      <c r="C2668" s="8" t="s">
        <v>8900</v>
      </c>
      <c r="D2668" s="10" t="s">
        <v>8901</v>
      </c>
      <c r="E2668" s="8" t="s">
        <v>212</v>
      </c>
      <c r="F2668" s="8" t="s">
        <v>20</v>
      </c>
      <c r="G2668" s="6" t="s">
        <v>27</v>
      </c>
      <c r="H2668" s="6" t="s">
        <v>8902</v>
      </c>
    </row>
    <row customHeight="1" ht="15" r="2669" s="17" spans="1:9">
      <c r="A2669" s="7" t="s">
        <v>8903</v>
      </c>
      <c r="B2669" s="8" t="s">
        <v>7759</v>
      </c>
      <c r="C2669" s="8" t="s">
        <v>8904</v>
      </c>
      <c r="D2669" s="10" t="s">
        <v>8905</v>
      </c>
      <c r="E2669" s="8" t="s">
        <v>212</v>
      </c>
      <c r="F2669" s="8" t="s">
        <v>20</v>
      </c>
      <c r="G2669" s="6" t="s">
        <v>27</v>
      </c>
      <c r="H2669" s="6" t="s">
        <v>8906</v>
      </c>
    </row>
    <row customHeight="1" ht="15" r="2670" s="17" spans="1:9">
      <c r="A2670" s="7" t="s">
        <v>8907</v>
      </c>
      <c r="B2670" s="8" t="s">
        <v>7759</v>
      </c>
      <c r="C2670" s="8" t="s">
        <v>8908</v>
      </c>
      <c r="D2670" s="10" t="s">
        <v>8909</v>
      </c>
      <c r="E2670" s="8" t="s">
        <v>212</v>
      </c>
      <c r="F2670" s="8" t="s">
        <v>20</v>
      </c>
      <c r="G2670" s="6" t="s">
        <v>27</v>
      </c>
      <c r="H2670" s="6" t="s">
        <v>8910</v>
      </c>
    </row>
    <row customHeight="1" ht="15" r="2671" s="17" spans="1:9">
      <c r="A2671" s="7" t="s">
        <v>8911</v>
      </c>
      <c r="B2671" s="8" t="s">
        <v>7759</v>
      </c>
      <c r="C2671" s="8" t="s">
        <v>8912</v>
      </c>
      <c r="D2671" s="10" t="s">
        <v>8913</v>
      </c>
      <c r="E2671" s="8" t="s">
        <v>212</v>
      </c>
      <c r="F2671" s="8" t="s">
        <v>20</v>
      </c>
      <c r="G2671" s="6" t="s">
        <v>27</v>
      </c>
      <c r="H2671" s="6" t="s">
        <v>8914</v>
      </c>
    </row>
    <row customHeight="1" ht="15" r="2672" s="17" spans="1:9">
      <c r="A2672" s="7" t="s">
        <v>8915</v>
      </c>
      <c r="B2672" s="8" t="s">
        <v>7759</v>
      </c>
      <c r="C2672" s="8" t="s">
        <v>8916</v>
      </c>
      <c r="D2672" s="10" t="s">
        <v>8917</v>
      </c>
      <c r="E2672" s="8" t="s">
        <v>212</v>
      </c>
      <c r="F2672" s="8" t="s">
        <v>20</v>
      </c>
      <c r="G2672" s="6" t="s">
        <v>27</v>
      </c>
      <c r="H2672" s="6" t="s">
        <v>8918</v>
      </c>
    </row>
    <row customHeight="1" ht="15" r="2673" s="17" spans="1:9">
      <c r="A2673" s="7" t="s">
        <v>8919</v>
      </c>
      <c r="B2673" s="8" t="s">
        <v>7759</v>
      </c>
      <c r="C2673" s="8" t="s">
        <v>8920</v>
      </c>
      <c r="D2673" s="10" t="s">
        <v>8921</v>
      </c>
      <c r="E2673" s="8" t="s">
        <v>212</v>
      </c>
      <c r="F2673" s="8" t="s">
        <v>20</v>
      </c>
      <c r="G2673" s="6" t="s">
        <v>27</v>
      </c>
      <c r="H2673" s="6" t="s">
        <v>8922</v>
      </c>
    </row>
    <row customHeight="1" ht="15" r="2674" s="17" spans="1:9">
      <c r="A2674" s="7" t="s">
        <v>8923</v>
      </c>
      <c r="B2674" s="8" t="s">
        <v>7759</v>
      </c>
      <c r="C2674" s="8" t="s">
        <v>8924</v>
      </c>
      <c r="D2674" s="10" t="s">
        <v>8925</v>
      </c>
      <c r="E2674" s="8" t="s">
        <v>212</v>
      </c>
      <c r="F2674" s="8" t="s">
        <v>20</v>
      </c>
      <c r="G2674" s="6" t="s">
        <v>27</v>
      </c>
      <c r="H2674" s="6" t="s">
        <v>8926</v>
      </c>
    </row>
    <row customHeight="1" ht="15" r="2675" s="17" spans="1:9">
      <c r="A2675" s="7" t="s">
        <v>8927</v>
      </c>
      <c r="B2675" s="8" t="s">
        <v>7759</v>
      </c>
      <c r="C2675" s="8" t="s">
        <v>8928</v>
      </c>
      <c r="D2675" s="10" t="s">
        <v>8929</v>
      </c>
      <c r="E2675" s="8" t="s">
        <v>212</v>
      </c>
      <c r="F2675" s="8" t="s">
        <v>20</v>
      </c>
      <c r="G2675" s="6" t="s">
        <v>27</v>
      </c>
      <c r="H2675" s="6" t="s">
        <v>8930</v>
      </c>
    </row>
    <row customHeight="1" ht="15" r="2676" s="17" spans="1:9">
      <c r="A2676" s="7" t="s">
        <v>8931</v>
      </c>
      <c r="B2676" s="8" t="s">
        <v>7759</v>
      </c>
      <c r="C2676" s="8" t="s">
        <v>8932</v>
      </c>
      <c r="D2676" s="10" t="s">
        <v>8933</v>
      </c>
      <c r="E2676" s="8" t="s">
        <v>212</v>
      </c>
      <c r="F2676" s="8" t="s">
        <v>20</v>
      </c>
      <c r="G2676" s="6" t="s">
        <v>27</v>
      </c>
      <c r="H2676" s="6" t="s">
        <v>8934</v>
      </c>
    </row>
    <row customHeight="1" ht="15" r="2677" s="17" spans="1:9">
      <c r="A2677" s="7" t="s">
        <v>8935</v>
      </c>
      <c r="B2677" s="8" t="s">
        <v>7759</v>
      </c>
      <c r="C2677" s="8" t="s">
        <v>8936</v>
      </c>
      <c r="D2677" s="10" t="s">
        <v>8937</v>
      </c>
      <c r="E2677" s="8" t="s">
        <v>212</v>
      </c>
      <c r="F2677" s="8" t="s">
        <v>20</v>
      </c>
      <c r="G2677" s="6" t="s">
        <v>27</v>
      </c>
      <c r="H2677" s="6" t="s">
        <v>8938</v>
      </c>
    </row>
    <row customHeight="1" ht="15" r="2678" s="17" spans="1:9">
      <c r="A2678" s="7" t="s">
        <v>8939</v>
      </c>
      <c r="B2678" s="8" t="s">
        <v>7759</v>
      </c>
      <c r="C2678" s="8" t="s">
        <v>8940</v>
      </c>
      <c r="D2678" s="10" t="s">
        <v>8941</v>
      </c>
      <c r="E2678" s="8" t="s">
        <v>212</v>
      </c>
      <c r="F2678" s="8" t="s">
        <v>20</v>
      </c>
      <c r="G2678" s="6" t="s">
        <v>27</v>
      </c>
      <c r="H2678" s="6" t="s">
        <v>8942</v>
      </c>
    </row>
    <row customHeight="1" ht="15" r="2679" s="17" spans="1:9">
      <c r="A2679" s="7" t="s">
        <v>8943</v>
      </c>
      <c r="B2679" s="8" t="s">
        <v>7759</v>
      </c>
      <c r="C2679" s="8" t="s">
        <v>8944</v>
      </c>
      <c r="D2679" s="10" t="s">
        <v>8945</v>
      </c>
      <c r="E2679" s="8" t="s">
        <v>19</v>
      </c>
      <c r="F2679" s="8" t="s">
        <v>20</v>
      </c>
      <c r="G2679" s="6" t="s">
        <v>27</v>
      </c>
      <c r="H2679" s="6" t="s">
        <v>8946</v>
      </c>
    </row>
    <row customHeight="1" ht="15" r="2680" s="17" spans="1:9">
      <c r="A2680" s="7" t="s">
        <v>8947</v>
      </c>
      <c r="B2680" s="8" t="s">
        <v>7759</v>
      </c>
      <c r="C2680" s="8" t="s">
        <v>8948</v>
      </c>
      <c r="D2680" s="10" t="s">
        <v>8949</v>
      </c>
      <c r="E2680" s="8" t="s">
        <v>212</v>
      </c>
      <c r="F2680" s="8" t="s">
        <v>20</v>
      </c>
      <c r="G2680" s="6" t="s">
        <v>27</v>
      </c>
      <c r="H2680" s="6" t="s">
        <v>8950</v>
      </c>
    </row>
    <row customHeight="1" ht="15" r="2681" s="17" spans="1:9">
      <c r="A2681" s="7" t="s">
        <v>8951</v>
      </c>
      <c r="B2681" s="8" t="s">
        <v>7759</v>
      </c>
      <c r="C2681" s="8" t="s">
        <v>8952</v>
      </c>
      <c r="D2681" s="10" t="s">
        <v>8953</v>
      </c>
      <c r="E2681" s="8" t="s">
        <v>212</v>
      </c>
      <c r="F2681" s="8" t="s">
        <v>20</v>
      </c>
      <c r="G2681" s="6" t="s">
        <v>27</v>
      </c>
      <c r="H2681" s="6" t="s">
        <v>8954</v>
      </c>
    </row>
    <row customHeight="1" ht="15" r="2682" s="17" spans="1:9">
      <c r="A2682" s="7" t="s">
        <v>8955</v>
      </c>
      <c r="B2682" s="8" t="s">
        <v>7759</v>
      </c>
      <c r="C2682" s="8" t="s">
        <v>8956</v>
      </c>
      <c r="D2682" s="10" t="s">
        <v>8957</v>
      </c>
      <c r="E2682" s="8" t="s">
        <v>19</v>
      </c>
      <c r="F2682" s="8" t="s">
        <v>20</v>
      </c>
      <c r="G2682" s="6" t="s">
        <v>27</v>
      </c>
      <c r="H2682" s="6" t="s">
        <v>8958</v>
      </c>
    </row>
    <row customHeight="1" ht="15" r="2683" s="17" spans="1:9">
      <c r="A2683" s="7" t="s">
        <v>8959</v>
      </c>
      <c r="B2683" s="8" t="s">
        <v>7759</v>
      </c>
      <c r="C2683" s="8" t="s">
        <v>8960</v>
      </c>
      <c r="D2683" s="10" t="s">
        <v>8961</v>
      </c>
      <c r="E2683" s="8" t="s">
        <v>212</v>
      </c>
      <c r="F2683" s="8" t="s">
        <v>20</v>
      </c>
      <c r="G2683" s="6" t="s">
        <v>27</v>
      </c>
      <c r="H2683" s="6" t="s">
        <v>8962</v>
      </c>
    </row>
    <row customHeight="1" ht="15" r="2684" s="17" spans="1:9">
      <c r="A2684" s="7" t="s">
        <v>8963</v>
      </c>
      <c r="B2684" s="8" t="s">
        <v>7759</v>
      </c>
      <c r="C2684" s="8" t="s">
        <v>8964</v>
      </c>
      <c r="D2684" s="10" t="s">
        <v>8965</v>
      </c>
      <c r="E2684" s="8" t="s">
        <v>212</v>
      </c>
      <c r="F2684" s="8" t="s">
        <v>20</v>
      </c>
      <c r="G2684" s="6" t="s">
        <v>27</v>
      </c>
      <c r="H2684" s="6" t="s">
        <v>8966</v>
      </c>
    </row>
    <row customHeight="1" ht="15" r="2685" s="17" spans="1:9">
      <c r="A2685" s="7" t="s">
        <v>8967</v>
      </c>
      <c r="B2685" s="8" t="s">
        <v>7759</v>
      </c>
      <c r="C2685" s="8" t="s">
        <v>8968</v>
      </c>
      <c r="D2685" s="10" t="s">
        <v>8969</v>
      </c>
      <c r="E2685" s="8" t="s">
        <v>212</v>
      </c>
      <c r="F2685" s="8" t="s">
        <v>20</v>
      </c>
      <c r="G2685" s="6" t="s">
        <v>27</v>
      </c>
      <c r="H2685" s="6" t="s">
        <v>8970</v>
      </c>
    </row>
    <row customHeight="1" ht="15" r="2686" s="17" spans="1:9">
      <c r="A2686" s="7" t="s">
        <v>8971</v>
      </c>
      <c r="B2686" s="8" t="s">
        <v>7759</v>
      </c>
      <c r="C2686" s="8" t="s">
        <v>8972</v>
      </c>
      <c r="D2686" s="10" t="s">
        <v>8973</v>
      </c>
      <c r="E2686" s="8" t="s">
        <v>19</v>
      </c>
      <c r="F2686" s="8" t="s">
        <v>20</v>
      </c>
      <c r="G2686" s="6" t="s">
        <v>27</v>
      </c>
      <c r="H2686" s="6" t="s">
        <v>8974</v>
      </c>
    </row>
    <row customHeight="1" ht="15" r="2687" s="17" spans="1:9">
      <c r="A2687" s="7" t="s">
        <v>8975</v>
      </c>
      <c r="B2687" s="8" t="s">
        <v>7759</v>
      </c>
      <c r="C2687" s="8" t="s">
        <v>8976</v>
      </c>
      <c r="D2687" s="10" t="s">
        <v>8977</v>
      </c>
      <c r="E2687" s="8" t="s">
        <v>212</v>
      </c>
      <c r="F2687" s="8" t="s">
        <v>20</v>
      </c>
      <c r="G2687" s="6" t="s">
        <v>27</v>
      </c>
      <c r="H2687" s="6" t="s">
        <v>8978</v>
      </c>
    </row>
    <row customHeight="1" ht="15" r="2688" s="17" spans="1:9">
      <c r="A2688" s="7" t="s">
        <v>8979</v>
      </c>
      <c r="B2688" s="8" t="s">
        <v>7759</v>
      </c>
      <c r="C2688" s="8" t="s">
        <v>8980</v>
      </c>
      <c r="D2688" s="10" t="s">
        <v>8981</v>
      </c>
      <c r="E2688" s="8" t="s">
        <v>212</v>
      </c>
      <c r="F2688" s="8" t="s">
        <v>20</v>
      </c>
      <c r="G2688" s="6" t="s">
        <v>27</v>
      </c>
      <c r="H2688" s="6" t="s">
        <v>8982</v>
      </c>
    </row>
    <row customHeight="1" ht="15" r="2689" s="17" spans="1:9">
      <c r="A2689" s="7" t="s">
        <v>8983</v>
      </c>
      <c r="B2689" s="8" t="s">
        <v>7759</v>
      </c>
      <c r="C2689" s="8" t="s">
        <v>8984</v>
      </c>
      <c r="D2689" s="10" t="s">
        <v>8985</v>
      </c>
      <c r="E2689" s="8" t="s">
        <v>19</v>
      </c>
      <c r="F2689" s="8" t="s">
        <v>20</v>
      </c>
      <c r="G2689" s="6" t="s">
        <v>27</v>
      </c>
      <c r="H2689" s="6" t="s">
        <v>8986</v>
      </c>
    </row>
    <row customHeight="1" ht="15" r="2690" s="17" spans="1:9">
      <c r="A2690" s="7" t="s">
        <v>8987</v>
      </c>
      <c r="B2690" s="8" t="s">
        <v>7759</v>
      </c>
      <c r="C2690" s="8" t="s">
        <v>8988</v>
      </c>
      <c r="D2690" s="10" t="s">
        <v>8989</v>
      </c>
      <c r="E2690" s="8" t="s">
        <v>212</v>
      </c>
      <c r="F2690" s="8" t="s">
        <v>20</v>
      </c>
      <c r="G2690" s="6" t="s">
        <v>27</v>
      </c>
      <c r="H2690" s="6" t="s">
        <v>8990</v>
      </c>
    </row>
    <row customHeight="1" ht="15" r="2691" s="17" spans="1:9">
      <c r="A2691" s="7" t="s">
        <v>8991</v>
      </c>
      <c r="B2691" s="8" t="s">
        <v>7759</v>
      </c>
      <c r="C2691" s="8" t="s">
        <v>8992</v>
      </c>
      <c r="D2691" s="10" t="s">
        <v>8993</v>
      </c>
      <c r="E2691" s="8" t="s">
        <v>212</v>
      </c>
      <c r="F2691" s="8" t="s">
        <v>20</v>
      </c>
      <c r="G2691" s="6" t="s">
        <v>27</v>
      </c>
      <c r="H2691" s="6" t="s">
        <v>8994</v>
      </c>
    </row>
    <row customHeight="1" ht="15" r="2692" s="17" spans="1:9">
      <c r="A2692" s="7" t="s">
        <v>8995</v>
      </c>
      <c r="B2692" s="8" t="s">
        <v>7759</v>
      </c>
      <c r="C2692" s="8" t="s">
        <v>8996</v>
      </c>
      <c r="D2692" s="10" t="s">
        <v>8997</v>
      </c>
      <c r="E2692" s="8" t="s">
        <v>212</v>
      </c>
      <c r="F2692" s="8" t="s">
        <v>20</v>
      </c>
      <c r="G2692" s="6" t="s">
        <v>27</v>
      </c>
      <c r="H2692" s="6" t="s">
        <v>8998</v>
      </c>
    </row>
    <row customHeight="1" ht="15" r="2693" s="17" spans="1:9">
      <c r="A2693" s="7" t="s">
        <v>8999</v>
      </c>
      <c r="B2693" s="8" t="s">
        <v>7759</v>
      </c>
      <c r="C2693" s="8" t="s">
        <v>9000</v>
      </c>
      <c r="D2693" s="10" t="s">
        <v>9001</v>
      </c>
      <c r="E2693" s="8" t="s">
        <v>212</v>
      </c>
      <c r="F2693" s="8" t="s">
        <v>20</v>
      </c>
      <c r="G2693" s="6" t="s">
        <v>27</v>
      </c>
      <c r="H2693" s="6" t="s">
        <v>9002</v>
      </c>
    </row>
    <row customHeight="1" ht="15" r="2694" s="17" spans="1:9">
      <c r="A2694" s="7" t="s">
        <v>9003</v>
      </c>
      <c r="B2694" s="8" t="s">
        <v>7759</v>
      </c>
      <c r="C2694" s="8" t="s">
        <v>9004</v>
      </c>
      <c r="D2694" s="10" t="s">
        <v>9005</v>
      </c>
      <c r="E2694" s="8" t="s">
        <v>212</v>
      </c>
      <c r="F2694" s="8" t="s">
        <v>20</v>
      </c>
      <c r="G2694" s="6" t="s">
        <v>27</v>
      </c>
      <c r="H2694" s="6" t="s">
        <v>9006</v>
      </c>
    </row>
    <row customHeight="1" ht="15" r="2695" s="17" spans="1:9">
      <c r="A2695" s="7" t="s">
        <v>9007</v>
      </c>
      <c r="B2695" s="8" t="s">
        <v>7759</v>
      </c>
      <c r="C2695" s="8" t="s">
        <v>9008</v>
      </c>
      <c r="D2695" s="10" t="s">
        <v>9009</v>
      </c>
      <c r="E2695" s="8" t="s">
        <v>212</v>
      </c>
      <c r="F2695" s="8" t="s">
        <v>20</v>
      </c>
      <c r="G2695" s="6" t="s">
        <v>27</v>
      </c>
      <c r="H2695" s="6" t="s">
        <v>9010</v>
      </c>
    </row>
    <row customHeight="1" ht="15" r="2696" s="17" spans="1:9">
      <c r="A2696" s="7" t="s">
        <v>9011</v>
      </c>
      <c r="B2696" s="8" t="s">
        <v>7759</v>
      </c>
      <c r="C2696" s="8" t="s">
        <v>9012</v>
      </c>
      <c r="D2696" s="10" t="s">
        <v>9013</v>
      </c>
      <c r="E2696" s="8" t="s">
        <v>212</v>
      </c>
      <c r="F2696" s="8" t="s">
        <v>20</v>
      </c>
      <c r="G2696" s="6" t="s">
        <v>27</v>
      </c>
      <c r="H2696" s="6" t="s">
        <v>9014</v>
      </c>
    </row>
    <row customHeight="1" ht="15" r="2697" s="17" spans="1:9">
      <c r="A2697" s="7" t="s">
        <v>9015</v>
      </c>
      <c r="B2697" s="8" t="s">
        <v>7759</v>
      </c>
      <c r="C2697" s="8" t="s">
        <v>9016</v>
      </c>
      <c r="D2697" s="10" t="s">
        <v>9017</v>
      </c>
      <c r="E2697" s="8" t="s">
        <v>212</v>
      </c>
      <c r="F2697" s="8" t="s">
        <v>13</v>
      </c>
      <c r="G2697" s="6" t="s">
        <v>27</v>
      </c>
      <c r="H2697" s="6" t="s">
        <v>9018</v>
      </c>
    </row>
    <row customHeight="1" ht="15" r="2698" s="17" spans="1:9">
      <c r="A2698" s="7" t="s">
        <v>9019</v>
      </c>
      <c r="B2698" s="8" t="s">
        <v>7759</v>
      </c>
      <c r="C2698" s="8" t="s">
        <v>9020</v>
      </c>
      <c r="D2698" s="10" t="s">
        <v>9021</v>
      </c>
      <c r="E2698" s="8" t="s">
        <v>1226</v>
      </c>
      <c r="F2698" s="8" t="s">
        <v>20</v>
      </c>
      <c r="G2698" s="6" t="s">
        <v>27</v>
      </c>
      <c r="H2698" s="6" t="s">
        <v>9022</v>
      </c>
    </row>
    <row customHeight="1" ht="15" r="2699" s="17" spans="1:9">
      <c r="A2699" s="7" t="s">
        <v>9023</v>
      </c>
      <c r="B2699" s="8" t="s">
        <v>7759</v>
      </c>
      <c r="C2699" s="8" t="s">
        <v>9024</v>
      </c>
      <c r="D2699" s="10" t="s">
        <v>9025</v>
      </c>
      <c r="E2699" s="8" t="s">
        <v>212</v>
      </c>
      <c r="F2699" s="8" t="s">
        <v>20</v>
      </c>
      <c r="G2699" s="6" t="s">
        <v>27</v>
      </c>
      <c r="H2699" s="6" t="s">
        <v>9026</v>
      </c>
    </row>
    <row customHeight="1" ht="15" r="2700" s="17" spans="1:9">
      <c r="A2700" s="7" t="s">
        <v>9027</v>
      </c>
      <c r="B2700" s="8" t="s">
        <v>7759</v>
      </c>
      <c r="C2700" s="8" t="s">
        <v>9028</v>
      </c>
      <c r="D2700" s="10" t="s">
        <v>9029</v>
      </c>
      <c r="E2700" s="8" t="s">
        <v>212</v>
      </c>
      <c r="F2700" s="8" t="s">
        <v>20</v>
      </c>
      <c r="G2700" s="6" t="s">
        <v>27</v>
      </c>
      <c r="H2700" s="6" t="s">
        <v>9030</v>
      </c>
    </row>
    <row customHeight="1" ht="15" r="2701" s="17" spans="1:9">
      <c r="A2701" s="7" t="s">
        <v>9031</v>
      </c>
      <c r="B2701" s="8" t="s">
        <v>7759</v>
      </c>
      <c r="C2701" s="8" t="s">
        <v>9032</v>
      </c>
      <c r="D2701" s="10" t="s">
        <v>9033</v>
      </c>
      <c r="E2701" s="8" t="s">
        <v>212</v>
      </c>
      <c r="F2701" s="8" t="s">
        <v>20</v>
      </c>
      <c r="G2701" s="6" t="s">
        <v>27</v>
      </c>
      <c r="H2701" s="6" t="s">
        <v>9034</v>
      </c>
    </row>
    <row customHeight="1" ht="15" r="2702" s="17" spans="1:9">
      <c r="A2702" s="7" t="s">
        <v>9035</v>
      </c>
      <c r="B2702" s="8" t="s">
        <v>7759</v>
      </c>
      <c r="C2702" s="8" t="s">
        <v>9036</v>
      </c>
      <c r="D2702" s="10" t="s">
        <v>9037</v>
      </c>
      <c r="E2702" s="8" t="s">
        <v>212</v>
      </c>
      <c r="F2702" s="8" t="s">
        <v>20</v>
      </c>
      <c r="G2702" s="6" t="s">
        <v>27</v>
      </c>
      <c r="H2702" s="6" t="s">
        <v>9038</v>
      </c>
    </row>
    <row customHeight="1" ht="15" r="2703" s="17" spans="1:9">
      <c r="A2703" s="7" t="s">
        <v>9039</v>
      </c>
      <c r="B2703" s="8" t="s">
        <v>7759</v>
      </c>
      <c r="C2703" s="8" t="s">
        <v>9040</v>
      </c>
      <c r="D2703" s="10" t="s">
        <v>9041</v>
      </c>
      <c r="E2703" s="8" t="s">
        <v>212</v>
      </c>
      <c r="F2703" s="8" t="s">
        <v>20</v>
      </c>
      <c r="G2703" s="6" t="s">
        <v>27</v>
      </c>
      <c r="H2703" s="6" t="s">
        <v>9042</v>
      </c>
    </row>
    <row customHeight="1" ht="15" r="2704" s="17" spans="1:9">
      <c r="A2704" s="7" t="s">
        <v>9043</v>
      </c>
      <c r="B2704" s="8" t="s">
        <v>7759</v>
      </c>
      <c r="C2704" s="8" t="s">
        <v>9044</v>
      </c>
      <c r="D2704" s="10" t="s">
        <v>9045</v>
      </c>
      <c r="E2704" s="8" t="s">
        <v>212</v>
      </c>
      <c r="F2704" s="8" t="s">
        <v>20</v>
      </c>
      <c r="G2704" s="6" t="s">
        <v>27</v>
      </c>
      <c r="H2704" s="6" t="s">
        <v>9046</v>
      </c>
    </row>
    <row customHeight="1" ht="15" r="2705" s="17" spans="1:9">
      <c r="A2705" s="7" t="s">
        <v>9047</v>
      </c>
      <c r="B2705" s="8" t="s">
        <v>7759</v>
      </c>
      <c r="C2705" s="8" t="s">
        <v>9048</v>
      </c>
      <c r="D2705" s="10" t="s">
        <v>9049</v>
      </c>
      <c r="E2705" s="8" t="s">
        <v>212</v>
      </c>
      <c r="F2705" s="8" t="s">
        <v>20</v>
      </c>
      <c r="G2705" s="6" t="s">
        <v>27</v>
      </c>
      <c r="H2705" s="6" t="s">
        <v>9050</v>
      </c>
    </row>
    <row customHeight="1" ht="15" r="2706" s="17" spans="1:9">
      <c r="A2706" s="7" t="s">
        <v>9051</v>
      </c>
      <c r="B2706" s="8" t="s">
        <v>7759</v>
      </c>
      <c r="C2706" s="8" t="s">
        <v>9052</v>
      </c>
      <c r="D2706" s="10" t="s">
        <v>9053</v>
      </c>
      <c r="E2706" s="8" t="s">
        <v>19</v>
      </c>
      <c r="F2706" s="8" t="s">
        <v>20</v>
      </c>
      <c r="G2706" s="6" t="s">
        <v>27</v>
      </c>
      <c r="H2706" s="6" t="s">
        <v>9054</v>
      </c>
    </row>
    <row customHeight="1" ht="15" r="2707" s="17" spans="1:9">
      <c r="A2707" s="7" t="s">
        <v>9055</v>
      </c>
      <c r="B2707" s="8" t="s">
        <v>7759</v>
      </c>
      <c r="C2707" s="8" t="s">
        <v>9056</v>
      </c>
      <c r="D2707" s="10" t="s">
        <v>9057</v>
      </c>
      <c r="E2707" s="8" t="s">
        <v>212</v>
      </c>
      <c r="F2707" s="8" t="s">
        <v>20</v>
      </c>
      <c r="G2707" s="6" t="s">
        <v>27</v>
      </c>
      <c r="H2707" s="6" t="s">
        <v>9058</v>
      </c>
    </row>
    <row customHeight="1" ht="15" r="2708" s="17" spans="1:9">
      <c r="A2708" s="7" t="s">
        <v>9059</v>
      </c>
      <c r="B2708" s="8" t="s">
        <v>7759</v>
      </c>
      <c r="C2708" s="8" t="s">
        <v>9060</v>
      </c>
      <c r="D2708" s="10" t="s">
        <v>9061</v>
      </c>
      <c r="E2708" s="8" t="s">
        <v>212</v>
      </c>
      <c r="F2708" s="8" t="s">
        <v>20</v>
      </c>
      <c r="G2708" s="6" t="s">
        <v>27</v>
      </c>
      <c r="H2708" s="6" t="s">
        <v>9062</v>
      </c>
    </row>
    <row customHeight="1" ht="15" r="2709" s="17" spans="1:9">
      <c r="A2709" s="7" t="s">
        <v>9063</v>
      </c>
      <c r="B2709" s="8" t="s">
        <v>7759</v>
      </c>
      <c r="C2709" s="8" t="s">
        <v>9064</v>
      </c>
      <c r="D2709" s="10" t="s">
        <v>9065</v>
      </c>
      <c r="E2709" s="8" t="s">
        <v>212</v>
      </c>
      <c r="F2709" s="8" t="s">
        <v>20</v>
      </c>
      <c r="G2709" s="6" t="s">
        <v>27</v>
      </c>
      <c r="H2709" s="6" t="s">
        <v>9066</v>
      </c>
    </row>
    <row customHeight="1" ht="15" r="2710" s="17" spans="1:9">
      <c r="A2710" s="7" t="s">
        <v>9067</v>
      </c>
      <c r="B2710" s="8" t="s">
        <v>7759</v>
      </c>
      <c r="C2710" s="8" t="s">
        <v>9068</v>
      </c>
      <c r="D2710" s="10" t="s">
        <v>9069</v>
      </c>
      <c r="E2710" s="8" t="s">
        <v>212</v>
      </c>
      <c r="F2710" s="8" t="s">
        <v>20</v>
      </c>
      <c r="G2710" s="6" t="s">
        <v>27</v>
      </c>
      <c r="H2710" s="6" t="s">
        <v>9070</v>
      </c>
    </row>
    <row customHeight="1" ht="15" r="2711" s="17" spans="1:9">
      <c r="A2711" s="7" t="s">
        <v>9071</v>
      </c>
      <c r="B2711" s="8" t="s">
        <v>7759</v>
      </c>
      <c r="C2711" s="8" t="s">
        <v>9072</v>
      </c>
      <c r="D2711" s="10" t="s">
        <v>9072</v>
      </c>
      <c r="E2711" s="8" t="s">
        <v>212</v>
      </c>
      <c r="F2711" s="8" t="s">
        <v>20</v>
      </c>
      <c r="G2711" s="6" t="s">
        <v>27</v>
      </c>
      <c r="H2711" s="6" t="s">
        <v>9073</v>
      </c>
    </row>
    <row customHeight="1" ht="15" r="2712" s="17" spans="1:9">
      <c r="A2712" s="7" t="s">
        <v>9074</v>
      </c>
      <c r="B2712" s="8" t="s">
        <v>7759</v>
      </c>
      <c r="C2712" s="8" t="s">
        <v>9075</v>
      </c>
      <c r="D2712" s="10" t="s">
        <v>9076</v>
      </c>
      <c r="E2712" s="8" t="s">
        <v>212</v>
      </c>
      <c r="F2712" s="8" t="s">
        <v>20</v>
      </c>
      <c r="G2712" s="6" t="s">
        <v>27</v>
      </c>
      <c r="H2712" s="6" t="s">
        <v>9077</v>
      </c>
    </row>
    <row customHeight="1" ht="15" r="2713" s="17" spans="1:9">
      <c r="A2713" s="7" t="s">
        <v>9078</v>
      </c>
      <c r="B2713" s="8" t="s">
        <v>7759</v>
      </c>
      <c r="C2713" s="8" t="s">
        <v>9079</v>
      </c>
      <c r="D2713" s="10" t="s">
        <v>9080</v>
      </c>
      <c r="E2713" s="8" t="s">
        <v>212</v>
      </c>
      <c r="F2713" s="8" t="s">
        <v>20</v>
      </c>
      <c r="G2713" s="6" t="s">
        <v>27</v>
      </c>
      <c r="H2713" s="6" t="s">
        <v>9081</v>
      </c>
    </row>
    <row customHeight="1" ht="15" r="2714" s="17" spans="1:9">
      <c r="A2714" s="7" t="s">
        <v>9082</v>
      </c>
      <c r="B2714" s="8" t="s">
        <v>7759</v>
      </c>
      <c r="C2714" s="8" t="s">
        <v>9083</v>
      </c>
      <c r="D2714" s="10" t="s">
        <v>9084</v>
      </c>
      <c r="E2714" s="8" t="s">
        <v>212</v>
      </c>
      <c r="F2714" s="8" t="s">
        <v>20</v>
      </c>
      <c r="G2714" s="6" t="s">
        <v>27</v>
      </c>
      <c r="H2714" s="6" t="s">
        <v>9085</v>
      </c>
    </row>
    <row customHeight="1" ht="15" r="2715" s="17" spans="1:9">
      <c r="A2715" s="7" t="s">
        <v>9086</v>
      </c>
      <c r="B2715" s="8" t="s">
        <v>7759</v>
      </c>
      <c r="C2715" s="8" t="s">
        <v>9087</v>
      </c>
      <c r="D2715" s="10" t="s">
        <v>9088</v>
      </c>
      <c r="E2715" s="8" t="s">
        <v>212</v>
      </c>
      <c r="F2715" s="8" t="s">
        <v>20</v>
      </c>
      <c r="G2715" s="6" t="s">
        <v>27</v>
      </c>
      <c r="H2715" s="6" t="s">
        <v>9089</v>
      </c>
    </row>
    <row customHeight="1" ht="15" r="2716" s="17" spans="1:9">
      <c r="A2716" s="7" t="s">
        <v>9090</v>
      </c>
      <c r="B2716" s="8" t="s">
        <v>7759</v>
      </c>
      <c r="C2716" s="8" t="s">
        <v>9091</v>
      </c>
      <c r="D2716" s="10" t="s">
        <v>9092</v>
      </c>
      <c r="E2716" s="8" t="s">
        <v>212</v>
      </c>
      <c r="F2716" s="8" t="s">
        <v>20</v>
      </c>
      <c r="G2716" s="6" t="s">
        <v>27</v>
      </c>
      <c r="H2716" s="6" t="s">
        <v>9093</v>
      </c>
    </row>
    <row customHeight="1" ht="15" r="2717" s="17" spans="1:9">
      <c r="A2717" s="7" t="s">
        <v>9094</v>
      </c>
      <c r="B2717" s="8" t="s">
        <v>7759</v>
      </c>
      <c r="C2717" s="8" t="s">
        <v>9095</v>
      </c>
      <c r="D2717" s="10" t="s">
        <v>9096</v>
      </c>
      <c r="E2717" s="8" t="s">
        <v>212</v>
      </c>
      <c r="F2717" s="8" t="s">
        <v>20</v>
      </c>
      <c r="G2717" s="6" t="s">
        <v>27</v>
      </c>
      <c r="H2717" s="6" t="s">
        <v>9097</v>
      </c>
    </row>
    <row customHeight="1" ht="15" r="2718" s="17" spans="1:9">
      <c r="A2718" s="7" t="s">
        <v>9098</v>
      </c>
      <c r="B2718" s="8" t="s">
        <v>7759</v>
      </c>
      <c r="C2718" s="8" t="s">
        <v>9099</v>
      </c>
      <c r="D2718" s="10" t="s">
        <v>9100</v>
      </c>
      <c r="E2718" s="8" t="s">
        <v>212</v>
      </c>
      <c r="F2718" s="8" t="s">
        <v>20</v>
      </c>
      <c r="G2718" s="6" t="s">
        <v>27</v>
      </c>
      <c r="H2718" s="6" t="s">
        <v>9101</v>
      </c>
    </row>
    <row customHeight="1" ht="15" r="2719" s="17" spans="1:9">
      <c r="A2719" s="7" t="s">
        <v>9102</v>
      </c>
      <c r="B2719" s="8" t="s">
        <v>7759</v>
      </c>
      <c r="C2719" s="8" t="s">
        <v>9103</v>
      </c>
      <c r="D2719" s="10" t="s">
        <v>9104</v>
      </c>
      <c r="E2719" s="8" t="s">
        <v>212</v>
      </c>
      <c r="F2719" s="8" t="s">
        <v>20</v>
      </c>
      <c r="G2719" s="6" t="s">
        <v>27</v>
      </c>
      <c r="H2719" s="6" t="s">
        <v>9105</v>
      </c>
    </row>
    <row customHeight="1" ht="15" r="2720" s="17" spans="1:9">
      <c r="A2720" s="7" t="s">
        <v>9106</v>
      </c>
      <c r="B2720" s="8" t="s">
        <v>7759</v>
      </c>
      <c r="C2720" s="8" t="s">
        <v>9107</v>
      </c>
      <c r="D2720" s="10" t="s">
        <v>9108</v>
      </c>
      <c r="E2720" s="8" t="s">
        <v>339</v>
      </c>
      <c r="F2720" s="8" t="s">
        <v>20</v>
      </c>
      <c r="G2720" s="6" t="s">
        <v>27</v>
      </c>
      <c r="H2720" s="6" t="s">
        <v>9109</v>
      </c>
    </row>
    <row customHeight="1" ht="15" r="2721" s="17" spans="1:9">
      <c r="A2721" s="7" t="s">
        <v>9110</v>
      </c>
      <c r="B2721" s="8" t="s">
        <v>7759</v>
      </c>
      <c r="C2721" s="8" t="s">
        <v>9111</v>
      </c>
      <c r="D2721" s="10" t="s">
        <v>9112</v>
      </c>
      <c r="E2721" s="8" t="s">
        <v>212</v>
      </c>
      <c r="F2721" s="8" t="s">
        <v>20</v>
      </c>
      <c r="G2721" s="6" t="s">
        <v>27</v>
      </c>
      <c r="H2721" s="6" t="s">
        <v>9113</v>
      </c>
    </row>
    <row customHeight="1" ht="15" r="2722" s="17" spans="1:9">
      <c r="A2722" s="7" t="s">
        <v>9114</v>
      </c>
      <c r="B2722" s="8" t="s">
        <v>7759</v>
      </c>
      <c r="C2722" s="8" t="s">
        <v>9115</v>
      </c>
      <c r="D2722" s="10" t="s">
        <v>9116</v>
      </c>
      <c r="E2722" s="8" t="s">
        <v>212</v>
      </c>
      <c r="F2722" s="8" t="s">
        <v>20</v>
      </c>
      <c r="G2722" s="6" t="s">
        <v>27</v>
      </c>
      <c r="H2722" s="6" t="s">
        <v>9117</v>
      </c>
    </row>
    <row customHeight="1" ht="15" r="2723" s="17" spans="1:9">
      <c r="A2723" s="7" t="s">
        <v>9118</v>
      </c>
      <c r="B2723" s="8" t="s">
        <v>7759</v>
      </c>
      <c r="C2723" s="8" t="s">
        <v>9119</v>
      </c>
      <c r="D2723" s="10" t="s">
        <v>9120</v>
      </c>
      <c r="E2723" s="8" t="s">
        <v>212</v>
      </c>
      <c r="F2723" s="8" t="s">
        <v>20</v>
      </c>
      <c r="G2723" s="6" t="s">
        <v>27</v>
      </c>
      <c r="H2723" s="6" t="s">
        <v>9121</v>
      </c>
    </row>
    <row customHeight="1" ht="15" r="2724" s="17" spans="1:9">
      <c r="A2724" s="7" t="s">
        <v>9122</v>
      </c>
      <c r="B2724" s="8" t="s">
        <v>7759</v>
      </c>
      <c r="C2724" s="8" t="s">
        <v>9123</v>
      </c>
      <c r="D2724" s="10" t="s">
        <v>9124</v>
      </c>
      <c r="E2724" s="8" t="s">
        <v>212</v>
      </c>
      <c r="F2724" s="8" t="s">
        <v>20</v>
      </c>
      <c r="G2724" s="6" t="s">
        <v>27</v>
      </c>
      <c r="H2724" s="6" t="s">
        <v>9125</v>
      </c>
    </row>
    <row customHeight="1" ht="15" r="2725" s="17" spans="1:9">
      <c r="A2725" s="7" t="s">
        <v>9126</v>
      </c>
      <c r="B2725" s="8" t="s">
        <v>7759</v>
      </c>
      <c r="C2725" s="8" t="s">
        <v>9127</v>
      </c>
      <c r="D2725" s="10" t="s">
        <v>9128</v>
      </c>
      <c r="E2725" s="8" t="s">
        <v>212</v>
      </c>
      <c r="F2725" s="8" t="s">
        <v>20</v>
      </c>
      <c r="G2725" s="6" t="s">
        <v>27</v>
      </c>
      <c r="H2725" s="6" t="s">
        <v>9129</v>
      </c>
    </row>
    <row customHeight="1" ht="15" r="2726" s="17" spans="1:9">
      <c r="A2726" s="7" t="s">
        <v>9130</v>
      </c>
      <c r="B2726" s="8" t="s">
        <v>7759</v>
      </c>
      <c r="C2726" s="8" t="s">
        <v>9131</v>
      </c>
      <c r="D2726" s="10" t="s">
        <v>9131</v>
      </c>
      <c r="E2726" s="8" t="s">
        <v>212</v>
      </c>
      <c r="F2726" s="8" t="s">
        <v>20</v>
      </c>
      <c r="G2726" s="6" t="s">
        <v>27</v>
      </c>
      <c r="H2726" s="6" t="s">
        <v>9132</v>
      </c>
    </row>
    <row customHeight="1" ht="15" r="2727" s="17" spans="1:9">
      <c r="A2727" s="7" t="s">
        <v>9133</v>
      </c>
      <c r="B2727" s="8" t="s">
        <v>7759</v>
      </c>
      <c r="C2727" s="8" t="s">
        <v>9134</v>
      </c>
      <c r="D2727" s="10" t="s">
        <v>9135</v>
      </c>
      <c r="E2727" s="8" t="s">
        <v>212</v>
      </c>
      <c r="F2727" s="8" t="s">
        <v>20</v>
      </c>
      <c r="G2727" s="6" t="s">
        <v>27</v>
      </c>
      <c r="H2727" s="6" t="s">
        <v>9136</v>
      </c>
    </row>
    <row customHeight="1" ht="15" r="2728" s="17" spans="1:9">
      <c r="A2728" s="7" t="s">
        <v>9137</v>
      </c>
      <c r="B2728" s="8" t="s">
        <v>7759</v>
      </c>
      <c r="C2728" s="8" t="s">
        <v>9138</v>
      </c>
      <c r="D2728" s="10" t="s">
        <v>9139</v>
      </c>
      <c r="E2728" s="8" t="s">
        <v>212</v>
      </c>
      <c r="F2728" s="8" t="s">
        <v>20</v>
      </c>
      <c r="G2728" s="6" t="s">
        <v>27</v>
      </c>
      <c r="H2728" s="6" t="s">
        <v>9140</v>
      </c>
    </row>
    <row customHeight="1" ht="15" r="2729" s="17" spans="1:9">
      <c r="A2729" s="7" t="s">
        <v>9141</v>
      </c>
      <c r="B2729" s="8" t="s">
        <v>7759</v>
      </c>
      <c r="C2729" s="8" t="s">
        <v>9142</v>
      </c>
      <c r="D2729" s="10" t="s">
        <v>9143</v>
      </c>
      <c r="E2729" s="8" t="s">
        <v>257</v>
      </c>
      <c r="F2729" s="8" t="s">
        <v>20</v>
      </c>
      <c r="G2729" s="6" t="s">
        <v>27</v>
      </c>
      <c r="H2729" s="6" t="s">
        <v>9144</v>
      </c>
    </row>
    <row customHeight="1" ht="15" r="2730" s="17" spans="1:9">
      <c r="A2730" s="7" t="s">
        <v>9145</v>
      </c>
      <c r="B2730" s="8" t="s">
        <v>7759</v>
      </c>
      <c r="C2730" s="8" t="s">
        <v>9146</v>
      </c>
      <c r="D2730" s="10" t="s">
        <v>9147</v>
      </c>
      <c r="E2730" s="8" t="s">
        <v>212</v>
      </c>
      <c r="F2730" s="8" t="s">
        <v>20</v>
      </c>
      <c r="G2730" s="6" t="s">
        <v>27</v>
      </c>
      <c r="H2730" s="6" t="s">
        <v>9148</v>
      </c>
    </row>
    <row customHeight="1" ht="15" r="2731" s="17" spans="1:9">
      <c r="A2731" s="7" t="s">
        <v>9149</v>
      </c>
      <c r="B2731" s="8" t="s">
        <v>7759</v>
      </c>
      <c r="C2731" s="8" t="s">
        <v>9150</v>
      </c>
      <c r="D2731" s="10" t="s">
        <v>9151</v>
      </c>
      <c r="E2731" s="8" t="s">
        <v>212</v>
      </c>
      <c r="F2731" s="8" t="s">
        <v>20</v>
      </c>
      <c r="G2731" s="6" t="s">
        <v>27</v>
      </c>
      <c r="H2731" s="6" t="s">
        <v>9152</v>
      </c>
    </row>
    <row customHeight="1" ht="15" r="2732" s="17" spans="1:9">
      <c r="A2732" s="7" t="s">
        <v>9153</v>
      </c>
      <c r="B2732" s="8" t="s">
        <v>7759</v>
      </c>
      <c r="C2732" s="8" t="s">
        <v>9154</v>
      </c>
      <c r="D2732" s="10" t="s">
        <v>9155</v>
      </c>
      <c r="E2732" s="8" t="s">
        <v>19</v>
      </c>
      <c r="F2732" s="8" t="s">
        <v>20</v>
      </c>
      <c r="G2732" s="6" t="s">
        <v>27</v>
      </c>
      <c r="H2732" s="6" t="s">
        <v>9156</v>
      </c>
    </row>
    <row customHeight="1" ht="15" r="2733" s="17" spans="1:9">
      <c r="A2733" s="7" t="s">
        <v>9157</v>
      </c>
      <c r="B2733" s="8" t="s">
        <v>7759</v>
      </c>
      <c r="C2733" s="8" t="s">
        <v>9158</v>
      </c>
      <c r="D2733" s="10" t="s">
        <v>9159</v>
      </c>
      <c r="E2733" s="8" t="s">
        <v>212</v>
      </c>
      <c r="F2733" s="8" t="s">
        <v>20</v>
      </c>
      <c r="G2733" s="6" t="s">
        <v>27</v>
      </c>
      <c r="H2733" s="6" t="s">
        <v>9160</v>
      </c>
    </row>
    <row customHeight="1" ht="15" r="2734" s="17" spans="1:9">
      <c r="A2734" s="7" t="s">
        <v>9161</v>
      </c>
      <c r="B2734" s="8" t="s">
        <v>7759</v>
      </c>
      <c r="C2734" s="8" t="s">
        <v>9162</v>
      </c>
      <c r="D2734" s="10" t="s">
        <v>9163</v>
      </c>
      <c r="E2734" s="8" t="s">
        <v>212</v>
      </c>
      <c r="F2734" s="8" t="s">
        <v>20</v>
      </c>
      <c r="G2734" s="6" t="s">
        <v>27</v>
      </c>
      <c r="H2734" s="6" t="s">
        <v>9164</v>
      </c>
    </row>
    <row customHeight="1" ht="15" r="2735" s="17" spans="1:9">
      <c r="A2735" s="7" t="s">
        <v>9165</v>
      </c>
      <c r="B2735" s="8" t="s">
        <v>7759</v>
      </c>
      <c r="C2735" s="8" t="s">
        <v>9166</v>
      </c>
      <c r="D2735" s="10" t="s">
        <v>9167</v>
      </c>
      <c r="E2735" s="8" t="s">
        <v>95</v>
      </c>
      <c r="F2735" s="8" t="s">
        <v>20</v>
      </c>
      <c r="G2735" s="6" t="s">
        <v>27</v>
      </c>
      <c r="H2735" s="6" t="s">
        <v>9168</v>
      </c>
    </row>
    <row customHeight="1" ht="15" r="2736" s="17" spans="1:9">
      <c r="A2736" s="7" t="s">
        <v>9169</v>
      </c>
      <c r="B2736" s="8" t="s">
        <v>7759</v>
      </c>
      <c r="C2736" s="8" t="s">
        <v>9170</v>
      </c>
      <c r="D2736" s="10" t="s">
        <v>9171</v>
      </c>
      <c r="E2736" s="8" t="s">
        <v>212</v>
      </c>
      <c r="F2736" s="8" t="s">
        <v>20</v>
      </c>
      <c r="G2736" s="6" t="s">
        <v>27</v>
      </c>
      <c r="H2736" s="6" t="s">
        <v>9172</v>
      </c>
    </row>
    <row customHeight="1" ht="15" r="2737" s="17" spans="1:9">
      <c r="A2737" s="7" t="s">
        <v>9173</v>
      </c>
      <c r="B2737" s="8" t="s">
        <v>7759</v>
      </c>
      <c r="C2737" s="8" t="s">
        <v>9174</v>
      </c>
      <c r="D2737" s="10" t="s">
        <v>9175</v>
      </c>
      <c r="E2737" s="8" t="s">
        <v>2729</v>
      </c>
      <c r="F2737" s="8" t="s">
        <v>20</v>
      </c>
      <c r="G2737" s="6" t="s">
        <v>27</v>
      </c>
      <c r="H2737" s="6" t="s">
        <v>9176</v>
      </c>
    </row>
    <row customHeight="1" ht="15" r="2738" s="17" spans="1:9">
      <c r="A2738" s="7" t="s">
        <v>9177</v>
      </c>
      <c r="B2738" s="8" t="s">
        <v>7759</v>
      </c>
      <c r="C2738" s="8" t="s">
        <v>9178</v>
      </c>
      <c r="D2738" s="10" t="s">
        <v>9179</v>
      </c>
      <c r="E2738" s="8" t="s">
        <v>212</v>
      </c>
      <c r="F2738" s="8" t="s">
        <v>20</v>
      </c>
      <c r="G2738" s="6" t="s">
        <v>27</v>
      </c>
      <c r="H2738" s="6" t="s">
        <v>9180</v>
      </c>
    </row>
    <row customHeight="1" ht="15" r="2739" s="17" spans="1:9">
      <c r="A2739" s="7" t="s">
        <v>9181</v>
      </c>
      <c r="B2739" s="8" t="s">
        <v>7759</v>
      </c>
      <c r="C2739" s="8" t="s">
        <v>9182</v>
      </c>
      <c r="D2739" s="10" t="s">
        <v>9183</v>
      </c>
      <c r="E2739" s="8" t="s">
        <v>212</v>
      </c>
      <c r="F2739" s="8" t="s">
        <v>20</v>
      </c>
      <c r="G2739" s="6" t="s">
        <v>27</v>
      </c>
      <c r="H2739" s="6" t="s">
        <v>9184</v>
      </c>
    </row>
    <row customHeight="1" ht="15" r="2740" s="17" spans="1:9">
      <c r="A2740" s="7" t="s">
        <v>9185</v>
      </c>
      <c r="B2740" s="8" t="s">
        <v>7759</v>
      </c>
      <c r="C2740" s="8" t="s">
        <v>9186</v>
      </c>
      <c r="D2740" s="10" t="s">
        <v>9187</v>
      </c>
      <c r="E2740" s="8" t="s">
        <v>212</v>
      </c>
      <c r="F2740" s="8" t="s">
        <v>20</v>
      </c>
      <c r="G2740" s="6" t="s">
        <v>27</v>
      </c>
      <c r="H2740" s="6" t="s">
        <v>9188</v>
      </c>
    </row>
    <row customHeight="1" ht="15" r="2741" s="17" spans="1:9">
      <c r="A2741" s="7" t="s">
        <v>9189</v>
      </c>
      <c r="B2741" s="8" t="s">
        <v>7759</v>
      </c>
      <c r="C2741" s="8" t="s">
        <v>9190</v>
      </c>
      <c r="D2741" s="10" t="s">
        <v>9191</v>
      </c>
      <c r="E2741" s="8" t="s">
        <v>19</v>
      </c>
      <c r="F2741" s="8" t="s">
        <v>20</v>
      </c>
      <c r="G2741" s="6" t="s">
        <v>27</v>
      </c>
      <c r="H2741" s="6" t="s">
        <v>9192</v>
      </c>
    </row>
    <row customHeight="1" ht="15" r="2742" s="17" spans="1:9">
      <c r="A2742" s="7" t="s">
        <v>9193</v>
      </c>
      <c r="B2742" s="8" t="s">
        <v>7759</v>
      </c>
      <c r="C2742" s="8" t="s">
        <v>9194</v>
      </c>
      <c r="D2742" s="10" t="s">
        <v>9195</v>
      </c>
      <c r="E2742" s="8" t="s">
        <v>212</v>
      </c>
      <c r="F2742" s="8" t="s">
        <v>13</v>
      </c>
      <c r="G2742" s="6" t="s">
        <v>27</v>
      </c>
      <c r="H2742" s="6" t="s">
        <v>9196</v>
      </c>
    </row>
    <row customHeight="1" ht="15" r="2743" s="17" spans="1:9">
      <c r="A2743" s="7" t="s">
        <v>9197</v>
      </c>
      <c r="B2743" s="8" t="s">
        <v>7759</v>
      </c>
      <c r="C2743" s="8" t="s">
        <v>9198</v>
      </c>
      <c r="D2743" s="10" t="s">
        <v>9199</v>
      </c>
      <c r="E2743" s="8" t="s">
        <v>212</v>
      </c>
      <c r="F2743" s="8" t="s">
        <v>20</v>
      </c>
      <c r="G2743" s="6" t="s">
        <v>27</v>
      </c>
      <c r="H2743" s="6" t="s">
        <v>9200</v>
      </c>
    </row>
    <row customHeight="1" ht="15" r="2744" s="17" spans="1:9">
      <c r="A2744" s="7" t="s">
        <v>9201</v>
      </c>
      <c r="B2744" s="8" t="s">
        <v>7759</v>
      </c>
      <c r="C2744" s="8" t="s">
        <v>9202</v>
      </c>
      <c r="D2744" s="10" t="s">
        <v>9203</v>
      </c>
      <c r="E2744" s="8" t="s">
        <v>19</v>
      </c>
      <c r="F2744" s="8" t="s">
        <v>20</v>
      </c>
      <c r="G2744" s="6" t="s">
        <v>27</v>
      </c>
      <c r="H2744" s="6" t="s">
        <v>9204</v>
      </c>
    </row>
    <row customHeight="1" ht="15" r="2745" s="17" spans="1:9">
      <c r="A2745" s="7" t="s">
        <v>9205</v>
      </c>
      <c r="B2745" s="8" t="s">
        <v>7759</v>
      </c>
      <c r="C2745" s="8" t="s">
        <v>9206</v>
      </c>
      <c r="D2745" s="10" t="s">
        <v>9207</v>
      </c>
      <c r="E2745" s="8" t="s">
        <v>212</v>
      </c>
      <c r="F2745" s="8" t="s">
        <v>20</v>
      </c>
      <c r="G2745" s="6" t="s">
        <v>27</v>
      </c>
      <c r="H2745" s="6" t="s">
        <v>9208</v>
      </c>
    </row>
    <row customHeight="1" ht="15" r="2746" s="17" spans="1:9">
      <c r="A2746" s="7" t="s">
        <v>9209</v>
      </c>
      <c r="B2746" s="8" t="s">
        <v>7759</v>
      </c>
      <c r="C2746" s="8" t="s">
        <v>9210</v>
      </c>
      <c r="D2746" s="10" t="s">
        <v>9211</v>
      </c>
      <c r="E2746" s="8" t="s">
        <v>212</v>
      </c>
      <c r="F2746" s="8" t="s">
        <v>20</v>
      </c>
      <c r="G2746" s="6" t="s">
        <v>27</v>
      </c>
      <c r="H2746" s="6" t="s">
        <v>9212</v>
      </c>
    </row>
    <row customHeight="1" ht="15" r="2747" s="17" spans="1:9">
      <c r="A2747" s="7" t="s">
        <v>9213</v>
      </c>
      <c r="B2747" s="8" t="s">
        <v>7759</v>
      </c>
      <c r="C2747" s="8" t="s">
        <v>9214</v>
      </c>
      <c r="D2747" s="10" t="s">
        <v>9215</v>
      </c>
      <c r="E2747" s="8" t="s">
        <v>212</v>
      </c>
      <c r="F2747" s="8" t="s">
        <v>20</v>
      </c>
      <c r="G2747" s="6" t="s">
        <v>27</v>
      </c>
      <c r="H2747" s="6" t="s">
        <v>9216</v>
      </c>
    </row>
    <row customHeight="1" ht="15" r="2748" s="17" spans="1:9">
      <c r="A2748" s="7" t="s">
        <v>9217</v>
      </c>
      <c r="B2748" s="8" t="s">
        <v>7759</v>
      </c>
      <c r="C2748" s="8" t="s">
        <v>9218</v>
      </c>
      <c r="D2748" s="10" t="s">
        <v>9219</v>
      </c>
      <c r="E2748" s="8" t="s">
        <v>212</v>
      </c>
      <c r="F2748" s="8" t="s">
        <v>20</v>
      </c>
      <c r="G2748" s="6" t="s">
        <v>27</v>
      </c>
      <c r="H2748" s="6" t="s">
        <v>9220</v>
      </c>
    </row>
    <row customHeight="1" ht="15" r="2749" s="17" spans="1:9">
      <c r="A2749" s="7" t="s">
        <v>9221</v>
      </c>
      <c r="B2749" s="8" t="s">
        <v>7759</v>
      </c>
      <c r="C2749" s="8" t="s">
        <v>9222</v>
      </c>
      <c r="D2749" s="10" t="s">
        <v>9223</v>
      </c>
      <c r="E2749" s="8" t="s">
        <v>212</v>
      </c>
      <c r="F2749" s="8" t="s">
        <v>20</v>
      </c>
      <c r="G2749" s="6" t="s">
        <v>27</v>
      </c>
      <c r="H2749" s="6" t="s">
        <v>9224</v>
      </c>
    </row>
    <row customHeight="1" ht="15" r="2750" s="17" spans="1:9">
      <c r="A2750" s="7" t="s">
        <v>9225</v>
      </c>
      <c r="B2750" s="8" t="s">
        <v>7759</v>
      </c>
      <c r="C2750" s="8" t="s">
        <v>9226</v>
      </c>
      <c r="D2750" s="10" t="s">
        <v>9227</v>
      </c>
      <c r="E2750" s="8" t="s">
        <v>19</v>
      </c>
      <c r="F2750" s="8" t="s">
        <v>20</v>
      </c>
      <c r="G2750" s="6" t="s">
        <v>27</v>
      </c>
      <c r="H2750" s="6" t="s">
        <v>9228</v>
      </c>
    </row>
    <row customHeight="1" ht="15" r="2751" s="17" spans="1:9">
      <c r="A2751" s="7" t="s">
        <v>9229</v>
      </c>
      <c r="B2751" s="8" t="s">
        <v>7759</v>
      </c>
      <c r="C2751" s="8" t="s">
        <v>9230</v>
      </c>
      <c r="D2751" s="10" t="s">
        <v>9231</v>
      </c>
      <c r="E2751" s="8" t="s">
        <v>212</v>
      </c>
      <c r="F2751" s="8" t="s">
        <v>20</v>
      </c>
      <c r="G2751" s="6" t="s">
        <v>27</v>
      </c>
      <c r="H2751" s="6" t="s">
        <v>9232</v>
      </c>
    </row>
    <row customHeight="1" ht="15" r="2752" s="17" spans="1:9">
      <c r="A2752" s="7" t="s">
        <v>9233</v>
      </c>
      <c r="B2752" s="8" t="s">
        <v>7759</v>
      </c>
      <c r="C2752" s="8" t="s">
        <v>9234</v>
      </c>
      <c r="D2752" s="10" t="s">
        <v>9235</v>
      </c>
      <c r="E2752" s="8" t="s">
        <v>212</v>
      </c>
      <c r="F2752" s="8" t="s">
        <v>20</v>
      </c>
      <c r="G2752" s="6" t="s">
        <v>27</v>
      </c>
      <c r="H2752" s="6" t="s">
        <v>9236</v>
      </c>
    </row>
    <row customHeight="1" ht="15" r="2753" s="17" spans="1:9">
      <c r="A2753" s="7" t="s">
        <v>9237</v>
      </c>
      <c r="B2753" s="8" t="s">
        <v>7759</v>
      </c>
      <c r="C2753" s="8" t="s">
        <v>9238</v>
      </c>
      <c r="D2753" s="10" t="s">
        <v>9239</v>
      </c>
      <c r="E2753" s="8" t="s">
        <v>212</v>
      </c>
      <c r="F2753" s="8" t="s">
        <v>20</v>
      </c>
      <c r="G2753" s="6" t="s">
        <v>27</v>
      </c>
      <c r="H2753" s="6" t="s">
        <v>9240</v>
      </c>
    </row>
    <row customHeight="1" ht="15" r="2754" s="17" spans="1:9">
      <c r="A2754" s="7" t="s">
        <v>9241</v>
      </c>
      <c r="B2754" s="8" t="s">
        <v>7759</v>
      </c>
      <c r="C2754" s="8" t="s">
        <v>9242</v>
      </c>
      <c r="D2754" s="10" t="s">
        <v>9243</v>
      </c>
      <c r="E2754" s="8" t="s">
        <v>19</v>
      </c>
      <c r="F2754" s="8" t="s">
        <v>20</v>
      </c>
      <c r="G2754" s="6" t="s">
        <v>27</v>
      </c>
      <c r="H2754" s="6" t="s">
        <v>9244</v>
      </c>
    </row>
    <row customHeight="1" ht="15" r="2755" s="17" spans="1:9">
      <c r="A2755" s="7" t="s">
        <v>9245</v>
      </c>
      <c r="B2755" s="8" t="s">
        <v>7759</v>
      </c>
      <c r="C2755" s="8" t="s">
        <v>9246</v>
      </c>
      <c r="D2755" s="10" t="s">
        <v>9247</v>
      </c>
      <c r="E2755" s="8" t="s">
        <v>212</v>
      </c>
      <c r="F2755" s="8" t="s">
        <v>20</v>
      </c>
      <c r="G2755" s="6" t="s">
        <v>27</v>
      </c>
      <c r="H2755" s="6" t="s">
        <v>9248</v>
      </c>
    </row>
    <row customHeight="1" ht="15" r="2756" s="17" spans="1:9">
      <c r="A2756" s="7" t="s">
        <v>9249</v>
      </c>
      <c r="B2756" s="8" t="s">
        <v>7759</v>
      </c>
      <c r="C2756" s="8" t="s">
        <v>9250</v>
      </c>
      <c r="D2756" s="10" t="s">
        <v>9251</v>
      </c>
      <c r="E2756" s="8" t="s">
        <v>212</v>
      </c>
      <c r="F2756" s="8" t="s">
        <v>20</v>
      </c>
      <c r="G2756" s="6" t="s">
        <v>27</v>
      </c>
      <c r="H2756" s="6" t="s">
        <v>9252</v>
      </c>
    </row>
    <row customHeight="1" ht="15" r="2757" s="17" spans="1:9">
      <c r="A2757" s="7" t="s">
        <v>9253</v>
      </c>
      <c r="B2757" s="8" t="s">
        <v>7759</v>
      </c>
      <c r="C2757" s="8" t="s">
        <v>9254</v>
      </c>
      <c r="D2757" s="10" t="s">
        <v>9255</v>
      </c>
      <c r="E2757" s="8" t="s">
        <v>339</v>
      </c>
      <c r="F2757" s="8" t="s">
        <v>20</v>
      </c>
      <c r="G2757" s="6" t="s">
        <v>27</v>
      </c>
      <c r="H2757" s="6" t="s">
        <v>9256</v>
      </c>
    </row>
    <row customHeight="1" ht="15" r="2758" s="17" spans="1:9">
      <c r="A2758" s="7" t="s">
        <v>9257</v>
      </c>
      <c r="B2758" s="8" t="s">
        <v>7759</v>
      </c>
      <c r="C2758" s="8" t="s">
        <v>9258</v>
      </c>
      <c r="D2758" s="10" t="s">
        <v>9259</v>
      </c>
      <c r="E2758" s="8" t="s">
        <v>212</v>
      </c>
      <c r="F2758" s="8" t="s">
        <v>20</v>
      </c>
      <c r="G2758" s="6" t="s">
        <v>27</v>
      </c>
      <c r="H2758" s="6" t="s">
        <v>9260</v>
      </c>
    </row>
    <row customHeight="1" ht="15" r="2759" s="17" spans="1:9">
      <c r="A2759" s="7" t="s">
        <v>9261</v>
      </c>
      <c r="B2759" s="8" t="s">
        <v>7759</v>
      </c>
      <c r="C2759" s="8" t="s">
        <v>9262</v>
      </c>
      <c r="D2759" s="10" t="s">
        <v>9263</v>
      </c>
      <c r="E2759" s="8" t="s">
        <v>212</v>
      </c>
      <c r="F2759" s="8" t="s">
        <v>20</v>
      </c>
      <c r="G2759" s="6" t="s">
        <v>27</v>
      </c>
      <c r="H2759" s="6" t="s">
        <v>9264</v>
      </c>
    </row>
    <row customHeight="1" ht="15" r="2760" s="17" spans="1:9">
      <c r="A2760" s="7" t="s">
        <v>9265</v>
      </c>
      <c r="B2760" s="8" t="s">
        <v>7759</v>
      </c>
      <c r="C2760" s="8" t="s">
        <v>9266</v>
      </c>
      <c r="D2760" s="10" t="s">
        <v>9267</v>
      </c>
      <c r="E2760" s="8" t="s">
        <v>339</v>
      </c>
      <c r="F2760" s="8" t="s">
        <v>20</v>
      </c>
      <c r="G2760" s="6" t="s">
        <v>27</v>
      </c>
      <c r="H2760" s="6" t="s">
        <v>9268</v>
      </c>
    </row>
    <row customHeight="1" ht="15" r="2761" s="17" spans="1:9">
      <c r="A2761" s="7" t="s">
        <v>9269</v>
      </c>
      <c r="B2761" s="8" t="s">
        <v>7759</v>
      </c>
      <c r="C2761" s="8" t="s">
        <v>9270</v>
      </c>
      <c r="D2761" s="10" t="s">
        <v>9271</v>
      </c>
      <c r="E2761" s="8" t="s">
        <v>212</v>
      </c>
      <c r="F2761" s="8" t="s">
        <v>20</v>
      </c>
      <c r="G2761" s="6" t="s">
        <v>27</v>
      </c>
      <c r="H2761" s="6" t="s">
        <v>9272</v>
      </c>
    </row>
    <row customHeight="1" ht="15" r="2762" s="17" spans="1:9">
      <c r="A2762" s="7" t="s">
        <v>9273</v>
      </c>
      <c r="B2762" s="8" t="s">
        <v>7759</v>
      </c>
      <c r="C2762" s="8" t="s">
        <v>9274</v>
      </c>
      <c r="D2762" s="10" t="s">
        <v>9275</v>
      </c>
      <c r="E2762" s="8" t="s">
        <v>95</v>
      </c>
      <c r="F2762" s="8" t="s">
        <v>13</v>
      </c>
      <c r="G2762" s="6" t="s">
        <v>27</v>
      </c>
      <c r="H2762" s="6" t="s">
        <v>9276</v>
      </c>
    </row>
    <row customHeight="1" ht="15" r="2763" s="17" spans="1:9">
      <c r="A2763" s="7" t="s">
        <v>9277</v>
      </c>
      <c r="B2763" s="8" t="s">
        <v>7759</v>
      </c>
      <c r="C2763" s="8" t="s">
        <v>9278</v>
      </c>
      <c r="D2763" s="10" t="s">
        <v>9279</v>
      </c>
      <c r="E2763" s="8" t="s">
        <v>1226</v>
      </c>
      <c r="F2763" s="8" t="s">
        <v>13</v>
      </c>
      <c r="G2763" s="6" t="s">
        <v>27</v>
      </c>
      <c r="H2763" s="6" t="s">
        <v>9280</v>
      </c>
    </row>
    <row customHeight="1" ht="15" r="2764" s="17" spans="1:9">
      <c r="A2764" s="7" t="s">
        <v>9281</v>
      </c>
      <c r="B2764" s="8" t="s">
        <v>7759</v>
      </c>
      <c r="C2764" s="8" t="s">
        <v>9282</v>
      </c>
      <c r="D2764" s="10" t="s">
        <v>9283</v>
      </c>
      <c r="E2764" s="8" t="s">
        <v>19</v>
      </c>
      <c r="F2764" s="8" t="s">
        <v>20</v>
      </c>
      <c r="G2764" s="6" t="s">
        <v>27</v>
      </c>
      <c r="H2764" s="6" t="s">
        <v>9284</v>
      </c>
    </row>
    <row customHeight="1" ht="15" r="2765" s="17" spans="1:9">
      <c r="A2765" s="7" t="s">
        <v>9285</v>
      </c>
      <c r="B2765" s="8" t="s">
        <v>7759</v>
      </c>
      <c r="C2765" s="8" t="s">
        <v>9286</v>
      </c>
      <c r="D2765" s="10" t="s">
        <v>9287</v>
      </c>
      <c r="E2765" s="8" t="s">
        <v>212</v>
      </c>
      <c r="F2765" s="8" t="s">
        <v>20</v>
      </c>
      <c r="G2765" s="6" t="s">
        <v>27</v>
      </c>
      <c r="H2765" s="6" t="s">
        <v>9288</v>
      </c>
    </row>
    <row customHeight="1" ht="15" r="2766" s="17" spans="1:9">
      <c r="A2766" s="7" t="s">
        <v>9289</v>
      </c>
      <c r="B2766" s="8" t="s">
        <v>7759</v>
      </c>
      <c r="C2766" s="8" t="s">
        <v>9290</v>
      </c>
      <c r="D2766" s="10" t="s">
        <v>9291</v>
      </c>
      <c r="E2766" s="8" t="s">
        <v>212</v>
      </c>
      <c r="F2766" s="8" t="s">
        <v>20</v>
      </c>
      <c r="G2766" s="6" t="s">
        <v>27</v>
      </c>
      <c r="H2766" s="6" t="s">
        <v>9292</v>
      </c>
    </row>
    <row customHeight="1" ht="15" r="2767" s="17" spans="1:9">
      <c r="A2767" s="7" t="s">
        <v>9293</v>
      </c>
      <c r="B2767" s="8" t="s">
        <v>7759</v>
      </c>
      <c r="C2767" s="8" t="s">
        <v>9294</v>
      </c>
      <c r="D2767" s="10" t="s">
        <v>9295</v>
      </c>
      <c r="E2767" s="8" t="s">
        <v>805</v>
      </c>
      <c r="F2767" s="8" t="s">
        <v>20</v>
      </c>
      <c r="G2767" s="6" t="s">
        <v>27</v>
      </c>
      <c r="H2767" s="6" t="s">
        <v>9296</v>
      </c>
    </row>
    <row customHeight="1" ht="15" r="2768" s="17" spans="1:9">
      <c r="A2768" s="7" t="s">
        <v>9297</v>
      </c>
      <c r="B2768" s="8" t="s">
        <v>7759</v>
      </c>
      <c r="C2768" s="8" t="s">
        <v>9298</v>
      </c>
      <c r="D2768" s="10" t="s">
        <v>9299</v>
      </c>
      <c r="E2768" s="8" t="s">
        <v>212</v>
      </c>
      <c r="F2768" s="8" t="s">
        <v>20</v>
      </c>
      <c r="G2768" s="6" t="s">
        <v>27</v>
      </c>
      <c r="H2768" s="6" t="s">
        <v>9300</v>
      </c>
    </row>
    <row customHeight="1" ht="15" r="2769" s="17" spans="1:9">
      <c r="A2769" s="7" t="s">
        <v>9301</v>
      </c>
      <c r="B2769" s="8" t="s">
        <v>7759</v>
      </c>
      <c r="C2769" s="8" t="s">
        <v>9302</v>
      </c>
      <c r="D2769" s="10" t="s">
        <v>9303</v>
      </c>
      <c r="E2769" s="8" t="s">
        <v>19</v>
      </c>
      <c r="F2769" s="8" t="s">
        <v>20</v>
      </c>
      <c r="G2769" s="6" t="s">
        <v>27</v>
      </c>
      <c r="H2769" s="6" t="s">
        <v>9304</v>
      </c>
    </row>
    <row customHeight="1" ht="15" r="2770" s="17" spans="1:9">
      <c r="A2770" s="7" t="s">
        <v>9305</v>
      </c>
      <c r="B2770" s="8" t="s">
        <v>7759</v>
      </c>
      <c r="C2770" s="8" t="s">
        <v>9306</v>
      </c>
      <c r="D2770" s="10" t="s">
        <v>9307</v>
      </c>
      <c r="E2770" s="8" t="s">
        <v>212</v>
      </c>
      <c r="F2770" s="8" t="s">
        <v>20</v>
      </c>
      <c r="G2770" s="6" t="s">
        <v>27</v>
      </c>
      <c r="H2770" s="6" t="s">
        <v>9308</v>
      </c>
    </row>
    <row customHeight="1" ht="15" r="2771" s="17" spans="1:9">
      <c r="A2771" s="7" t="s">
        <v>9309</v>
      </c>
      <c r="B2771" s="8" t="s">
        <v>7759</v>
      </c>
      <c r="C2771" s="8" t="s">
        <v>9310</v>
      </c>
      <c r="D2771" s="10" t="s">
        <v>9311</v>
      </c>
      <c r="E2771" s="8" t="s">
        <v>212</v>
      </c>
      <c r="F2771" s="8" t="s">
        <v>20</v>
      </c>
      <c r="G2771" s="6" t="s">
        <v>27</v>
      </c>
      <c r="H2771" s="6" t="s">
        <v>9312</v>
      </c>
    </row>
    <row customHeight="1" ht="15" r="2772" s="17" spans="1:9">
      <c r="A2772" s="7" t="s">
        <v>9313</v>
      </c>
      <c r="B2772" s="8" t="s">
        <v>7759</v>
      </c>
      <c r="C2772" s="8" t="s">
        <v>9314</v>
      </c>
      <c r="D2772" s="10" t="s">
        <v>9315</v>
      </c>
      <c r="E2772" s="8" t="s">
        <v>212</v>
      </c>
      <c r="F2772" s="8" t="s">
        <v>20</v>
      </c>
      <c r="G2772" s="6" t="s">
        <v>27</v>
      </c>
      <c r="H2772" s="6" t="s">
        <v>9316</v>
      </c>
    </row>
    <row customHeight="1" ht="15" r="2773" s="17" spans="1:9">
      <c r="A2773" s="7" t="s">
        <v>9317</v>
      </c>
      <c r="B2773" s="8" t="s">
        <v>7759</v>
      </c>
      <c r="C2773" s="8" t="s">
        <v>9318</v>
      </c>
      <c r="D2773" s="10" t="s">
        <v>9319</v>
      </c>
      <c r="E2773" s="8" t="s">
        <v>212</v>
      </c>
      <c r="F2773" s="8" t="s">
        <v>20</v>
      </c>
      <c r="G2773" s="6" t="s">
        <v>27</v>
      </c>
      <c r="H2773" s="6" t="s">
        <v>9320</v>
      </c>
    </row>
    <row customHeight="1" ht="15" r="2774" s="17" spans="1:9">
      <c r="A2774" s="7" t="s">
        <v>9321</v>
      </c>
      <c r="B2774" s="8" t="s">
        <v>7759</v>
      </c>
      <c r="C2774" s="8" t="s">
        <v>9322</v>
      </c>
      <c r="D2774" s="10" t="s">
        <v>9323</v>
      </c>
      <c r="E2774" s="8" t="s">
        <v>212</v>
      </c>
      <c r="F2774" s="8" t="s">
        <v>20</v>
      </c>
      <c r="G2774" s="6" t="s">
        <v>27</v>
      </c>
      <c r="H2774" s="6" t="s">
        <v>9324</v>
      </c>
    </row>
    <row customHeight="1" ht="15" r="2775" s="17" spans="1:9">
      <c r="A2775" s="7" t="s">
        <v>9325</v>
      </c>
      <c r="B2775" s="8" t="s">
        <v>7759</v>
      </c>
      <c r="C2775" s="8" t="s">
        <v>9326</v>
      </c>
      <c r="D2775" s="10" t="s">
        <v>9327</v>
      </c>
      <c r="E2775" s="8" t="s">
        <v>212</v>
      </c>
      <c r="F2775" s="8" t="s">
        <v>20</v>
      </c>
      <c r="G2775" s="6" t="s">
        <v>27</v>
      </c>
      <c r="H2775" s="6" t="s">
        <v>9328</v>
      </c>
    </row>
    <row customHeight="1" ht="15" r="2776" s="17" spans="1:9">
      <c r="A2776" s="7" t="s">
        <v>9329</v>
      </c>
      <c r="B2776" s="8" t="s">
        <v>7759</v>
      </c>
      <c r="C2776" s="8" t="s">
        <v>9330</v>
      </c>
      <c r="D2776" s="10" t="s">
        <v>9331</v>
      </c>
      <c r="E2776" s="8" t="s">
        <v>212</v>
      </c>
      <c r="F2776" s="8" t="s">
        <v>20</v>
      </c>
      <c r="G2776" s="6" t="s">
        <v>27</v>
      </c>
      <c r="H2776" s="6" t="s">
        <v>9332</v>
      </c>
    </row>
    <row customHeight="1" ht="15" r="2777" s="17" spans="1:9">
      <c r="A2777" s="7" t="s">
        <v>9333</v>
      </c>
      <c r="B2777" s="8" t="s">
        <v>7759</v>
      </c>
      <c r="C2777" s="8" t="s">
        <v>9334</v>
      </c>
      <c r="D2777" s="10" t="s">
        <v>9335</v>
      </c>
      <c r="E2777" s="8" t="s">
        <v>212</v>
      </c>
      <c r="F2777" s="8" t="s">
        <v>20</v>
      </c>
      <c r="G2777" s="6" t="s">
        <v>27</v>
      </c>
      <c r="H2777" s="6" t="s">
        <v>9336</v>
      </c>
    </row>
    <row customHeight="1" ht="15" r="2778" s="17" spans="1:9">
      <c r="A2778" s="7" t="s">
        <v>9337</v>
      </c>
      <c r="B2778" s="8" t="s">
        <v>7759</v>
      </c>
      <c r="C2778" s="8" t="s">
        <v>9338</v>
      </c>
      <c r="D2778" s="10" t="s">
        <v>9339</v>
      </c>
      <c r="E2778" s="8" t="s">
        <v>212</v>
      </c>
      <c r="F2778" s="8" t="s">
        <v>20</v>
      </c>
      <c r="G2778" s="6" t="s">
        <v>27</v>
      </c>
      <c r="H2778" s="6" t="s">
        <v>9340</v>
      </c>
    </row>
    <row customHeight="1" ht="15" r="2779" s="17" spans="1:9">
      <c r="A2779" s="7" t="s">
        <v>9341</v>
      </c>
      <c r="B2779" s="8" t="s">
        <v>7759</v>
      </c>
      <c r="C2779" s="8" t="s">
        <v>9342</v>
      </c>
      <c r="D2779" s="10" t="s">
        <v>9343</v>
      </c>
      <c r="E2779" s="8" t="s">
        <v>212</v>
      </c>
      <c r="F2779" s="8" t="s">
        <v>20</v>
      </c>
      <c r="G2779" s="6" t="s">
        <v>27</v>
      </c>
      <c r="H2779" s="6" t="s">
        <v>9344</v>
      </c>
    </row>
    <row customHeight="1" ht="15" r="2780" s="17" spans="1:9">
      <c r="A2780" s="7" t="s">
        <v>8827</v>
      </c>
      <c r="B2780" s="8" t="s">
        <v>7759</v>
      </c>
      <c r="C2780" s="8" t="s">
        <v>8828</v>
      </c>
      <c r="D2780" s="8" t="s">
        <v>8829</v>
      </c>
      <c r="E2780" s="8" t="s">
        <v>212</v>
      </c>
      <c r="F2780" s="8" t="s">
        <v>20</v>
      </c>
      <c r="G2780" s="6" t="s">
        <v>14</v>
      </c>
      <c r="H2780" s="6" t="s">
        <v>8830</v>
      </c>
    </row>
    <row customHeight="1" ht="15" r="2781" s="17" spans="1:9">
      <c r="A2781" s="7" t="s">
        <v>9345</v>
      </c>
      <c r="B2781" s="8" t="s">
        <v>7759</v>
      </c>
      <c r="C2781" s="8" t="s">
        <v>9346</v>
      </c>
      <c r="D2781" s="8" t="s">
        <v>9347</v>
      </c>
      <c r="E2781" s="8" t="s">
        <v>212</v>
      </c>
      <c r="F2781" s="8" t="s">
        <v>20</v>
      </c>
      <c r="G2781" s="6" t="s">
        <v>14</v>
      </c>
      <c r="H2781" s="6" t="s">
        <v>9348</v>
      </c>
    </row>
    <row customHeight="1" ht="15" r="2782" s="17" spans="1:9">
      <c r="A2782" s="7" t="s">
        <v>8927</v>
      </c>
      <c r="B2782" s="8" t="s">
        <v>7759</v>
      </c>
      <c r="C2782" s="8" t="s">
        <v>8928</v>
      </c>
      <c r="D2782" s="8" t="s">
        <v>8929</v>
      </c>
      <c r="E2782" s="8" t="s">
        <v>212</v>
      </c>
      <c r="F2782" s="8" t="s">
        <v>20</v>
      </c>
      <c r="G2782" s="6" t="s">
        <v>14</v>
      </c>
      <c r="H2782" s="6" t="s">
        <v>8930</v>
      </c>
    </row>
    <row customHeight="1" ht="15" r="2783" s="17" spans="1:9">
      <c r="A2783" s="7" t="s">
        <v>8943</v>
      </c>
      <c r="B2783" s="8" t="s">
        <v>7759</v>
      </c>
      <c r="C2783" s="8" t="s">
        <v>8944</v>
      </c>
      <c r="D2783" s="8" t="s">
        <v>8945</v>
      </c>
      <c r="E2783" s="8" t="s">
        <v>19</v>
      </c>
      <c r="F2783" s="8" t="s">
        <v>20</v>
      </c>
      <c r="G2783" s="6" t="s">
        <v>14</v>
      </c>
      <c r="H2783" s="6" t="s">
        <v>8946</v>
      </c>
    </row>
    <row customHeight="1" ht="15" r="2784" s="17" spans="1:9">
      <c r="A2784" s="7" t="s">
        <v>9349</v>
      </c>
      <c r="B2784" s="8" t="s">
        <v>7759</v>
      </c>
      <c r="C2784" s="8" t="s">
        <v>9350</v>
      </c>
      <c r="D2784" s="8" t="s">
        <v>9351</v>
      </c>
      <c r="E2784" s="8" t="s">
        <v>212</v>
      </c>
      <c r="F2784" s="8" t="s">
        <v>20</v>
      </c>
      <c r="G2784" s="6" t="s">
        <v>14</v>
      </c>
      <c r="H2784" s="6" t="s">
        <v>9352</v>
      </c>
    </row>
    <row customHeight="1" ht="15" r="2785" s="17" spans="1:9">
      <c r="A2785" s="7" t="s">
        <v>8979</v>
      </c>
      <c r="B2785" s="8" t="s">
        <v>7759</v>
      </c>
      <c r="C2785" s="8" t="s">
        <v>8980</v>
      </c>
      <c r="D2785" s="8" t="s">
        <v>8981</v>
      </c>
      <c r="E2785" s="8" t="s">
        <v>212</v>
      </c>
      <c r="F2785" s="8" t="s">
        <v>20</v>
      </c>
      <c r="G2785" s="6" t="s">
        <v>14</v>
      </c>
      <c r="H2785" s="6" t="s">
        <v>8982</v>
      </c>
    </row>
    <row customHeight="1" ht="15" r="2786" s="17" spans="1:9">
      <c r="A2786" s="7" t="s">
        <v>8999</v>
      </c>
      <c r="B2786" s="8" t="s">
        <v>7759</v>
      </c>
      <c r="C2786" s="8" t="s">
        <v>9000</v>
      </c>
      <c r="D2786" s="8" t="s">
        <v>9001</v>
      </c>
      <c r="E2786" s="8" t="s">
        <v>212</v>
      </c>
      <c r="F2786" s="8" t="s">
        <v>20</v>
      </c>
      <c r="G2786" s="6" t="s">
        <v>14</v>
      </c>
      <c r="H2786" s="6" t="s">
        <v>9002</v>
      </c>
    </row>
    <row customHeight="1" ht="15" r="2787" s="17" spans="1:9">
      <c r="A2787" s="7" t="s">
        <v>9003</v>
      </c>
      <c r="B2787" s="8" t="s">
        <v>7759</v>
      </c>
      <c r="C2787" s="8" t="s">
        <v>9004</v>
      </c>
      <c r="D2787" s="8" t="s">
        <v>9005</v>
      </c>
      <c r="E2787" s="8" t="s">
        <v>212</v>
      </c>
      <c r="F2787" s="8" t="s">
        <v>20</v>
      </c>
      <c r="G2787" s="6" t="s">
        <v>14</v>
      </c>
      <c r="H2787" s="6" t="s">
        <v>9006</v>
      </c>
    </row>
    <row customHeight="1" ht="15" r="2788" s="17" spans="1:9">
      <c r="A2788" s="7" t="s">
        <v>9353</v>
      </c>
      <c r="B2788" s="8" t="s">
        <v>7759</v>
      </c>
      <c r="C2788" s="8" t="s">
        <v>9354</v>
      </c>
      <c r="D2788" s="8" t="s">
        <v>9355</v>
      </c>
      <c r="E2788" s="8" t="s">
        <v>212</v>
      </c>
      <c r="F2788" s="8" t="s">
        <v>20</v>
      </c>
      <c r="G2788" s="6" t="s">
        <v>14</v>
      </c>
      <c r="H2788" s="6" t="s">
        <v>9356</v>
      </c>
    </row>
    <row customHeight="1" ht="15" r="2789" s="17" spans="1:9">
      <c r="A2789" s="7" t="s">
        <v>9023</v>
      </c>
      <c r="B2789" s="8" t="s">
        <v>7759</v>
      </c>
      <c r="C2789" s="8" t="s">
        <v>9024</v>
      </c>
      <c r="D2789" s="8" t="s">
        <v>9025</v>
      </c>
      <c r="E2789" s="8" t="s">
        <v>212</v>
      </c>
      <c r="F2789" s="8" t="s">
        <v>20</v>
      </c>
      <c r="G2789" s="6" t="s">
        <v>14</v>
      </c>
      <c r="H2789" s="6" t="s">
        <v>9026</v>
      </c>
    </row>
    <row customHeight="1" ht="15" r="2790" s="17" spans="1:9">
      <c r="A2790" s="7" t="s">
        <v>9031</v>
      </c>
      <c r="B2790" s="8" t="s">
        <v>7759</v>
      </c>
      <c r="C2790" s="8" t="s">
        <v>9032</v>
      </c>
      <c r="D2790" s="8" t="s">
        <v>9033</v>
      </c>
      <c r="E2790" s="8" t="s">
        <v>212</v>
      </c>
      <c r="F2790" s="8" t="s">
        <v>20</v>
      </c>
      <c r="G2790" s="6" t="s">
        <v>14</v>
      </c>
      <c r="H2790" s="6" t="s">
        <v>9034</v>
      </c>
    </row>
    <row customHeight="1" ht="15" r="2791" s="17" spans="1:9">
      <c r="A2791" s="7" t="s">
        <v>9357</v>
      </c>
      <c r="B2791" s="8" t="s">
        <v>7759</v>
      </c>
      <c r="C2791" s="8" t="s">
        <v>9358</v>
      </c>
      <c r="D2791" s="8" t="s">
        <v>9359</v>
      </c>
      <c r="E2791" s="8" t="s">
        <v>212</v>
      </c>
      <c r="F2791" s="8" t="s">
        <v>20</v>
      </c>
      <c r="G2791" s="6" t="s">
        <v>14</v>
      </c>
      <c r="H2791" s="6" t="s">
        <v>9360</v>
      </c>
    </row>
    <row customHeight="1" ht="15" r="2792" s="17" spans="1:9">
      <c r="A2792" s="7" t="s">
        <v>9361</v>
      </c>
      <c r="B2792" s="8" t="s">
        <v>7759</v>
      </c>
      <c r="C2792" s="8" t="s">
        <v>9362</v>
      </c>
      <c r="D2792" s="8" t="s">
        <v>9363</v>
      </c>
      <c r="E2792" s="8" t="s">
        <v>212</v>
      </c>
      <c r="F2792" s="8" t="s">
        <v>20</v>
      </c>
      <c r="G2792" s="6" t="s">
        <v>14</v>
      </c>
      <c r="H2792" s="6" t="s">
        <v>9364</v>
      </c>
    </row>
    <row customHeight="1" ht="15" r="2793" s="17" spans="1:9">
      <c r="A2793" s="7" t="s">
        <v>9365</v>
      </c>
      <c r="B2793" s="8" t="s">
        <v>7759</v>
      </c>
      <c r="C2793" s="8" t="s">
        <v>9366</v>
      </c>
      <c r="D2793" s="8" t="s">
        <v>9367</v>
      </c>
      <c r="E2793" s="8" t="s">
        <v>212</v>
      </c>
      <c r="F2793" s="8" t="s">
        <v>20</v>
      </c>
      <c r="G2793" s="6" t="s">
        <v>14</v>
      </c>
      <c r="H2793" s="6" t="s">
        <v>9368</v>
      </c>
    </row>
    <row customHeight="1" ht="15" r="2794" s="17" spans="1:9">
      <c r="A2794" s="7" t="s">
        <v>9369</v>
      </c>
      <c r="B2794" s="8" t="s">
        <v>7759</v>
      </c>
      <c r="C2794" s="8" t="s">
        <v>9370</v>
      </c>
      <c r="D2794" s="8" t="s">
        <v>9371</v>
      </c>
      <c r="E2794" s="8" t="s">
        <v>212</v>
      </c>
      <c r="F2794" s="8" t="s">
        <v>20</v>
      </c>
      <c r="G2794" s="6" t="s">
        <v>14</v>
      </c>
      <c r="H2794" s="6" t="s">
        <v>9372</v>
      </c>
    </row>
    <row customHeight="1" ht="15" r="2795" s="17" spans="1:9">
      <c r="A2795" s="7" t="s">
        <v>9078</v>
      </c>
      <c r="B2795" s="8" t="s">
        <v>7759</v>
      </c>
      <c r="C2795" s="8" t="s">
        <v>9079</v>
      </c>
      <c r="D2795" s="8" t="s">
        <v>9080</v>
      </c>
      <c r="E2795" s="8" t="s">
        <v>212</v>
      </c>
      <c r="F2795" s="8" t="s">
        <v>20</v>
      </c>
      <c r="G2795" s="6" t="s">
        <v>14</v>
      </c>
      <c r="H2795" s="6" t="s">
        <v>9081</v>
      </c>
    </row>
    <row customHeight="1" ht="15" r="2796" s="17" spans="1:9">
      <c r="A2796" s="7" t="s">
        <v>9082</v>
      </c>
      <c r="B2796" s="8" t="s">
        <v>7759</v>
      </c>
      <c r="C2796" s="8" t="s">
        <v>9083</v>
      </c>
      <c r="D2796" s="8" t="s">
        <v>9084</v>
      </c>
      <c r="E2796" s="8" t="s">
        <v>212</v>
      </c>
      <c r="F2796" s="8" t="s">
        <v>20</v>
      </c>
      <c r="G2796" s="6" t="s">
        <v>14</v>
      </c>
      <c r="H2796" s="6" t="s">
        <v>9085</v>
      </c>
    </row>
    <row customHeight="1" ht="15" r="2797" s="17" spans="1:9">
      <c r="A2797" s="7" t="s">
        <v>9373</v>
      </c>
      <c r="B2797" s="8" t="s">
        <v>7759</v>
      </c>
      <c r="C2797" s="8" t="s">
        <v>9374</v>
      </c>
      <c r="D2797" s="8" t="s">
        <v>9374</v>
      </c>
      <c r="E2797" s="8" t="s">
        <v>212</v>
      </c>
      <c r="F2797" s="8" t="s">
        <v>13</v>
      </c>
      <c r="G2797" s="6" t="s">
        <v>14</v>
      </c>
      <c r="H2797" s="6" t="s">
        <v>9375</v>
      </c>
    </row>
    <row customHeight="1" ht="15" r="2798" s="17" spans="1:9">
      <c r="A2798" s="7" t="s">
        <v>9376</v>
      </c>
      <c r="B2798" s="8" t="s">
        <v>7759</v>
      </c>
      <c r="C2798" s="8" t="s">
        <v>9377</v>
      </c>
      <c r="D2798" s="8" t="s">
        <v>9378</v>
      </c>
      <c r="E2798" s="8" t="s">
        <v>212</v>
      </c>
      <c r="F2798" s="8" t="s">
        <v>20</v>
      </c>
      <c r="G2798" s="6" t="s">
        <v>14</v>
      </c>
      <c r="H2798" s="6" t="s">
        <v>9379</v>
      </c>
    </row>
    <row customHeight="1" ht="15" r="2799" s="17" spans="1:9">
      <c r="A2799" s="7" t="s">
        <v>9102</v>
      </c>
      <c r="B2799" s="8" t="s">
        <v>7759</v>
      </c>
      <c r="C2799" s="8" t="s">
        <v>9103</v>
      </c>
      <c r="D2799" s="8" t="s">
        <v>9104</v>
      </c>
      <c r="E2799" s="8" t="s">
        <v>212</v>
      </c>
      <c r="F2799" s="8" t="s">
        <v>20</v>
      </c>
      <c r="G2799" s="6" t="s">
        <v>14</v>
      </c>
      <c r="H2799" s="6" t="s">
        <v>9105</v>
      </c>
    </row>
    <row customHeight="1" ht="15" r="2800" s="17" spans="1:9">
      <c r="A2800" s="7" t="s">
        <v>9114</v>
      </c>
      <c r="B2800" s="8" t="s">
        <v>7759</v>
      </c>
      <c r="C2800" s="8" t="s">
        <v>9115</v>
      </c>
      <c r="D2800" s="8" t="s">
        <v>9116</v>
      </c>
      <c r="E2800" s="8" t="s">
        <v>212</v>
      </c>
      <c r="F2800" s="8" t="s">
        <v>20</v>
      </c>
      <c r="G2800" s="6" t="s">
        <v>14</v>
      </c>
      <c r="H2800" s="6" t="s">
        <v>9117</v>
      </c>
    </row>
    <row customHeight="1" ht="15" r="2801" s="17" spans="1:9">
      <c r="A2801" s="7" t="s">
        <v>9130</v>
      </c>
      <c r="B2801" s="8" t="s">
        <v>7759</v>
      </c>
      <c r="C2801" s="8" t="s">
        <v>9131</v>
      </c>
      <c r="D2801" s="8" t="s">
        <v>9131</v>
      </c>
      <c r="E2801" s="8" t="s">
        <v>212</v>
      </c>
      <c r="F2801" s="8" t="s">
        <v>20</v>
      </c>
      <c r="G2801" s="6" t="s">
        <v>14</v>
      </c>
      <c r="H2801" s="6" t="s">
        <v>9132</v>
      </c>
    </row>
    <row customHeight="1" ht="15" r="2802" s="17" spans="1:9">
      <c r="A2802" s="7" t="s">
        <v>9133</v>
      </c>
      <c r="B2802" s="8" t="s">
        <v>7759</v>
      </c>
      <c r="C2802" s="8" t="s">
        <v>9134</v>
      </c>
      <c r="D2802" s="8" t="s">
        <v>9135</v>
      </c>
      <c r="E2802" s="8" t="s">
        <v>212</v>
      </c>
      <c r="F2802" s="8" t="s">
        <v>20</v>
      </c>
      <c r="G2802" s="6" t="s">
        <v>14</v>
      </c>
      <c r="H2802" s="6" t="s">
        <v>9136</v>
      </c>
    </row>
    <row customHeight="1" ht="15" r="2803" s="17" spans="1:9">
      <c r="A2803" s="7" t="s">
        <v>9145</v>
      </c>
      <c r="B2803" s="8" t="s">
        <v>7759</v>
      </c>
      <c r="C2803" s="8" t="s">
        <v>9146</v>
      </c>
      <c r="D2803" s="8" t="s">
        <v>9147</v>
      </c>
      <c r="E2803" s="8" t="s">
        <v>212</v>
      </c>
      <c r="F2803" s="8" t="s">
        <v>20</v>
      </c>
      <c r="G2803" s="6" t="s">
        <v>14</v>
      </c>
      <c r="H2803" s="6" t="s">
        <v>9148</v>
      </c>
    </row>
    <row customHeight="1" ht="15" r="2804" s="17" spans="1:9">
      <c r="A2804" s="7" t="s">
        <v>9380</v>
      </c>
      <c r="B2804" s="8" t="s">
        <v>7759</v>
      </c>
      <c r="C2804" s="8" t="s">
        <v>9381</v>
      </c>
      <c r="D2804" s="8" t="s">
        <v>9382</v>
      </c>
      <c r="E2804" s="8" t="s">
        <v>212</v>
      </c>
      <c r="F2804" s="8" t="s">
        <v>20</v>
      </c>
      <c r="G2804" s="6" t="s">
        <v>14</v>
      </c>
      <c r="H2804" s="6" t="s">
        <v>9383</v>
      </c>
    </row>
    <row customHeight="1" ht="15" r="2805" s="17" spans="1:9">
      <c r="A2805" s="7" t="s">
        <v>9165</v>
      </c>
      <c r="B2805" s="8" t="s">
        <v>7759</v>
      </c>
      <c r="C2805" s="8" t="s">
        <v>9166</v>
      </c>
      <c r="D2805" s="8" t="s">
        <v>9167</v>
      </c>
      <c r="E2805" s="8" t="s">
        <v>95</v>
      </c>
      <c r="F2805" s="8" t="s">
        <v>20</v>
      </c>
      <c r="G2805" s="6" t="s">
        <v>14</v>
      </c>
      <c r="H2805" s="6" t="s">
        <v>9168</v>
      </c>
    </row>
    <row customHeight="1" ht="15" r="2806" s="17" spans="1:9">
      <c r="A2806" s="7" t="s">
        <v>9233</v>
      </c>
      <c r="B2806" s="8" t="s">
        <v>7759</v>
      </c>
      <c r="C2806" s="8" t="s">
        <v>9234</v>
      </c>
      <c r="D2806" s="8" t="s">
        <v>9235</v>
      </c>
      <c r="E2806" s="8" t="s">
        <v>212</v>
      </c>
      <c r="F2806" s="8" t="s">
        <v>20</v>
      </c>
      <c r="G2806" s="6" t="s">
        <v>14</v>
      </c>
      <c r="H2806" s="6" t="s">
        <v>9236</v>
      </c>
    </row>
    <row customHeight="1" ht="15" r="2807" s="17" spans="1:9">
      <c r="A2807" s="7" t="s">
        <v>9273</v>
      </c>
      <c r="B2807" s="8" t="s">
        <v>7759</v>
      </c>
      <c r="C2807" s="8" t="s">
        <v>9274</v>
      </c>
      <c r="D2807" s="8" t="s">
        <v>9275</v>
      </c>
      <c r="E2807" s="8" t="s">
        <v>95</v>
      </c>
      <c r="F2807" s="8" t="s">
        <v>13</v>
      </c>
      <c r="G2807" s="6" t="s">
        <v>14</v>
      </c>
      <c r="H2807" s="6" t="s">
        <v>9276</v>
      </c>
    </row>
    <row customHeight="1" ht="15" r="2808" s="17" spans="1:9">
      <c r="A2808" s="7" t="s">
        <v>9281</v>
      </c>
      <c r="B2808" s="8" t="s">
        <v>7759</v>
      </c>
      <c r="C2808" s="8" t="s">
        <v>9282</v>
      </c>
      <c r="D2808" s="8" t="s">
        <v>9283</v>
      </c>
      <c r="E2808" s="8" t="s">
        <v>19</v>
      </c>
      <c r="F2808" s="8" t="s">
        <v>20</v>
      </c>
      <c r="G2808" s="6" t="s">
        <v>14</v>
      </c>
      <c r="H2808" s="6" t="s">
        <v>9284</v>
      </c>
    </row>
    <row customHeight="1" ht="15" r="2809" s="17" spans="1:9">
      <c r="A2809" s="7" t="s">
        <v>9384</v>
      </c>
      <c r="B2809" s="8" t="s">
        <v>7759</v>
      </c>
      <c r="C2809" s="8" t="s">
        <v>9385</v>
      </c>
      <c r="D2809" s="8" t="s">
        <v>9386</v>
      </c>
      <c r="E2809" s="8" t="s">
        <v>212</v>
      </c>
      <c r="F2809" s="8" t="s">
        <v>20</v>
      </c>
      <c r="G2809" s="6" t="s">
        <v>14</v>
      </c>
      <c r="H2809" s="6" t="s">
        <v>9387</v>
      </c>
    </row>
    <row customHeight="1" ht="15" r="2810" s="17" spans="1:9">
      <c r="A2810" s="7" t="s">
        <v>9388</v>
      </c>
      <c r="B2810" s="8" t="s">
        <v>7759</v>
      </c>
      <c r="C2810" s="8" t="s">
        <v>9389</v>
      </c>
      <c r="D2810" s="8" t="s">
        <v>9390</v>
      </c>
      <c r="E2810" s="8" t="s">
        <v>212</v>
      </c>
      <c r="F2810" s="8" t="s">
        <v>20</v>
      </c>
      <c r="G2810" s="6" t="s">
        <v>14</v>
      </c>
      <c r="H2810" s="6" t="s">
        <v>9391</v>
      </c>
    </row>
    <row customHeight="1" ht="15" r="2811" s="17" spans="1:9">
      <c r="A2811" s="7" t="s">
        <v>9392</v>
      </c>
      <c r="B2811" s="8" t="s">
        <v>7759</v>
      </c>
      <c r="C2811" s="8" t="s">
        <v>9393</v>
      </c>
      <c r="D2811" s="8" t="s">
        <v>9394</v>
      </c>
      <c r="E2811" s="8" t="s">
        <v>855</v>
      </c>
      <c r="F2811" s="8" t="s">
        <v>13</v>
      </c>
      <c r="G2811" s="6" t="s">
        <v>14</v>
      </c>
      <c r="H2811" s="6" t="s">
        <v>9395</v>
      </c>
    </row>
    <row customHeight="1" ht="15" r="2812" s="17" spans="1:9">
      <c r="A2812" s="7" t="s">
        <v>9396</v>
      </c>
      <c r="B2812" s="8" t="s">
        <v>7759</v>
      </c>
      <c r="C2812" s="8" t="s">
        <v>9397</v>
      </c>
      <c r="D2812" s="8" t="s">
        <v>9398</v>
      </c>
      <c r="E2812" s="8" t="s">
        <v>212</v>
      </c>
      <c r="F2812" s="8" t="s">
        <v>20</v>
      </c>
      <c r="G2812" s="6" t="s">
        <v>14</v>
      </c>
      <c r="H2812" s="6" t="s">
        <v>9399</v>
      </c>
    </row>
    <row customHeight="1" ht="15" r="2813" s="17" spans="1:9">
      <c r="A2813" s="7" t="s">
        <v>9400</v>
      </c>
      <c r="B2813" s="8" t="s">
        <v>7759</v>
      </c>
      <c r="C2813" s="8" t="s">
        <v>9401</v>
      </c>
      <c r="D2813" s="8" t="s">
        <v>9402</v>
      </c>
      <c r="E2813" s="8" t="s">
        <v>19</v>
      </c>
      <c r="F2813" s="8" t="s">
        <v>20</v>
      </c>
      <c r="G2813" s="6" t="s">
        <v>14</v>
      </c>
      <c r="H2813" s="6" t="s">
        <v>9403</v>
      </c>
    </row>
    <row customHeight="1" ht="15" r="2814" s="17" spans="1:9">
      <c r="A2814" s="7" t="s">
        <v>9313</v>
      </c>
      <c r="B2814" s="8" t="s">
        <v>7759</v>
      </c>
      <c r="C2814" s="8" t="s">
        <v>9314</v>
      </c>
      <c r="D2814" s="8" t="s">
        <v>9315</v>
      </c>
      <c r="E2814" s="8" t="s">
        <v>212</v>
      </c>
      <c r="F2814" s="8" t="s">
        <v>20</v>
      </c>
      <c r="G2814" s="6" t="s">
        <v>14</v>
      </c>
      <c r="H2814" s="6" t="s">
        <v>9316</v>
      </c>
    </row>
    <row customHeight="1" ht="15" r="2815" s="17" spans="1:9">
      <c r="A2815" s="7" t="s">
        <v>9333</v>
      </c>
      <c r="B2815" s="8" t="s">
        <v>7759</v>
      </c>
      <c r="C2815" s="8" t="s">
        <v>9334</v>
      </c>
      <c r="D2815" s="8" t="s">
        <v>9335</v>
      </c>
      <c r="E2815" s="8" t="s">
        <v>212</v>
      </c>
      <c r="F2815" s="8" t="s">
        <v>20</v>
      </c>
      <c r="G2815" s="6" t="s">
        <v>14</v>
      </c>
      <c r="H2815" s="6" t="s">
        <v>9336</v>
      </c>
    </row>
    <row customHeight="1" ht="15" r="2816" s="17" spans="1:9">
      <c r="A2816" s="7" t="s">
        <v>9404</v>
      </c>
      <c r="B2816" s="8" t="s">
        <v>9405</v>
      </c>
      <c r="C2816" s="8" t="s">
        <v>9406</v>
      </c>
      <c r="D2816" s="9" t="n"/>
      <c r="E2816" s="8" t="s">
        <v>855</v>
      </c>
      <c r="F2816" s="8" t="s">
        <v>248</v>
      </c>
      <c r="G2816" s="6" t="s">
        <v>14</v>
      </c>
      <c r="H2816" s="6" t="n"/>
    </row>
    <row customHeight="1" ht="15" r="2817" s="17" spans="1:9">
      <c r="A2817" s="7" t="s">
        <v>9407</v>
      </c>
      <c r="B2817" s="8" t="s">
        <v>9408</v>
      </c>
      <c r="C2817" s="8" t="s">
        <v>9409</v>
      </c>
      <c r="D2817" s="9" t="n"/>
      <c r="E2817" s="8" t="s">
        <v>19</v>
      </c>
      <c r="F2817" s="8" t="s">
        <v>20</v>
      </c>
      <c r="G2817" s="6" t="s">
        <v>14</v>
      </c>
      <c r="H2817" s="6" t="n"/>
    </row>
    <row customHeight="1" ht="15" r="2818" s="17" spans="1:9">
      <c r="A2818" s="7" t="s">
        <v>9410</v>
      </c>
      <c r="B2818" s="8" t="s">
        <v>9411</v>
      </c>
      <c r="C2818" s="8" t="s">
        <v>9412</v>
      </c>
      <c r="D2818" s="9" t="n"/>
      <c r="E2818" s="8" t="s">
        <v>19</v>
      </c>
      <c r="F2818" s="8" t="s">
        <v>20</v>
      </c>
      <c r="G2818" s="6" t="s">
        <v>14</v>
      </c>
      <c r="H2818" s="6" t="n"/>
    </row>
    <row customHeight="1" ht="15" r="2819" s="17" spans="1:9">
      <c r="A2819" s="7" t="s">
        <v>9413</v>
      </c>
      <c r="B2819" s="8" t="s">
        <v>9414</v>
      </c>
      <c r="C2819" s="8" t="s">
        <v>9415</v>
      </c>
      <c r="D2819" s="9" t="n"/>
      <c r="E2819" s="8" t="s">
        <v>19</v>
      </c>
      <c r="F2819" s="8" t="s">
        <v>20</v>
      </c>
      <c r="G2819" s="6" t="s">
        <v>27</v>
      </c>
      <c r="H2819" s="6" t="n"/>
    </row>
    <row customHeight="1" ht="15" r="2820" s="17" spans="1:9">
      <c r="A2820" s="7" t="s">
        <v>9416</v>
      </c>
      <c r="B2820" s="8" t="s">
        <v>9417</v>
      </c>
      <c r="C2820" s="8" t="s">
        <v>9418</v>
      </c>
      <c r="D2820" s="10" t="s">
        <v>9419</v>
      </c>
      <c r="E2820" s="8" t="s">
        <v>996</v>
      </c>
      <c r="F2820" s="8" t="s">
        <v>9420</v>
      </c>
      <c r="G2820" s="6" t="s">
        <v>27</v>
      </c>
      <c r="H2820" s="6" t="n"/>
    </row>
    <row customHeight="1" ht="15" r="2821" s="17" spans="1:9">
      <c r="A2821" s="7" t="s">
        <v>9421</v>
      </c>
      <c r="B2821" s="8" t="s">
        <v>9422</v>
      </c>
      <c r="C2821" s="8" t="s">
        <v>9423</v>
      </c>
      <c r="D2821" s="9" t="n"/>
      <c r="E2821" s="8" t="s">
        <v>2749</v>
      </c>
      <c r="F2821" s="8" t="s">
        <v>9424</v>
      </c>
      <c r="G2821" s="6" t="s">
        <v>27</v>
      </c>
      <c r="H2821" s="6" t="n"/>
    </row>
    <row customHeight="1" ht="15" r="2822" s="17" spans="1:9">
      <c r="A2822" s="7" t="s">
        <v>9421</v>
      </c>
      <c r="B2822" s="8" t="s">
        <v>9422</v>
      </c>
      <c r="C2822" s="8" t="s">
        <v>9423</v>
      </c>
      <c r="D2822" s="9" t="n"/>
      <c r="E2822" s="8" t="s">
        <v>2749</v>
      </c>
      <c r="F2822" s="8" t="s">
        <v>9424</v>
      </c>
      <c r="G2822" s="6" t="s">
        <v>14</v>
      </c>
      <c r="H2822" s="6" t="n"/>
    </row>
    <row customHeight="1" ht="15" r="2823" s="17" spans="1:9">
      <c r="A2823" s="7" t="s">
        <v>9425</v>
      </c>
      <c r="B2823" s="8" t="s">
        <v>9426</v>
      </c>
      <c r="C2823" s="8" t="s">
        <v>9427</v>
      </c>
      <c r="D2823" s="10" t="s">
        <v>9428</v>
      </c>
      <c r="E2823" s="8" t="s">
        <v>4663</v>
      </c>
      <c r="F2823" s="8" t="s">
        <v>20</v>
      </c>
      <c r="G2823" s="6" t="s">
        <v>27</v>
      </c>
      <c r="H2823" s="6" t="n"/>
    </row>
    <row customHeight="1" ht="15" r="2824" s="17" spans="1:9">
      <c r="A2824" s="7" t="s">
        <v>9429</v>
      </c>
      <c r="B2824" s="8" t="s">
        <v>9430</v>
      </c>
      <c r="C2824" s="8" t="s">
        <v>9431</v>
      </c>
      <c r="D2824" s="9" t="n"/>
      <c r="E2824" s="8" t="s">
        <v>280</v>
      </c>
      <c r="F2824" s="8" t="s">
        <v>350</v>
      </c>
      <c r="G2824" s="6" t="s">
        <v>14</v>
      </c>
      <c r="H2824" s="6" t="n"/>
    </row>
    <row customHeight="1" ht="15" r="2825" s="17" spans="1:9">
      <c r="A2825" s="7" t="s">
        <v>9432</v>
      </c>
      <c r="B2825" s="8" t="s">
        <v>9433</v>
      </c>
      <c r="C2825" s="8" t="s">
        <v>9434</v>
      </c>
      <c r="D2825" s="9" t="n"/>
      <c r="E2825" s="8" t="s">
        <v>796</v>
      </c>
      <c r="F2825" s="8" t="s">
        <v>350</v>
      </c>
      <c r="G2825" s="6" t="s">
        <v>14</v>
      </c>
      <c r="H2825" s="6" t="n"/>
    </row>
    <row customHeight="1" ht="15" r="2826" s="17" spans="1:9">
      <c r="A2826" s="7" t="s">
        <v>9435</v>
      </c>
      <c r="B2826" s="8" t="s">
        <v>9436</v>
      </c>
      <c r="C2826" s="8" t="s">
        <v>9437</v>
      </c>
      <c r="D2826" s="10" t="s">
        <v>9437</v>
      </c>
      <c r="E2826" s="8" t="s">
        <v>5847</v>
      </c>
      <c r="F2826" s="8" t="s">
        <v>20</v>
      </c>
      <c r="G2826" s="6" t="s">
        <v>27</v>
      </c>
      <c r="H2826" s="6" t="n"/>
    </row>
    <row customHeight="1" ht="15" r="2827" s="17" spans="1:9">
      <c r="A2827" s="7" t="s">
        <v>9438</v>
      </c>
      <c r="B2827" s="8" t="s">
        <v>9439</v>
      </c>
      <c r="C2827" s="8" t="s">
        <v>9440</v>
      </c>
      <c r="D2827" s="8" t="s">
        <v>9441</v>
      </c>
      <c r="E2827" s="8" t="s">
        <v>19</v>
      </c>
      <c r="F2827" s="8" t="s">
        <v>20</v>
      </c>
      <c r="G2827" s="6" t="s">
        <v>14</v>
      </c>
      <c r="H2827" s="6" t="n"/>
    </row>
    <row customHeight="1" ht="15" r="2828" s="17" spans="1:9">
      <c r="A2828" s="7" t="s">
        <v>9442</v>
      </c>
      <c r="B2828" s="8" t="s">
        <v>9442</v>
      </c>
      <c r="C2828" s="8" t="s">
        <v>9443</v>
      </c>
      <c r="D2828" s="9" t="n"/>
      <c r="E2828" s="8" t="s">
        <v>19</v>
      </c>
      <c r="F2828" s="8" t="s">
        <v>20</v>
      </c>
      <c r="G2828" s="6" t="s">
        <v>14</v>
      </c>
      <c r="H2828" s="6" t="n"/>
    </row>
    <row customHeight="1" ht="15" r="2829" s="17" spans="1:9">
      <c r="A2829" s="7" t="s">
        <v>9444</v>
      </c>
      <c r="B2829" s="8" t="s">
        <v>9445</v>
      </c>
      <c r="C2829" s="8" t="s">
        <v>9446</v>
      </c>
      <c r="D2829" s="8" t="s">
        <v>9447</v>
      </c>
      <c r="E2829" s="8" t="s">
        <v>19</v>
      </c>
      <c r="F2829" s="8" t="s">
        <v>20</v>
      </c>
      <c r="G2829" s="6" t="s">
        <v>14</v>
      </c>
      <c r="H2829" s="6" t="n"/>
    </row>
    <row customHeight="1" ht="15" r="2830" s="17" spans="1:9">
      <c r="A2830" s="7" t="s">
        <v>9448</v>
      </c>
      <c r="B2830" s="8" t="s">
        <v>9449</v>
      </c>
      <c r="C2830" s="8" t="s">
        <v>9450</v>
      </c>
      <c r="D2830" s="8" t="s">
        <v>9450</v>
      </c>
      <c r="E2830" s="8" t="s">
        <v>274</v>
      </c>
      <c r="F2830" s="8" t="s">
        <v>20</v>
      </c>
      <c r="G2830" s="6" t="s">
        <v>14</v>
      </c>
      <c r="H2830" s="6" t="n"/>
    </row>
    <row customHeight="1" ht="15" r="2831" s="17" spans="1:9">
      <c r="A2831" s="7" t="s">
        <v>9451</v>
      </c>
      <c r="B2831" s="8" t="s">
        <v>9452</v>
      </c>
      <c r="C2831" s="8" t="s">
        <v>9453</v>
      </c>
      <c r="D2831" s="9" t="n"/>
      <c r="E2831" s="8" t="s">
        <v>9454</v>
      </c>
      <c r="F2831" s="8" t="s">
        <v>13</v>
      </c>
      <c r="G2831" s="6" t="s">
        <v>14</v>
      </c>
      <c r="H2831" s="6" t="n"/>
    </row>
    <row customHeight="1" ht="15" r="2832" s="17" spans="1:9">
      <c r="A2832" s="7" t="s">
        <v>9455</v>
      </c>
      <c r="B2832" s="8" t="s">
        <v>9456</v>
      </c>
      <c r="C2832" s="8" t="s">
        <v>9457</v>
      </c>
      <c r="D2832" s="9" t="n"/>
      <c r="E2832" s="8" t="s">
        <v>274</v>
      </c>
      <c r="F2832" s="8" t="s">
        <v>13</v>
      </c>
      <c r="G2832" s="6" t="s">
        <v>14</v>
      </c>
      <c r="H2832" s="6" t="n"/>
    </row>
    <row customHeight="1" ht="15" r="2833" s="17" spans="1:9">
      <c r="A2833" s="7" t="s">
        <v>9458</v>
      </c>
      <c r="B2833" s="8" t="s">
        <v>9459</v>
      </c>
      <c r="C2833" s="8" t="s">
        <v>9460</v>
      </c>
      <c r="D2833" s="10" t="s">
        <v>9461</v>
      </c>
      <c r="E2833" s="8" t="s">
        <v>274</v>
      </c>
      <c r="F2833" s="8" t="s">
        <v>275</v>
      </c>
      <c r="G2833" s="6" t="s">
        <v>27</v>
      </c>
      <c r="H2833" s="6" t="n"/>
    </row>
    <row customHeight="1" ht="15" r="2834" s="17" spans="1:9">
      <c r="A2834" s="7" t="s">
        <v>9462</v>
      </c>
      <c r="B2834" s="8" t="s">
        <v>9459</v>
      </c>
      <c r="C2834" s="8" t="s">
        <v>9463</v>
      </c>
      <c r="D2834" s="8" t="s">
        <v>9463</v>
      </c>
      <c r="E2834" s="8" t="s">
        <v>274</v>
      </c>
      <c r="F2834" s="8" t="s">
        <v>275</v>
      </c>
      <c r="G2834" s="6" t="s">
        <v>14</v>
      </c>
      <c r="H2834" s="6" t="n"/>
    </row>
    <row customHeight="1" ht="15" r="2835" s="17" spans="1:9">
      <c r="A2835" s="7" t="s">
        <v>9458</v>
      </c>
      <c r="B2835" s="8" t="s">
        <v>9459</v>
      </c>
      <c r="C2835" s="8" t="s">
        <v>9460</v>
      </c>
      <c r="D2835" s="8" t="s">
        <v>9461</v>
      </c>
      <c r="E2835" s="8" t="s">
        <v>274</v>
      </c>
      <c r="F2835" s="8" t="s">
        <v>275</v>
      </c>
      <c r="G2835" s="6" t="s">
        <v>14</v>
      </c>
      <c r="H2835" s="6" t="n"/>
    </row>
    <row customHeight="1" ht="15" r="2836" s="17" spans="1:9">
      <c r="A2836" s="7" t="s">
        <v>9464</v>
      </c>
      <c r="B2836" s="8" t="s">
        <v>9465</v>
      </c>
      <c r="C2836" s="8" t="s">
        <v>9466</v>
      </c>
      <c r="D2836" s="8" t="s">
        <v>9467</v>
      </c>
      <c r="E2836" s="8" t="s">
        <v>274</v>
      </c>
      <c r="F2836" s="8" t="s">
        <v>275</v>
      </c>
      <c r="G2836" s="6" t="s">
        <v>14</v>
      </c>
      <c r="H2836" s="6" t="n"/>
    </row>
    <row customHeight="1" ht="15" r="2837" s="17" spans="1:9">
      <c r="A2837" s="7" t="s">
        <v>9468</v>
      </c>
      <c r="B2837" s="8" t="s">
        <v>9465</v>
      </c>
      <c r="C2837" s="8" t="s">
        <v>9469</v>
      </c>
      <c r="D2837" s="8" t="s">
        <v>9469</v>
      </c>
      <c r="E2837" s="8" t="s">
        <v>274</v>
      </c>
      <c r="F2837" s="8" t="s">
        <v>275</v>
      </c>
      <c r="G2837" s="6" t="s">
        <v>14</v>
      </c>
      <c r="H2837" s="6" t="n"/>
    </row>
    <row customHeight="1" ht="15" r="2838" s="17" spans="1:9">
      <c r="A2838" s="7" t="s">
        <v>9470</v>
      </c>
      <c r="B2838" s="8" t="s">
        <v>9471</v>
      </c>
      <c r="C2838" s="8" t="s">
        <v>9472</v>
      </c>
      <c r="D2838" s="9" t="n"/>
      <c r="E2838" s="8" t="s">
        <v>247</v>
      </c>
      <c r="F2838" s="8" t="s">
        <v>248</v>
      </c>
      <c r="G2838" s="6" t="s">
        <v>14</v>
      </c>
      <c r="H2838" s="6" t="n"/>
    </row>
    <row customHeight="1" ht="15" r="2839" s="17" spans="1:9">
      <c r="A2839" s="7" t="s">
        <v>9473</v>
      </c>
      <c r="B2839" s="8" t="s">
        <v>9474</v>
      </c>
      <c r="C2839" s="8" t="s">
        <v>9475</v>
      </c>
      <c r="D2839" s="10" t="s">
        <v>9476</v>
      </c>
      <c r="E2839" s="8" t="s">
        <v>2384</v>
      </c>
      <c r="F2839" s="8" t="s">
        <v>2385</v>
      </c>
      <c r="G2839" s="6" t="s">
        <v>27</v>
      </c>
      <c r="H2839" s="6" t="n"/>
    </row>
    <row customHeight="1" ht="15" r="2840" s="17" spans="1:9">
      <c r="A2840" s="7" t="s">
        <v>9477</v>
      </c>
      <c r="B2840" s="8" t="s">
        <v>9478</v>
      </c>
      <c r="C2840" s="8" t="s">
        <v>9479</v>
      </c>
      <c r="D2840" s="10" t="s">
        <v>9480</v>
      </c>
      <c r="E2840" s="8" t="s">
        <v>19</v>
      </c>
      <c r="F2840" s="8" t="s">
        <v>20</v>
      </c>
      <c r="G2840" s="6" t="s">
        <v>27</v>
      </c>
      <c r="H2840" s="6" t="n"/>
    </row>
    <row customHeight="1" ht="15" r="2841" s="17" spans="1:9">
      <c r="A2841" s="7" t="s">
        <v>9481</v>
      </c>
      <c r="B2841" s="8" t="s">
        <v>9482</v>
      </c>
      <c r="C2841" s="8" t="s">
        <v>9483</v>
      </c>
      <c r="D2841" s="9" t="n"/>
      <c r="E2841" s="8" t="s">
        <v>19</v>
      </c>
      <c r="F2841" s="8" t="s">
        <v>20</v>
      </c>
      <c r="G2841" s="6" t="s">
        <v>14</v>
      </c>
      <c r="H2841" s="6" t="n"/>
    </row>
    <row customHeight="1" ht="15" r="2842" s="17" spans="1:9">
      <c r="A2842" s="7" t="s">
        <v>9484</v>
      </c>
      <c r="B2842" s="8" t="s">
        <v>9485</v>
      </c>
      <c r="C2842" s="8" t="s">
        <v>9486</v>
      </c>
      <c r="D2842" s="10" t="s">
        <v>9486</v>
      </c>
      <c r="E2842" s="8" t="s">
        <v>19</v>
      </c>
      <c r="F2842" s="8" t="s">
        <v>20</v>
      </c>
      <c r="G2842" s="6" t="s">
        <v>27</v>
      </c>
      <c r="H2842" s="6" t="n"/>
    </row>
    <row customHeight="1" ht="15" r="2843" s="17" spans="1:9">
      <c r="A2843" s="7" t="s">
        <v>9487</v>
      </c>
      <c r="B2843" s="8" t="s">
        <v>9487</v>
      </c>
      <c r="C2843" s="8" t="s">
        <v>9488</v>
      </c>
      <c r="D2843" s="9" t="n"/>
      <c r="E2843" s="8" t="s">
        <v>280</v>
      </c>
      <c r="F2843" s="8" t="s">
        <v>350</v>
      </c>
      <c r="G2843" s="6" t="s">
        <v>14</v>
      </c>
      <c r="H2843" s="6" t="n"/>
    </row>
    <row customHeight="1" ht="15" r="2844" s="17" spans="1:9">
      <c r="A2844" s="7" t="s">
        <v>9489</v>
      </c>
      <c r="B2844" s="8" t="s">
        <v>9490</v>
      </c>
      <c r="C2844" s="8" t="s">
        <v>9491</v>
      </c>
      <c r="D2844" s="8" t="s">
        <v>9492</v>
      </c>
      <c r="E2844" s="8" t="s">
        <v>19</v>
      </c>
      <c r="F2844" s="8" t="s">
        <v>20</v>
      </c>
      <c r="G2844" s="6" t="s">
        <v>14</v>
      </c>
      <c r="H2844" s="6" t="n"/>
    </row>
    <row customHeight="1" ht="15" r="2845" s="17" spans="1:9">
      <c r="A2845" s="7" t="s">
        <v>9493</v>
      </c>
      <c r="B2845" s="8" t="s">
        <v>9494</v>
      </c>
      <c r="C2845" s="8" t="s">
        <v>9495</v>
      </c>
      <c r="D2845" s="10" t="s">
        <v>9496</v>
      </c>
      <c r="E2845" s="8" t="s">
        <v>19</v>
      </c>
      <c r="F2845" s="8" t="s">
        <v>20</v>
      </c>
      <c r="G2845" s="6" t="s">
        <v>27</v>
      </c>
      <c r="H2845" s="6" t="n"/>
    </row>
    <row customHeight="1" ht="15" r="2846" s="17" spans="1:9">
      <c r="A2846" s="7" t="s">
        <v>9497</v>
      </c>
      <c r="B2846" s="8" t="s">
        <v>9494</v>
      </c>
      <c r="C2846" s="8" t="s">
        <v>9498</v>
      </c>
      <c r="D2846" s="10" t="s">
        <v>9499</v>
      </c>
      <c r="E2846" s="8" t="s">
        <v>19</v>
      </c>
      <c r="F2846" s="8" t="s">
        <v>20</v>
      </c>
      <c r="G2846" s="6" t="s">
        <v>27</v>
      </c>
      <c r="H2846" s="6" t="n"/>
    </row>
    <row customHeight="1" ht="15" r="2847" s="17" spans="1:9">
      <c r="A2847" s="7" t="s">
        <v>9500</v>
      </c>
      <c r="B2847" s="8" t="s">
        <v>9494</v>
      </c>
      <c r="C2847" s="8" t="s">
        <v>9501</v>
      </c>
      <c r="D2847" s="10" t="s">
        <v>9502</v>
      </c>
      <c r="E2847" s="8" t="s">
        <v>19</v>
      </c>
      <c r="F2847" s="8" t="s">
        <v>20</v>
      </c>
      <c r="G2847" s="6" t="s">
        <v>27</v>
      </c>
      <c r="H2847" s="6" t="n"/>
    </row>
    <row customHeight="1" ht="15" r="2848" s="17" spans="1:9">
      <c r="A2848" s="7" t="s">
        <v>9503</v>
      </c>
      <c r="B2848" s="8" t="s">
        <v>9494</v>
      </c>
      <c r="C2848" s="8" t="s">
        <v>9504</v>
      </c>
      <c r="D2848" s="10" t="s">
        <v>9505</v>
      </c>
      <c r="E2848" s="8" t="s">
        <v>19</v>
      </c>
      <c r="F2848" s="8" t="s">
        <v>20</v>
      </c>
      <c r="G2848" s="6" t="s">
        <v>27</v>
      </c>
      <c r="H2848" s="6" t="n"/>
    </row>
    <row customHeight="1" ht="15" r="2849" s="17" spans="1:9">
      <c r="A2849" s="7" t="s">
        <v>9506</v>
      </c>
      <c r="B2849" s="8" t="s">
        <v>9494</v>
      </c>
      <c r="C2849" s="8" t="s">
        <v>9507</v>
      </c>
      <c r="D2849" s="10" t="s">
        <v>9508</v>
      </c>
      <c r="E2849" s="8" t="s">
        <v>19</v>
      </c>
      <c r="F2849" s="8" t="s">
        <v>20</v>
      </c>
      <c r="G2849" s="6" t="s">
        <v>27</v>
      </c>
      <c r="H2849" s="6" t="n"/>
    </row>
    <row customHeight="1" ht="15" r="2850" s="17" spans="1:9">
      <c r="A2850" s="7" t="s">
        <v>9509</v>
      </c>
      <c r="B2850" s="8" t="s">
        <v>9494</v>
      </c>
      <c r="C2850" s="8" t="s">
        <v>9510</v>
      </c>
      <c r="D2850" s="10" t="s">
        <v>9511</v>
      </c>
      <c r="E2850" s="8" t="s">
        <v>19</v>
      </c>
      <c r="F2850" s="8" t="s">
        <v>20</v>
      </c>
      <c r="G2850" s="6" t="s">
        <v>27</v>
      </c>
      <c r="H2850" s="6" t="n"/>
    </row>
    <row customHeight="1" ht="15" r="2851" s="17" spans="1:9">
      <c r="A2851" s="7" t="s">
        <v>9512</v>
      </c>
      <c r="B2851" s="8" t="s">
        <v>9513</v>
      </c>
      <c r="C2851" s="8" t="s">
        <v>9514</v>
      </c>
      <c r="D2851" s="8" t="s">
        <v>9515</v>
      </c>
      <c r="E2851" s="8" t="s">
        <v>19</v>
      </c>
      <c r="F2851" s="8" t="s">
        <v>20</v>
      </c>
      <c r="G2851" s="6" t="s">
        <v>14</v>
      </c>
      <c r="H2851" s="6" t="n"/>
    </row>
    <row customHeight="1" ht="15" r="2852" s="17" spans="1:9">
      <c r="A2852" s="7" t="s">
        <v>9516</v>
      </c>
      <c r="B2852" s="8" t="s">
        <v>9517</v>
      </c>
      <c r="C2852" s="8" t="s">
        <v>9518</v>
      </c>
      <c r="D2852" s="9" t="n"/>
      <c r="E2852" s="8" t="s">
        <v>19</v>
      </c>
      <c r="F2852" s="8" t="s">
        <v>20</v>
      </c>
      <c r="G2852" s="6" t="s">
        <v>27</v>
      </c>
      <c r="H2852" s="6" t="n"/>
    </row>
    <row customHeight="1" ht="15" r="2853" s="17" spans="1:9">
      <c r="A2853" s="7" t="s">
        <v>9519</v>
      </c>
      <c r="B2853" s="8" t="s">
        <v>9520</v>
      </c>
      <c r="C2853" s="8" t="s">
        <v>9521</v>
      </c>
      <c r="D2853" s="9" t="n"/>
      <c r="E2853" s="8" t="s">
        <v>4656</v>
      </c>
      <c r="F2853" s="8" t="s">
        <v>20</v>
      </c>
      <c r="G2853" s="6" t="s">
        <v>27</v>
      </c>
      <c r="H2853" s="6" t="n"/>
    </row>
    <row customHeight="1" ht="15" r="2854" s="17" spans="1:9">
      <c r="A2854" s="7" t="s">
        <v>9522</v>
      </c>
      <c r="B2854" s="8" t="s">
        <v>9523</v>
      </c>
      <c r="C2854" s="8" t="s">
        <v>9524</v>
      </c>
      <c r="D2854" s="9" t="n"/>
      <c r="E2854" s="8" t="s">
        <v>4656</v>
      </c>
      <c r="F2854" s="8" t="s">
        <v>13</v>
      </c>
      <c r="G2854" s="6" t="s">
        <v>27</v>
      </c>
      <c r="H2854" s="6" t="n"/>
    </row>
    <row customHeight="1" ht="15" r="2855" s="17" spans="1:9">
      <c r="A2855" s="7" t="s">
        <v>9525</v>
      </c>
      <c r="B2855" s="8" t="s">
        <v>9523</v>
      </c>
      <c r="C2855" s="8" t="s">
        <v>9526</v>
      </c>
      <c r="D2855" s="10" t="s">
        <v>9527</v>
      </c>
      <c r="E2855" s="8" t="s">
        <v>4656</v>
      </c>
      <c r="F2855" s="8" t="s">
        <v>9528</v>
      </c>
      <c r="G2855" s="6" t="s">
        <v>27</v>
      </c>
      <c r="H2855" s="6" t="n"/>
    </row>
    <row customHeight="1" ht="15" r="2856" s="17" spans="1:9">
      <c r="A2856" s="7" t="s">
        <v>9529</v>
      </c>
      <c r="B2856" s="8" t="s">
        <v>9523</v>
      </c>
      <c r="C2856" s="8" t="s">
        <v>9530</v>
      </c>
      <c r="D2856" s="8" t="s">
        <v>9531</v>
      </c>
      <c r="E2856" s="8" t="s">
        <v>4656</v>
      </c>
      <c r="F2856" s="8" t="s">
        <v>9528</v>
      </c>
      <c r="G2856" s="6" t="s">
        <v>14</v>
      </c>
      <c r="H2856" s="6" t="n"/>
    </row>
    <row customHeight="1" ht="15" r="2857" s="17" spans="1:9">
      <c r="A2857" s="7" t="s">
        <v>9532</v>
      </c>
      <c r="B2857" s="8" t="s">
        <v>9533</v>
      </c>
      <c r="C2857" s="8" t="s">
        <v>9534</v>
      </c>
      <c r="D2857" s="9" t="n"/>
      <c r="E2857" s="8" t="s">
        <v>1008</v>
      </c>
      <c r="F2857" s="8" t="s">
        <v>20</v>
      </c>
      <c r="G2857" s="6" t="s">
        <v>27</v>
      </c>
      <c r="H2857" s="6" t="n"/>
    </row>
    <row customHeight="1" ht="15" r="2858" s="17" spans="1:9">
      <c r="A2858" s="7" t="s">
        <v>9535</v>
      </c>
      <c r="B2858" s="8" t="s">
        <v>9536</v>
      </c>
      <c r="C2858" s="8" t="s">
        <v>9537</v>
      </c>
      <c r="D2858" s="8" t="s">
        <v>9537</v>
      </c>
      <c r="E2858" s="8" t="s">
        <v>1008</v>
      </c>
      <c r="F2858" s="8" t="s">
        <v>1009</v>
      </c>
      <c r="G2858" s="6" t="s">
        <v>14</v>
      </c>
      <c r="H2858" s="6" t="n"/>
    </row>
    <row customHeight="1" ht="15" r="2859" s="17" spans="1:9">
      <c r="A2859" s="7" t="s">
        <v>9538</v>
      </c>
      <c r="B2859" s="8" t="s">
        <v>9539</v>
      </c>
      <c r="C2859" s="8" t="s">
        <v>9540</v>
      </c>
      <c r="D2859" s="9" t="n"/>
      <c r="E2859" s="8" t="s">
        <v>19</v>
      </c>
      <c r="F2859" s="8" t="s">
        <v>20</v>
      </c>
      <c r="G2859" s="6" t="s">
        <v>14</v>
      </c>
      <c r="H2859" s="6" t="n"/>
    </row>
    <row customHeight="1" ht="15" r="2860" s="17" spans="1:9">
      <c r="A2860" s="7" t="s">
        <v>9541</v>
      </c>
      <c r="B2860" s="8" t="s">
        <v>9542</v>
      </c>
      <c r="C2860" s="8" t="s">
        <v>9543</v>
      </c>
      <c r="D2860" s="9" t="n"/>
      <c r="E2860" s="8" t="s">
        <v>849</v>
      </c>
      <c r="F2860" s="8" t="s">
        <v>20</v>
      </c>
      <c r="G2860" s="6" t="s">
        <v>14</v>
      </c>
      <c r="H2860" s="6" t="n"/>
    </row>
    <row customHeight="1" ht="15" r="2861" s="17" spans="1:9">
      <c r="A2861" s="7" t="s">
        <v>9544</v>
      </c>
      <c r="B2861" s="8" t="s">
        <v>9545</v>
      </c>
      <c r="C2861" s="8" t="s">
        <v>9546</v>
      </c>
      <c r="D2861" s="9" t="n"/>
      <c r="E2861" s="8" t="s">
        <v>19</v>
      </c>
      <c r="F2861" s="8" t="s">
        <v>20</v>
      </c>
      <c r="G2861" s="6" t="s">
        <v>14</v>
      </c>
      <c r="H2861" s="6" t="n"/>
    </row>
    <row customHeight="1" ht="15" r="2862" s="17" spans="1:9">
      <c r="A2862" s="7" t="s">
        <v>9547</v>
      </c>
      <c r="B2862" s="8" t="s">
        <v>9548</v>
      </c>
      <c r="C2862" s="8" t="s">
        <v>9549</v>
      </c>
      <c r="D2862" s="10" t="s">
        <v>9550</v>
      </c>
      <c r="E2862" s="8" t="s">
        <v>19</v>
      </c>
      <c r="F2862" s="8" t="s">
        <v>20</v>
      </c>
      <c r="G2862" s="6" t="s">
        <v>27</v>
      </c>
      <c r="H2862" s="6" t="n"/>
    </row>
    <row customHeight="1" ht="15" r="2863" s="17" spans="1:9">
      <c r="A2863" s="7" t="s">
        <v>9551</v>
      </c>
      <c r="B2863" s="8" t="s">
        <v>9552</v>
      </c>
      <c r="C2863" s="8" t="s">
        <v>9553</v>
      </c>
      <c r="D2863" s="8" t="s">
        <v>9554</v>
      </c>
      <c r="E2863" s="8" t="s">
        <v>19</v>
      </c>
      <c r="F2863" s="8" t="s">
        <v>20</v>
      </c>
      <c r="G2863" s="6" t="s">
        <v>14</v>
      </c>
      <c r="H2863" s="6" t="n"/>
    </row>
    <row customHeight="1" ht="15" r="2864" s="17" spans="1:9">
      <c r="A2864" s="7" t="s">
        <v>9555</v>
      </c>
      <c r="B2864" s="8" t="s">
        <v>9556</v>
      </c>
      <c r="C2864" s="8" t="s">
        <v>9557</v>
      </c>
      <c r="D2864" s="8" t="s">
        <v>9558</v>
      </c>
      <c r="E2864" s="8" t="s">
        <v>19</v>
      </c>
      <c r="F2864" s="8" t="s">
        <v>20</v>
      </c>
      <c r="G2864" s="6" t="s">
        <v>14</v>
      </c>
      <c r="H2864" s="6" t="n"/>
    </row>
    <row customHeight="1" ht="15" r="2865" s="17" spans="1:9">
      <c r="A2865" s="7" t="s">
        <v>9559</v>
      </c>
      <c r="B2865" s="8" t="s">
        <v>9560</v>
      </c>
      <c r="C2865" s="8" t="s">
        <v>9561</v>
      </c>
      <c r="D2865" s="8" t="s">
        <v>9562</v>
      </c>
      <c r="E2865" s="8" t="s">
        <v>19</v>
      </c>
      <c r="F2865" s="8" t="s">
        <v>20</v>
      </c>
      <c r="G2865" s="6" t="s">
        <v>14</v>
      </c>
      <c r="H2865" s="6" t="n"/>
    </row>
    <row customHeight="1" ht="15" r="2866" s="17" spans="1:9">
      <c r="A2866" s="7" t="s">
        <v>9563</v>
      </c>
      <c r="B2866" s="8" t="s">
        <v>9564</v>
      </c>
      <c r="C2866" s="8" t="s">
        <v>9565</v>
      </c>
      <c r="D2866" s="10" t="s">
        <v>9566</v>
      </c>
      <c r="E2866" s="8" t="s">
        <v>19</v>
      </c>
      <c r="F2866" s="8" t="s">
        <v>20</v>
      </c>
      <c r="G2866" s="6" t="s">
        <v>27</v>
      </c>
      <c r="H2866" s="6" t="n"/>
    </row>
    <row customHeight="1" ht="15" r="2867" s="17" spans="1:9">
      <c r="A2867" s="7" t="s">
        <v>9567</v>
      </c>
      <c r="B2867" s="8" t="s">
        <v>9568</v>
      </c>
      <c r="C2867" s="8" t="s">
        <v>9569</v>
      </c>
      <c r="D2867" s="8" t="s">
        <v>9570</v>
      </c>
      <c r="E2867" s="8" t="s">
        <v>19</v>
      </c>
      <c r="F2867" s="8" t="s">
        <v>20</v>
      </c>
      <c r="G2867" s="6" t="s">
        <v>14</v>
      </c>
      <c r="H2867" s="6" t="n"/>
    </row>
    <row customHeight="1" ht="15" r="2868" s="17" spans="1:9">
      <c r="A2868" s="7" t="s">
        <v>9571</v>
      </c>
      <c r="B2868" s="8" t="s">
        <v>9572</v>
      </c>
      <c r="C2868" s="8" t="s">
        <v>9573</v>
      </c>
      <c r="D2868" s="10" t="s">
        <v>9574</v>
      </c>
      <c r="E2868" s="8" t="s">
        <v>19</v>
      </c>
      <c r="F2868" s="8" t="s">
        <v>20</v>
      </c>
      <c r="G2868" s="6" t="s">
        <v>27</v>
      </c>
      <c r="H2868" s="6" t="n"/>
    </row>
    <row customHeight="1" ht="15" r="2869" s="17" spans="1:9">
      <c r="A2869" s="7" t="s">
        <v>9575</v>
      </c>
      <c r="B2869" s="8" t="s">
        <v>9576</v>
      </c>
      <c r="C2869" s="8" t="s">
        <v>9577</v>
      </c>
      <c r="D2869" s="8" t="s">
        <v>9577</v>
      </c>
      <c r="E2869" s="8" t="s">
        <v>238</v>
      </c>
      <c r="F2869" s="8" t="s">
        <v>242</v>
      </c>
      <c r="G2869" s="6" t="s">
        <v>14</v>
      </c>
      <c r="H2869" s="6" t="n"/>
    </row>
    <row customHeight="1" ht="15" r="2870" s="17" spans="1:9">
      <c r="A2870" s="7" t="s">
        <v>9578</v>
      </c>
      <c r="B2870" s="8" t="s">
        <v>9576</v>
      </c>
      <c r="C2870" s="8" t="s">
        <v>9579</v>
      </c>
      <c r="D2870" s="8" t="s">
        <v>9579</v>
      </c>
      <c r="E2870" s="8" t="s">
        <v>238</v>
      </c>
      <c r="F2870" s="8" t="s">
        <v>242</v>
      </c>
      <c r="G2870" s="6" t="s">
        <v>14</v>
      </c>
      <c r="H2870" s="6" t="n"/>
    </row>
    <row customHeight="1" ht="15" r="2871" s="17" spans="1:9">
      <c r="A2871" s="7" t="s">
        <v>9580</v>
      </c>
      <c r="B2871" s="8" t="s">
        <v>9576</v>
      </c>
      <c r="C2871" s="8" t="s">
        <v>9581</v>
      </c>
      <c r="D2871" s="9" t="n"/>
      <c r="E2871" s="8" t="s">
        <v>238</v>
      </c>
      <c r="F2871" s="8" t="s">
        <v>242</v>
      </c>
      <c r="G2871" s="6" t="s">
        <v>14</v>
      </c>
      <c r="H2871" s="6" t="n"/>
    </row>
    <row customHeight="1" ht="15" r="2872" s="17" spans="1:9">
      <c r="A2872" s="7" t="s">
        <v>9582</v>
      </c>
      <c r="B2872" s="8" t="s">
        <v>9583</v>
      </c>
      <c r="C2872" s="8" t="s">
        <v>9584</v>
      </c>
      <c r="D2872" s="9" t="n"/>
      <c r="E2872" s="8" t="s">
        <v>238</v>
      </c>
      <c r="F2872" s="8" t="s">
        <v>242</v>
      </c>
      <c r="G2872" s="6" t="s">
        <v>14</v>
      </c>
      <c r="H2872" s="6" t="n"/>
    </row>
    <row customHeight="1" ht="15" r="2873" s="17" spans="1:9">
      <c r="A2873" s="7" t="s">
        <v>9585</v>
      </c>
      <c r="B2873" s="8" t="s">
        <v>9586</v>
      </c>
      <c r="C2873" s="8" t="s">
        <v>9587</v>
      </c>
      <c r="D2873" s="10" t="s">
        <v>9588</v>
      </c>
      <c r="E2873" s="8" t="s">
        <v>19</v>
      </c>
      <c r="F2873" s="8" t="s">
        <v>20</v>
      </c>
      <c r="G2873" s="6" t="s">
        <v>27</v>
      </c>
      <c r="H2873" s="6" t="n"/>
    </row>
    <row customHeight="1" ht="15" r="2874" s="17" spans="1:9">
      <c r="A2874" s="7" t="s">
        <v>9589</v>
      </c>
      <c r="B2874" s="8" t="s">
        <v>9590</v>
      </c>
      <c r="C2874" s="8" t="s">
        <v>9591</v>
      </c>
      <c r="D2874" s="8" t="s">
        <v>9592</v>
      </c>
      <c r="E2874" s="8" t="s">
        <v>19</v>
      </c>
      <c r="F2874" s="8" t="s">
        <v>20</v>
      </c>
      <c r="G2874" s="6" t="s">
        <v>14</v>
      </c>
      <c r="H2874" s="6" t="n"/>
    </row>
    <row customHeight="1" ht="15" r="2875" s="17" spans="1:9">
      <c r="A2875" s="7" t="s">
        <v>9593</v>
      </c>
      <c r="B2875" s="8" t="s">
        <v>9594</v>
      </c>
      <c r="C2875" s="8" t="s">
        <v>9595</v>
      </c>
      <c r="D2875" s="8" t="s">
        <v>9596</v>
      </c>
      <c r="E2875" s="8" t="s">
        <v>247</v>
      </c>
      <c r="F2875" s="8" t="s">
        <v>248</v>
      </c>
      <c r="G2875" s="6" t="s">
        <v>14</v>
      </c>
      <c r="H2875" s="6" t="n"/>
    </row>
    <row customHeight="1" ht="15" r="2876" s="17" spans="1:9">
      <c r="A2876" s="7" t="s">
        <v>9597</v>
      </c>
      <c r="B2876" s="8" t="s">
        <v>9598</v>
      </c>
      <c r="C2876" s="8" t="s">
        <v>9599</v>
      </c>
      <c r="D2876" s="8" t="s">
        <v>9600</v>
      </c>
      <c r="E2876" s="8" t="s">
        <v>95</v>
      </c>
      <c r="F2876" s="8" t="s">
        <v>13</v>
      </c>
      <c r="G2876" s="6" t="s">
        <v>14</v>
      </c>
      <c r="H2876" s="6" t="n"/>
    </row>
    <row customHeight="1" ht="15" r="2877" s="17" spans="1:9">
      <c r="A2877" s="7" t="s">
        <v>9601</v>
      </c>
      <c r="B2877" s="8" t="s">
        <v>9602</v>
      </c>
      <c r="C2877" s="8" t="s">
        <v>9603</v>
      </c>
      <c r="D2877" s="8" t="s">
        <v>9603</v>
      </c>
      <c r="E2877" s="8" t="s">
        <v>95</v>
      </c>
      <c r="F2877" s="8" t="s">
        <v>248</v>
      </c>
      <c r="G2877" s="6" t="s">
        <v>14</v>
      </c>
      <c r="H2877" s="6" t="n"/>
    </row>
    <row customHeight="1" ht="15" r="2878" s="17" spans="1:9">
      <c r="A2878" s="7" t="s">
        <v>9604</v>
      </c>
      <c r="B2878" s="8" t="s">
        <v>9605</v>
      </c>
      <c r="C2878" s="8" t="s">
        <v>9606</v>
      </c>
      <c r="D2878" s="8" t="s">
        <v>9607</v>
      </c>
      <c r="E2878" s="8" t="s">
        <v>247</v>
      </c>
      <c r="F2878" s="8" t="s">
        <v>248</v>
      </c>
      <c r="G2878" s="6" t="s">
        <v>14</v>
      </c>
      <c r="H2878" s="6" t="n"/>
    </row>
    <row customHeight="1" ht="15" r="2879" s="17" spans="1:9">
      <c r="A2879" s="7" t="s">
        <v>9608</v>
      </c>
      <c r="B2879" s="8" t="s">
        <v>9609</v>
      </c>
      <c r="C2879" s="8" t="s">
        <v>9610</v>
      </c>
      <c r="D2879" s="8" t="s">
        <v>9610</v>
      </c>
      <c r="E2879" s="8" t="s">
        <v>19</v>
      </c>
      <c r="F2879" s="8" t="s">
        <v>20</v>
      </c>
      <c r="G2879" s="6" t="s">
        <v>14</v>
      </c>
      <c r="H2879" s="6" t="n"/>
    </row>
    <row customHeight="1" ht="15" r="2880" s="17" spans="1:9">
      <c r="A2880" s="7" t="s">
        <v>9611</v>
      </c>
      <c r="B2880" s="8" t="s">
        <v>9612</v>
      </c>
      <c r="C2880" s="8" t="s">
        <v>9613</v>
      </c>
      <c r="D2880" s="9" t="n"/>
      <c r="E2880" s="8" t="s">
        <v>247</v>
      </c>
      <c r="F2880" s="8" t="s">
        <v>248</v>
      </c>
      <c r="G2880" s="6" t="s">
        <v>14</v>
      </c>
      <c r="H2880" s="6" t="n"/>
    </row>
    <row customHeight="1" ht="15" r="2881" s="17" spans="1:9">
      <c r="A2881" s="7" t="s">
        <v>9614</v>
      </c>
      <c r="B2881" s="8" t="s">
        <v>9615</v>
      </c>
      <c r="C2881" s="8" t="s">
        <v>9616</v>
      </c>
      <c r="D2881" s="9" t="n"/>
      <c r="E2881" s="8" t="s">
        <v>247</v>
      </c>
      <c r="F2881" s="8" t="s">
        <v>248</v>
      </c>
      <c r="G2881" s="6" t="s">
        <v>14</v>
      </c>
      <c r="H2881" s="6" t="n"/>
    </row>
    <row customHeight="1" ht="15" r="2882" s="17" spans="1:9">
      <c r="A2882" s="7" t="s">
        <v>9617</v>
      </c>
      <c r="B2882" s="8" t="s">
        <v>9618</v>
      </c>
      <c r="C2882" s="8" t="s">
        <v>9619</v>
      </c>
      <c r="D2882" s="9" t="n"/>
      <c r="E2882" s="8" t="s">
        <v>247</v>
      </c>
      <c r="F2882" s="8" t="s">
        <v>248</v>
      </c>
      <c r="G2882" s="6" t="s">
        <v>14</v>
      </c>
      <c r="H2882" s="6" t="n"/>
    </row>
    <row customHeight="1" ht="15" r="2883" s="17" spans="1:9">
      <c r="A2883" s="7" t="s">
        <v>9620</v>
      </c>
      <c r="B2883" s="8" t="s">
        <v>9621</v>
      </c>
      <c r="C2883" s="8" t="s">
        <v>9622</v>
      </c>
      <c r="D2883" s="9" t="n"/>
      <c r="E2883" s="8" t="s">
        <v>19</v>
      </c>
      <c r="F2883" s="8" t="s">
        <v>20</v>
      </c>
      <c r="G2883" s="6" t="s">
        <v>14</v>
      </c>
      <c r="H2883" s="6" t="n"/>
    </row>
    <row customHeight="1" ht="15" r="2884" s="17" spans="1:9">
      <c r="A2884" s="7" t="s">
        <v>9623</v>
      </c>
      <c r="B2884" s="8" t="s">
        <v>9624</v>
      </c>
      <c r="C2884" s="8" t="s">
        <v>9625</v>
      </c>
      <c r="D2884" s="10" t="s">
        <v>9625</v>
      </c>
      <c r="E2884" s="8" t="s">
        <v>19</v>
      </c>
      <c r="F2884" s="8" t="s">
        <v>20</v>
      </c>
      <c r="G2884" s="6" t="s">
        <v>27</v>
      </c>
      <c r="H2884" s="6" t="n"/>
    </row>
    <row customHeight="1" ht="15" r="2885" s="17" spans="1:9">
      <c r="A2885" s="7" t="s">
        <v>9626</v>
      </c>
      <c r="B2885" s="8" t="s">
        <v>9627</v>
      </c>
      <c r="C2885" s="8" t="s">
        <v>9628</v>
      </c>
      <c r="D2885" s="9" t="n"/>
      <c r="E2885" s="8" t="s">
        <v>19</v>
      </c>
      <c r="F2885" s="8" t="s">
        <v>20</v>
      </c>
      <c r="G2885" s="6" t="s">
        <v>27</v>
      </c>
      <c r="H2885" s="6" t="n"/>
    </row>
    <row customHeight="1" ht="15" r="2886" s="17" spans="1:9">
      <c r="A2886" s="7" t="s">
        <v>9629</v>
      </c>
      <c r="B2886" s="8" t="s">
        <v>9630</v>
      </c>
      <c r="C2886" s="8" t="s">
        <v>9631</v>
      </c>
      <c r="D2886" s="10" t="s">
        <v>9632</v>
      </c>
      <c r="E2886" s="8" t="s">
        <v>19</v>
      </c>
      <c r="F2886" s="8" t="s">
        <v>20</v>
      </c>
      <c r="G2886" s="6" t="s">
        <v>27</v>
      </c>
      <c r="H2886" s="6" t="n"/>
    </row>
    <row customHeight="1" ht="15" r="2887" s="17" spans="1:9">
      <c r="A2887" s="7" t="s">
        <v>9633</v>
      </c>
      <c r="B2887" s="8" t="s">
        <v>9634</v>
      </c>
      <c r="C2887" s="8" t="s">
        <v>9635</v>
      </c>
      <c r="D2887" s="10" t="s">
        <v>9635</v>
      </c>
      <c r="E2887" s="8" t="s">
        <v>19</v>
      </c>
      <c r="F2887" s="8" t="s">
        <v>20</v>
      </c>
      <c r="G2887" s="6" t="s">
        <v>27</v>
      </c>
      <c r="H2887" s="6" t="n"/>
    </row>
    <row customHeight="1" ht="15" r="2888" s="17" spans="1:9">
      <c r="A2888" s="7" t="s">
        <v>9636</v>
      </c>
      <c r="B2888" s="8" t="s">
        <v>9637</v>
      </c>
      <c r="C2888" s="8" t="s">
        <v>9638</v>
      </c>
      <c r="D2888" s="9" t="n"/>
      <c r="E2888" s="8" t="s">
        <v>247</v>
      </c>
      <c r="F2888" s="8" t="s">
        <v>13</v>
      </c>
      <c r="G2888" s="6" t="s">
        <v>14</v>
      </c>
      <c r="H2888" s="6" t="n"/>
    </row>
    <row customHeight="1" ht="15" r="2889" s="17" spans="1:9">
      <c r="A2889" s="7" t="s">
        <v>9639</v>
      </c>
      <c r="B2889" s="8" t="s">
        <v>9640</v>
      </c>
      <c r="C2889" s="8" t="s">
        <v>9641</v>
      </c>
      <c r="D2889" s="8" t="s">
        <v>9641</v>
      </c>
      <c r="E2889" s="8" t="s">
        <v>247</v>
      </c>
      <c r="F2889" s="8" t="s">
        <v>13</v>
      </c>
      <c r="G2889" s="6" t="s">
        <v>14</v>
      </c>
      <c r="H2889" s="6" t="n"/>
    </row>
    <row customHeight="1" ht="15" r="2890" s="17" spans="1:9">
      <c r="A2890" s="7" t="s">
        <v>9642</v>
      </c>
      <c r="B2890" s="8" t="s">
        <v>9643</v>
      </c>
      <c r="C2890" s="8" t="s">
        <v>9644</v>
      </c>
      <c r="D2890" s="9" t="n"/>
      <c r="E2890" s="8" t="s">
        <v>2314</v>
      </c>
      <c r="F2890" s="8" t="s">
        <v>275</v>
      </c>
      <c r="G2890" s="6" t="s">
        <v>27</v>
      </c>
      <c r="H2890" s="6" t="n"/>
    </row>
    <row customHeight="1" ht="15" r="2891" s="17" spans="1:9">
      <c r="A2891" s="7" t="s">
        <v>9645</v>
      </c>
      <c r="B2891" s="8" t="s">
        <v>9646</v>
      </c>
      <c r="C2891" s="8" t="s">
        <v>9647</v>
      </c>
      <c r="D2891" s="8" t="s">
        <v>9648</v>
      </c>
      <c r="E2891" s="8" t="s">
        <v>19</v>
      </c>
      <c r="F2891" s="8" t="s">
        <v>20</v>
      </c>
      <c r="G2891" s="6" t="s">
        <v>14</v>
      </c>
      <c r="H2891" s="6" t="n"/>
    </row>
    <row customHeight="1" ht="15" r="2892" s="17" spans="1:9">
      <c r="A2892" s="7" t="s">
        <v>9649</v>
      </c>
      <c r="B2892" s="8" t="s">
        <v>9650</v>
      </c>
      <c r="C2892" s="8" t="s">
        <v>9651</v>
      </c>
      <c r="D2892" s="10" t="s">
        <v>9652</v>
      </c>
      <c r="E2892" s="8" t="s">
        <v>257</v>
      </c>
      <c r="F2892" s="8" t="s">
        <v>20</v>
      </c>
      <c r="G2892" s="6" t="s">
        <v>27</v>
      </c>
      <c r="H2892" s="6" t="n"/>
    </row>
    <row customHeight="1" ht="15" r="2893" s="17" spans="1:9">
      <c r="A2893" s="7" t="s">
        <v>9653</v>
      </c>
      <c r="B2893" s="8" t="s">
        <v>9654</v>
      </c>
      <c r="C2893" s="8" t="s">
        <v>9655</v>
      </c>
      <c r="D2893" s="9" t="n"/>
      <c r="E2893" s="8" t="s">
        <v>212</v>
      </c>
      <c r="F2893" s="8" t="s">
        <v>20</v>
      </c>
      <c r="G2893" s="6" t="s">
        <v>14</v>
      </c>
      <c r="H2893" s="6" t="n"/>
    </row>
    <row customHeight="1" ht="15" r="2894" s="17" spans="1:9">
      <c r="A2894" s="7" t="s">
        <v>9656</v>
      </c>
      <c r="B2894" s="8" t="s">
        <v>9657</v>
      </c>
      <c r="C2894" s="8" t="s">
        <v>9658</v>
      </c>
      <c r="D2894" s="9" t="n"/>
      <c r="E2894" s="8" t="s">
        <v>19</v>
      </c>
      <c r="F2894" s="8" t="s">
        <v>20</v>
      </c>
      <c r="G2894" s="6" t="s">
        <v>14</v>
      </c>
      <c r="H2894" s="6" t="n"/>
    </row>
    <row customHeight="1" ht="15" r="2895" s="17" spans="1:9">
      <c r="A2895" s="7" t="s">
        <v>9659</v>
      </c>
      <c r="B2895" s="8" t="s">
        <v>9660</v>
      </c>
      <c r="C2895" s="8" t="s">
        <v>9661</v>
      </c>
      <c r="D2895" s="9" t="n"/>
      <c r="E2895" s="8" t="s">
        <v>19</v>
      </c>
      <c r="F2895" s="8" t="s">
        <v>20</v>
      </c>
      <c r="G2895" s="6" t="s">
        <v>27</v>
      </c>
      <c r="H2895" s="6" t="n"/>
    </row>
    <row customHeight="1" ht="15" r="2896" s="17" spans="1:9">
      <c r="A2896" s="7" t="s">
        <v>9662</v>
      </c>
      <c r="B2896" s="8" t="s">
        <v>9663</v>
      </c>
      <c r="C2896" s="8" t="s">
        <v>9664</v>
      </c>
      <c r="D2896" s="9" t="n"/>
      <c r="E2896" s="8" t="s">
        <v>212</v>
      </c>
      <c r="F2896" s="8" t="s">
        <v>20</v>
      </c>
      <c r="G2896" s="6" t="s">
        <v>14</v>
      </c>
      <c r="H2896" s="6" t="n"/>
    </row>
    <row customHeight="1" ht="15" r="2897" s="17" spans="1:9">
      <c r="A2897" s="7" t="s">
        <v>9665</v>
      </c>
      <c r="B2897" s="8" t="s">
        <v>9666</v>
      </c>
      <c r="C2897" s="8" t="s">
        <v>9667</v>
      </c>
      <c r="D2897" s="9" t="n"/>
      <c r="E2897" s="8" t="s">
        <v>274</v>
      </c>
      <c r="F2897" s="8" t="s">
        <v>275</v>
      </c>
      <c r="G2897" s="6" t="s">
        <v>27</v>
      </c>
      <c r="H2897" s="6" t="n"/>
    </row>
    <row customHeight="1" ht="15" r="2898" s="17" spans="1:9">
      <c r="A2898" s="7" t="s">
        <v>9668</v>
      </c>
      <c r="B2898" s="8" t="s">
        <v>9669</v>
      </c>
      <c r="C2898" s="8" t="s">
        <v>9670</v>
      </c>
      <c r="D2898" s="10" t="s">
        <v>9670</v>
      </c>
      <c r="E2898" s="8" t="s">
        <v>2470</v>
      </c>
      <c r="F2898" s="8" t="s">
        <v>275</v>
      </c>
      <c r="G2898" s="6" t="s">
        <v>27</v>
      </c>
      <c r="H2898" s="6" t="n"/>
    </row>
    <row customHeight="1" ht="15" r="2899" s="17" spans="1:9">
      <c r="A2899" s="7" t="s">
        <v>9671</v>
      </c>
      <c r="B2899" s="8" t="s">
        <v>9672</v>
      </c>
      <c r="C2899" s="8" t="s">
        <v>9673</v>
      </c>
      <c r="D2899" s="10" t="s">
        <v>9674</v>
      </c>
      <c r="E2899" s="8" t="s">
        <v>274</v>
      </c>
      <c r="F2899" s="8" t="s">
        <v>13</v>
      </c>
      <c r="G2899" s="6" t="s">
        <v>27</v>
      </c>
      <c r="H2899" s="6" t="n"/>
    </row>
    <row customHeight="1" ht="15" r="2900" s="17" spans="1:9">
      <c r="A2900" s="7" t="s">
        <v>9675</v>
      </c>
      <c r="B2900" s="8" t="s">
        <v>9676</v>
      </c>
      <c r="C2900" s="8" t="s">
        <v>9677</v>
      </c>
      <c r="D2900" s="10" t="s">
        <v>9677</v>
      </c>
      <c r="E2900" s="8" t="s">
        <v>212</v>
      </c>
      <c r="F2900" s="8" t="s">
        <v>20</v>
      </c>
      <c r="G2900" s="6" t="s">
        <v>27</v>
      </c>
      <c r="H2900" s="6" t="n"/>
    </row>
    <row customHeight="1" ht="15" r="2901" s="17" spans="1:9">
      <c r="A2901" s="7" t="s">
        <v>9678</v>
      </c>
      <c r="B2901" s="8" t="s">
        <v>9679</v>
      </c>
      <c r="C2901" s="8" t="s">
        <v>9680</v>
      </c>
      <c r="D2901" s="10" t="s">
        <v>9680</v>
      </c>
      <c r="E2901" s="8" t="s">
        <v>73</v>
      </c>
      <c r="F2901" s="8" t="s">
        <v>13</v>
      </c>
      <c r="G2901" s="6" t="s">
        <v>27</v>
      </c>
      <c r="H2901" s="6" t="n"/>
    </row>
    <row customHeight="1" ht="15" r="2902" s="17" spans="1:9">
      <c r="A2902" s="7" t="s">
        <v>9681</v>
      </c>
      <c r="B2902" s="8" t="s">
        <v>9681</v>
      </c>
      <c r="C2902" s="8" t="s">
        <v>9682</v>
      </c>
      <c r="D2902" s="10" t="s">
        <v>9682</v>
      </c>
      <c r="E2902" s="8" t="s">
        <v>2749</v>
      </c>
      <c r="F2902" s="8" t="s">
        <v>9424</v>
      </c>
      <c r="G2902" s="6" t="s">
        <v>27</v>
      </c>
      <c r="H2902" s="6" t="n"/>
    </row>
    <row customHeight="1" ht="15" r="2903" s="17" spans="1:9">
      <c r="A2903" s="7" t="s">
        <v>9683</v>
      </c>
      <c r="B2903" s="8" t="s">
        <v>9684</v>
      </c>
      <c r="C2903" s="8" t="s">
        <v>9685</v>
      </c>
      <c r="D2903" s="12" t="n"/>
      <c r="E2903" s="8" t="s">
        <v>95</v>
      </c>
      <c r="F2903" s="8" t="s">
        <v>13</v>
      </c>
      <c r="G2903" s="6" t="s">
        <v>14</v>
      </c>
      <c r="H2903" s="6" t="n"/>
    </row>
    <row customHeight="1" ht="15" r="2904" s="17" spans="1:9">
      <c r="A2904" s="7" t="s">
        <v>9686</v>
      </c>
      <c r="B2904" s="8" t="s">
        <v>9687</v>
      </c>
      <c r="C2904" s="8" t="s">
        <v>9688</v>
      </c>
      <c r="D2904" s="10" t="s">
        <v>9688</v>
      </c>
      <c r="E2904" s="8" t="s">
        <v>45</v>
      </c>
      <c r="F2904" s="8" t="s">
        <v>20</v>
      </c>
      <c r="G2904" s="6" t="s">
        <v>27</v>
      </c>
      <c r="H2904" s="6" t="n"/>
    </row>
    <row customHeight="1" ht="15" r="2905" s="17" spans="1:9">
      <c r="A2905" s="7" t="s">
        <v>9689</v>
      </c>
      <c r="B2905" s="8" t="s">
        <v>9690</v>
      </c>
      <c r="C2905" s="8" t="s">
        <v>9691</v>
      </c>
      <c r="D2905" s="9" t="n"/>
      <c r="E2905" s="8" t="s">
        <v>805</v>
      </c>
      <c r="F2905" s="8" t="s">
        <v>20</v>
      </c>
      <c r="G2905" s="6" t="s">
        <v>14</v>
      </c>
      <c r="H2905" s="6" t="n"/>
    </row>
    <row customHeight="1" ht="15" r="2906" s="17" spans="1:9">
      <c r="A2906" s="7" t="s">
        <v>9692</v>
      </c>
      <c r="B2906" s="8" t="s">
        <v>9693</v>
      </c>
      <c r="C2906" s="8" t="s">
        <v>9694</v>
      </c>
      <c r="D2906" s="8" t="s">
        <v>9695</v>
      </c>
      <c r="E2906" s="8" t="s">
        <v>19</v>
      </c>
      <c r="F2906" s="8" t="s">
        <v>20</v>
      </c>
      <c r="G2906" s="6" t="s">
        <v>14</v>
      </c>
      <c r="H2906" s="6" t="n"/>
    </row>
    <row customHeight="1" ht="15" r="2907" s="17" spans="1:9">
      <c r="A2907" s="7" t="s">
        <v>9696</v>
      </c>
      <c r="B2907" s="8" t="s">
        <v>9697</v>
      </c>
      <c r="C2907" s="8" t="s">
        <v>9698</v>
      </c>
      <c r="D2907" s="9" t="n"/>
      <c r="E2907" s="8" t="s">
        <v>19</v>
      </c>
      <c r="F2907" s="8" t="s">
        <v>20</v>
      </c>
      <c r="G2907" s="6" t="s">
        <v>14</v>
      </c>
      <c r="H2907" s="6" t="n"/>
    </row>
    <row customHeight="1" ht="15" r="2908" s="17" spans="1:9">
      <c r="A2908" s="7" t="s">
        <v>9699</v>
      </c>
      <c r="B2908" s="8" t="s">
        <v>9700</v>
      </c>
      <c r="C2908" s="8" t="s">
        <v>9701</v>
      </c>
      <c r="D2908" s="9" t="n"/>
      <c r="E2908" s="8" t="s">
        <v>19</v>
      </c>
      <c r="F2908" s="8" t="s">
        <v>20</v>
      </c>
      <c r="G2908" s="6" t="s">
        <v>27</v>
      </c>
      <c r="H2908" s="6" t="n"/>
    </row>
    <row customHeight="1" ht="15" r="2909" s="17" spans="1:9">
      <c r="A2909" s="7" t="s">
        <v>9702</v>
      </c>
      <c r="B2909" s="8" t="s">
        <v>9703</v>
      </c>
      <c r="C2909" s="8" t="s">
        <v>9704</v>
      </c>
      <c r="D2909" s="9" t="n"/>
      <c r="E2909" s="8" t="s">
        <v>45</v>
      </c>
      <c r="F2909" s="8" t="s">
        <v>13</v>
      </c>
      <c r="G2909" s="6" t="s">
        <v>14</v>
      </c>
      <c r="H2909" s="6" t="n"/>
    </row>
    <row customHeight="1" ht="15" r="2910" s="17" spans="1:9">
      <c r="A2910" s="7" t="s">
        <v>9705</v>
      </c>
      <c r="B2910" s="8" t="s">
        <v>9706</v>
      </c>
      <c r="C2910" s="8" t="s">
        <v>9707</v>
      </c>
      <c r="D2910" s="9" t="n"/>
      <c r="E2910" s="8" t="s">
        <v>274</v>
      </c>
      <c r="F2910" s="8" t="s">
        <v>13</v>
      </c>
      <c r="G2910" s="6" t="s">
        <v>14</v>
      </c>
      <c r="H2910" s="6" t="n"/>
    </row>
    <row customHeight="1" ht="15" r="2911" s="17" spans="1:9">
      <c r="A2911" s="7" t="s">
        <v>9708</v>
      </c>
      <c r="B2911" s="8" t="s">
        <v>9709</v>
      </c>
      <c r="C2911" s="8" t="s">
        <v>9710</v>
      </c>
      <c r="D2911" s="10" t="s">
        <v>9711</v>
      </c>
      <c r="E2911" s="8" t="s">
        <v>19</v>
      </c>
      <c r="F2911" s="8" t="s">
        <v>20</v>
      </c>
      <c r="G2911" s="6" t="s">
        <v>27</v>
      </c>
      <c r="H2911" s="6" t="n"/>
    </row>
    <row customHeight="1" ht="15" r="2912" s="17" spans="1:9">
      <c r="A2912" s="7" t="s">
        <v>9712</v>
      </c>
      <c r="B2912" s="8" t="s">
        <v>9709</v>
      </c>
      <c r="C2912" s="8" t="s">
        <v>9713</v>
      </c>
      <c r="D2912" s="10" t="s">
        <v>9714</v>
      </c>
      <c r="E2912" s="8" t="s">
        <v>19</v>
      </c>
      <c r="F2912" s="8" t="s">
        <v>20</v>
      </c>
      <c r="G2912" s="6" t="s">
        <v>27</v>
      </c>
      <c r="H2912" s="6" t="n"/>
    </row>
    <row customHeight="1" ht="15" r="2913" s="17" spans="1:9">
      <c r="A2913" s="7" t="s">
        <v>9715</v>
      </c>
      <c r="B2913" s="8" t="s">
        <v>9709</v>
      </c>
      <c r="C2913" s="8" t="s">
        <v>9716</v>
      </c>
      <c r="D2913" s="10" t="s">
        <v>9717</v>
      </c>
      <c r="E2913" s="8" t="s">
        <v>19</v>
      </c>
      <c r="F2913" s="8" t="s">
        <v>20</v>
      </c>
      <c r="G2913" s="6" t="s">
        <v>27</v>
      </c>
      <c r="H2913" s="6" t="n"/>
    </row>
    <row customHeight="1" ht="15" r="2914" s="17" spans="1:9">
      <c r="A2914" s="7" t="s">
        <v>9718</v>
      </c>
      <c r="B2914" s="8" t="s">
        <v>9709</v>
      </c>
      <c r="C2914" s="8" t="s">
        <v>9719</v>
      </c>
      <c r="D2914" s="10" t="s">
        <v>9720</v>
      </c>
      <c r="E2914" s="8" t="s">
        <v>1226</v>
      </c>
      <c r="F2914" s="8" t="s">
        <v>20</v>
      </c>
      <c r="G2914" s="6" t="s">
        <v>27</v>
      </c>
      <c r="H2914" s="6" t="n"/>
    </row>
    <row customHeight="1" ht="15" r="2915" s="17" spans="1:9">
      <c r="A2915" s="7" t="s">
        <v>9721</v>
      </c>
      <c r="B2915" s="8" t="s">
        <v>9709</v>
      </c>
      <c r="C2915" s="8" t="s">
        <v>9722</v>
      </c>
      <c r="D2915" s="10" t="s">
        <v>9723</v>
      </c>
      <c r="E2915" s="8" t="s">
        <v>19</v>
      </c>
      <c r="F2915" s="8" t="s">
        <v>20</v>
      </c>
      <c r="G2915" s="6" t="s">
        <v>27</v>
      </c>
      <c r="H2915" s="6" t="n"/>
    </row>
    <row customHeight="1" ht="15" r="2916" s="17" spans="1:9">
      <c r="A2916" s="7" t="s">
        <v>9724</v>
      </c>
      <c r="B2916" s="8" t="s">
        <v>9709</v>
      </c>
      <c r="C2916" s="8" t="s">
        <v>9725</v>
      </c>
      <c r="D2916" s="10" t="s">
        <v>9726</v>
      </c>
      <c r="E2916" s="8" t="s">
        <v>19</v>
      </c>
      <c r="F2916" s="8" t="s">
        <v>20</v>
      </c>
      <c r="G2916" s="6" t="s">
        <v>27</v>
      </c>
      <c r="H2916" s="6" t="n"/>
    </row>
    <row customHeight="1" ht="15" r="2917" s="17" spans="1:9">
      <c r="A2917" s="7" t="s">
        <v>9727</v>
      </c>
      <c r="B2917" s="8" t="s">
        <v>9709</v>
      </c>
      <c r="C2917" s="8" t="s">
        <v>9728</v>
      </c>
      <c r="D2917" s="10" t="s">
        <v>9729</v>
      </c>
      <c r="E2917" s="8" t="s">
        <v>19</v>
      </c>
      <c r="F2917" s="8" t="s">
        <v>20</v>
      </c>
      <c r="G2917" s="6" t="s">
        <v>27</v>
      </c>
      <c r="H2917" s="6" t="n"/>
    </row>
    <row customHeight="1" ht="15" r="2918" s="17" spans="1:9">
      <c r="A2918" s="7" t="s">
        <v>9730</v>
      </c>
      <c r="B2918" s="8" t="s">
        <v>9709</v>
      </c>
      <c r="C2918" s="8" t="s">
        <v>9731</v>
      </c>
      <c r="D2918" s="10" t="s">
        <v>9732</v>
      </c>
      <c r="E2918" s="8" t="s">
        <v>1226</v>
      </c>
      <c r="F2918" s="8" t="s">
        <v>20</v>
      </c>
      <c r="G2918" s="6" t="s">
        <v>27</v>
      </c>
      <c r="H2918" s="6" t="n"/>
    </row>
    <row customHeight="1" ht="15" r="2919" s="17" spans="1:9">
      <c r="A2919" s="7" t="s">
        <v>9733</v>
      </c>
      <c r="B2919" s="8" t="s">
        <v>9709</v>
      </c>
      <c r="C2919" s="8" t="s">
        <v>9734</v>
      </c>
      <c r="D2919" s="10" t="s">
        <v>9735</v>
      </c>
      <c r="E2919" s="8" t="s">
        <v>1226</v>
      </c>
      <c r="F2919" s="8" t="s">
        <v>20</v>
      </c>
      <c r="G2919" s="6" t="s">
        <v>27</v>
      </c>
      <c r="H2919" s="6" t="n"/>
    </row>
    <row customHeight="1" ht="15" r="2920" s="17" spans="1:9">
      <c r="A2920" s="7" t="s">
        <v>9736</v>
      </c>
      <c r="B2920" s="8" t="s">
        <v>9709</v>
      </c>
      <c r="C2920" s="8" t="s">
        <v>9737</v>
      </c>
      <c r="D2920" s="10" t="s">
        <v>9738</v>
      </c>
      <c r="E2920" s="8" t="s">
        <v>1226</v>
      </c>
      <c r="F2920" s="8" t="s">
        <v>20</v>
      </c>
      <c r="G2920" s="6" t="s">
        <v>27</v>
      </c>
      <c r="H2920" s="6" t="n"/>
    </row>
    <row customHeight="1" ht="15" r="2921" s="17" spans="1:9">
      <c r="A2921" s="7" t="s">
        <v>9739</v>
      </c>
      <c r="B2921" s="8" t="s">
        <v>9709</v>
      </c>
      <c r="C2921" s="8" t="s">
        <v>9740</v>
      </c>
      <c r="D2921" s="10" t="s">
        <v>9741</v>
      </c>
      <c r="E2921" s="8" t="s">
        <v>45</v>
      </c>
      <c r="F2921" s="8" t="s">
        <v>20</v>
      </c>
      <c r="G2921" s="6" t="s">
        <v>27</v>
      </c>
      <c r="H2921" s="6" t="n"/>
    </row>
    <row customHeight="1" ht="15" r="2922" s="17" spans="1:9">
      <c r="A2922" s="7" t="s">
        <v>9742</v>
      </c>
      <c r="B2922" s="8" t="s">
        <v>9709</v>
      </c>
      <c r="C2922" s="8" t="s">
        <v>9743</v>
      </c>
      <c r="D2922" s="10" t="s">
        <v>9744</v>
      </c>
      <c r="E2922" s="8" t="s">
        <v>1772</v>
      </c>
      <c r="F2922" s="8" t="s">
        <v>20</v>
      </c>
      <c r="G2922" s="6" t="s">
        <v>27</v>
      </c>
      <c r="H2922" s="6" t="n"/>
    </row>
    <row customHeight="1" ht="15" r="2923" s="17" spans="1:9">
      <c r="A2923" s="7" t="s">
        <v>9745</v>
      </c>
      <c r="B2923" s="8" t="s">
        <v>9709</v>
      </c>
      <c r="C2923" s="8" t="s">
        <v>9746</v>
      </c>
      <c r="D2923" s="10" t="s">
        <v>9747</v>
      </c>
      <c r="E2923" s="8" t="s">
        <v>19</v>
      </c>
      <c r="F2923" s="8" t="s">
        <v>20</v>
      </c>
      <c r="G2923" s="6" t="s">
        <v>27</v>
      </c>
      <c r="H2923" s="6" t="n"/>
    </row>
    <row customHeight="1" ht="15" r="2924" s="17" spans="1:9">
      <c r="A2924" s="7" t="s">
        <v>9748</v>
      </c>
      <c r="B2924" s="8" t="s">
        <v>9709</v>
      </c>
      <c r="C2924" s="8" t="s">
        <v>9749</v>
      </c>
      <c r="D2924" s="10" t="s">
        <v>9750</v>
      </c>
      <c r="E2924" s="8" t="s">
        <v>26</v>
      </c>
      <c r="F2924" s="8" t="s">
        <v>20</v>
      </c>
      <c r="G2924" s="6" t="s">
        <v>27</v>
      </c>
      <c r="H2924" s="6" t="n"/>
    </row>
    <row customHeight="1" ht="15" r="2925" s="17" spans="1:9">
      <c r="A2925" s="7" t="s">
        <v>9751</v>
      </c>
      <c r="B2925" s="8" t="s">
        <v>9709</v>
      </c>
      <c r="C2925" s="8" t="s">
        <v>9752</v>
      </c>
      <c r="D2925" s="10" t="s">
        <v>9753</v>
      </c>
      <c r="E2925" s="8" t="s">
        <v>19</v>
      </c>
      <c r="F2925" s="8" t="s">
        <v>20</v>
      </c>
      <c r="G2925" s="6" t="s">
        <v>27</v>
      </c>
      <c r="H2925" s="6" t="n"/>
    </row>
    <row customHeight="1" ht="15" r="2926" s="17" spans="1:9">
      <c r="A2926" s="7" t="s">
        <v>9754</v>
      </c>
      <c r="B2926" s="8" t="s">
        <v>9709</v>
      </c>
      <c r="C2926" s="8" t="s">
        <v>9755</v>
      </c>
      <c r="D2926" s="10" t="s">
        <v>9756</v>
      </c>
      <c r="E2926" s="8" t="s">
        <v>19</v>
      </c>
      <c r="F2926" s="8" t="s">
        <v>20</v>
      </c>
      <c r="G2926" s="6" t="s">
        <v>27</v>
      </c>
      <c r="H2926" s="6" t="n"/>
    </row>
    <row customHeight="1" ht="15" r="2927" s="17" spans="1:9">
      <c r="A2927" s="7" t="s">
        <v>9757</v>
      </c>
      <c r="B2927" s="8" t="s">
        <v>9709</v>
      </c>
      <c r="C2927" s="8" t="s">
        <v>9758</v>
      </c>
      <c r="D2927" s="10" t="s">
        <v>9759</v>
      </c>
      <c r="E2927" s="8" t="s">
        <v>19</v>
      </c>
      <c r="F2927" s="8" t="s">
        <v>20</v>
      </c>
      <c r="G2927" s="6" t="s">
        <v>27</v>
      </c>
      <c r="H2927" s="6" t="n"/>
    </row>
    <row customHeight="1" ht="15" r="2928" s="17" spans="1:9">
      <c r="A2928" s="7" t="s">
        <v>9760</v>
      </c>
      <c r="B2928" s="8" t="s">
        <v>9709</v>
      </c>
      <c r="C2928" s="8" t="s">
        <v>9761</v>
      </c>
      <c r="D2928" s="10" t="s">
        <v>9762</v>
      </c>
      <c r="E2928" s="8" t="s">
        <v>1226</v>
      </c>
      <c r="F2928" s="8" t="s">
        <v>20</v>
      </c>
      <c r="G2928" s="6" t="s">
        <v>27</v>
      </c>
      <c r="H2928" s="6" t="n"/>
    </row>
    <row customHeight="1" ht="15" r="2929" s="17" spans="1:9">
      <c r="A2929" s="7" t="s">
        <v>9763</v>
      </c>
      <c r="B2929" s="8" t="s">
        <v>9709</v>
      </c>
      <c r="C2929" s="8" t="s">
        <v>9764</v>
      </c>
      <c r="D2929" s="10" t="s">
        <v>9765</v>
      </c>
      <c r="E2929" s="8" t="s">
        <v>1226</v>
      </c>
      <c r="F2929" s="8" t="s">
        <v>20</v>
      </c>
      <c r="G2929" s="6" t="s">
        <v>27</v>
      </c>
      <c r="H2929" s="6" t="n"/>
    </row>
    <row customHeight="1" ht="15" r="2930" s="17" spans="1:9">
      <c r="A2930" s="7" t="s">
        <v>9766</v>
      </c>
      <c r="B2930" s="8" t="s">
        <v>9709</v>
      </c>
      <c r="C2930" s="8" t="s">
        <v>9767</v>
      </c>
      <c r="D2930" s="10" t="s">
        <v>9768</v>
      </c>
      <c r="E2930" s="8" t="s">
        <v>19</v>
      </c>
      <c r="F2930" s="8" t="s">
        <v>20</v>
      </c>
      <c r="G2930" s="6" t="s">
        <v>27</v>
      </c>
      <c r="H2930" s="6" t="n"/>
    </row>
    <row customHeight="1" ht="15" r="2931" s="17" spans="1:9">
      <c r="A2931" s="7" t="s">
        <v>9769</v>
      </c>
      <c r="B2931" s="8" t="s">
        <v>9709</v>
      </c>
      <c r="C2931" s="8" t="s">
        <v>9770</v>
      </c>
      <c r="D2931" s="10" t="s">
        <v>9771</v>
      </c>
      <c r="E2931" s="8" t="s">
        <v>1226</v>
      </c>
      <c r="F2931" s="8" t="s">
        <v>20</v>
      </c>
      <c r="G2931" s="6" t="s">
        <v>27</v>
      </c>
      <c r="H2931" s="6" t="n"/>
    </row>
    <row customHeight="1" ht="15" r="2932" s="17" spans="1:9">
      <c r="A2932" s="7" t="s">
        <v>9772</v>
      </c>
      <c r="B2932" s="8" t="s">
        <v>9709</v>
      </c>
      <c r="C2932" s="8" t="s">
        <v>9773</v>
      </c>
      <c r="D2932" s="10" t="s">
        <v>9774</v>
      </c>
      <c r="E2932" s="8" t="s">
        <v>19</v>
      </c>
      <c r="F2932" s="8" t="s">
        <v>20</v>
      </c>
      <c r="G2932" s="6" t="s">
        <v>27</v>
      </c>
      <c r="H2932" s="6" t="n"/>
    </row>
    <row customHeight="1" ht="15" r="2933" s="17" spans="1:9">
      <c r="A2933" s="7" t="s">
        <v>9775</v>
      </c>
      <c r="B2933" s="8" t="s">
        <v>9709</v>
      </c>
      <c r="C2933" s="8" t="s">
        <v>9776</v>
      </c>
      <c r="D2933" s="10" t="s">
        <v>9777</v>
      </c>
      <c r="E2933" s="8" t="s">
        <v>19</v>
      </c>
      <c r="F2933" s="8" t="s">
        <v>20</v>
      </c>
      <c r="G2933" s="6" t="s">
        <v>27</v>
      </c>
      <c r="H2933" s="6" t="n"/>
    </row>
    <row customHeight="1" ht="15" r="2934" s="17" spans="1:9">
      <c r="A2934" s="7" t="s">
        <v>9778</v>
      </c>
      <c r="B2934" s="8" t="s">
        <v>9709</v>
      </c>
      <c r="C2934" s="8" t="s">
        <v>9779</v>
      </c>
      <c r="D2934" s="10" t="s">
        <v>9780</v>
      </c>
      <c r="E2934" s="8" t="s">
        <v>1226</v>
      </c>
      <c r="F2934" s="8" t="s">
        <v>20</v>
      </c>
      <c r="G2934" s="6" t="s">
        <v>27</v>
      </c>
      <c r="H2934" s="6" t="n"/>
    </row>
    <row customHeight="1" ht="15" r="2935" s="17" spans="1:9">
      <c r="A2935" s="7" t="s">
        <v>9781</v>
      </c>
      <c r="B2935" s="8" t="s">
        <v>9709</v>
      </c>
      <c r="C2935" s="8" t="s">
        <v>9782</v>
      </c>
      <c r="D2935" s="10" t="s">
        <v>9783</v>
      </c>
      <c r="E2935" s="8" t="s">
        <v>19</v>
      </c>
      <c r="F2935" s="8" t="s">
        <v>20</v>
      </c>
      <c r="G2935" s="6" t="s">
        <v>27</v>
      </c>
      <c r="H2935" s="6" t="n"/>
    </row>
    <row customHeight="1" ht="15" r="2936" s="17" spans="1:9">
      <c r="A2936" s="7" t="s">
        <v>9784</v>
      </c>
      <c r="B2936" s="8" t="s">
        <v>9709</v>
      </c>
      <c r="C2936" s="8" t="s">
        <v>9785</v>
      </c>
      <c r="D2936" s="10" t="s">
        <v>9786</v>
      </c>
      <c r="E2936" s="8" t="s">
        <v>1226</v>
      </c>
      <c r="F2936" s="8" t="s">
        <v>20</v>
      </c>
      <c r="G2936" s="6" t="s">
        <v>27</v>
      </c>
      <c r="H2936" s="6" t="n"/>
    </row>
    <row customHeight="1" ht="15" r="2937" s="17" spans="1:9">
      <c r="A2937" s="7" t="s">
        <v>9787</v>
      </c>
      <c r="B2937" s="8" t="s">
        <v>9709</v>
      </c>
      <c r="C2937" s="8" t="s">
        <v>9788</v>
      </c>
      <c r="D2937" s="10" t="s">
        <v>9789</v>
      </c>
      <c r="E2937" s="8" t="s">
        <v>1226</v>
      </c>
      <c r="F2937" s="8" t="s">
        <v>20</v>
      </c>
      <c r="G2937" s="6" t="s">
        <v>27</v>
      </c>
      <c r="H2937" s="6" t="n"/>
    </row>
    <row customHeight="1" ht="15" r="2938" s="17" spans="1:9">
      <c r="A2938" s="7" t="s">
        <v>9790</v>
      </c>
      <c r="B2938" s="8" t="s">
        <v>9709</v>
      </c>
      <c r="C2938" s="8" t="s">
        <v>9791</v>
      </c>
      <c r="D2938" s="10" t="s">
        <v>9792</v>
      </c>
      <c r="E2938" s="8" t="s">
        <v>1226</v>
      </c>
      <c r="F2938" s="8" t="s">
        <v>20</v>
      </c>
      <c r="G2938" s="6" t="s">
        <v>27</v>
      </c>
      <c r="H2938" s="6" t="n"/>
    </row>
    <row customHeight="1" ht="15" r="2939" s="17" spans="1:9">
      <c r="A2939" s="7" t="s">
        <v>9793</v>
      </c>
      <c r="B2939" s="8" t="s">
        <v>9709</v>
      </c>
      <c r="C2939" s="8" t="s">
        <v>9794</v>
      </c>
      <c r="D2939" s="10" t="s">
        <v>9795</v>
      </c>
      <c r="E2939" s="8" t="s">
        <v>1226</v>
      </c>
      <c r="F2939" s="8" t="s">
        <v>20</v>
      </c>
      <c r="G2939" s="6" t="s">
        <v>27</v>
      </c>
      <c r="H2939" s="6" t="n"/>
    </row>
    <row customHeight="1" ht="15" r="2940" s="17" spans="1:9">
      <c r="A2940" s="7" t="s">
        <v>9796</v>
      </c>
      <c r="B2940" s="8" t="s">
        <v>9709</v>
      </c>
      <c r="C2940" s="8" t="s">
        <v>9797</v>
      </c>
      <c r="D2940" s="10" t="s">
        <v>9798</v>
      </c>
      <c r="E2940" s="8" t="s">
        <v>19</v>
      </c>
      <c r="F2940" s="8" t="s">
        <v>20</v>
      </c>
      <c r="G2940" s="6" t="s">
        <v>27</v>
      </c>
      <c r="H2940" s="6" t="n"/>
    </row>
    <row customHeight="1" ht="15" r="2941" s="17" spans="1:9">
      <c r="A2941" s="7" t="s">
        <v>9799</v>
      </c>
      <c r="B2941" s="8" t="s">
        <v>9709</v>
      </c>
      <c r="C2941" s="8" t="s">
        <v>9800</v>
      </c>
      <c r="D2941" s="10" t="s">
        <v>9801</v>
      </c>
      <c r="E2941" s="8" t="s">
        <v>19</v>
      </c>
      <c r="F2941" s="8" t="s">
        <v>20</v>
      </c>
      <c r="G2941" s="6" t="s">
        <v>27</v>
      </c>
      <c r="H2941" s="6" t="n"/>
    </row>
    <row customHeight="1" ht="15" r="2942" s="17" spans="1:9">
      <c r="A2942" s="7" t="s">
        <v>9802</v>
      </c>
      <c r="B2942" s="8" t="s">
        <v>9709</v>
      </c>
      <c r="C2942" s="8" t="s">
        <v>9803</v>
      </c>
      <c r="D2942" s="10" t="s">
        <v>9804</v>
      </c>
      <c r="E2942" s="8" t="s">
        <v>19</v>
      </c>
      <c r="F2942" s="8" t="s">
        <v>20</v>
      </c>
      <c r="G2942" s="6" t="s">
        <v>27</v>
      </c>
      <c r="H2942" s="6" t="n"/>
    </row>
    <row customHeight="1" ht="15" r="2943" s="17" spans="1:9">
      <c r="A2943" s="7" t="s">
        <v>9805</v>
      </c>
      <c r="B2943" s="8" t="s">
        <v>9709</v>
      </c>
      <c r="C2943" s="8" t="s">
        <v>9806</v>
      </c>
      <c r="D2943" s="10" t="s">
        <v>9807</v>
      </c>
      <c r="E2943" s="8" t="s">
        <v>19</v>
      </c>
      <c r="F2943" s="8" t="s">
        <v>20</v>
      </c>
      <c r="G2943" s="6" t="s">
        <v>27</v>
      </c>
      <c r="H2943" s="6" t="n"/>
    </row>
    <row customHeight="1" ht="15" r="2944" s="17" spans="1:9">
      <c r="A2944" s="7" t="s">
        <v>9808</v>
      </c>
      <c r="B2944" s="8" t="s">
        <v>9709</v>
      </c>
      <c r="C2944" s="8" t="s">
        <v>9809</v>
      </c>
      <c r="D2944" s="10" t="s">
        <v>9810</v>
      </c>
      <c r="E2944" s="8" t="s">
        <v>1226</v>
      </c>
      <c r="F2944" s="8" t="s">
        <v>13</v>
      </c>
      <c r="G2944" s="6" t="s">
        <v>27</v>
      </c>
      <c r="H2944" s="6" t="n"/>
    </row>
    <row customHeight="1" ht="15" r="2945" s="17" spans="1:9">
      <c r="A2945" s="7" t="s">
        <v>9811</v>
      </c>
      <c r="B2945" s="8" t="s">
        <v>9709</v>
      </c>
      <c r="C2945" s="8" t="s">
        <v>9812</v>
      </c>
      <c r="D2945" s="10" t="s">
        <v>9813</v>
      </c>
      <c r="E2945" s="8" t="s">
        <v>1226</v>
      </c>
      <c r="F2945" s="8" t="s">
        <v>20</v>
      </c>
      <c r="G2945" s="6" t="s">
        <v>27</v>
      </c>
      <c r="H2945" s="6" t="n"/>
    </row>
    <row customHeight="1" ht="15" r="2946" s="17" spans="1:9">
      <c r="A2946" s="7" t="s">
        <v>9814</v>
      </c>
      <c r="B2946" s="8" t="s">
        <v>9709</v>
      </c>
      <c r="C2946" s="8" t="s">
        <v>9815</v>
      </c>
      <c r="D2946" s="10" t="s">
        <v>9816</v>
      </c>
      <c r="E2946" s="8" t="s">
        <v>1226</v>
      </c>
      <c r="F2946" s="8" t="s">
        <v>20</v>
      </c>
      <c r="G2946" s="6" t="s">
        <v>27</v>
      </c>
      <c r="H2946" s="6" t="n"/>
    </row>
    <row customHeight="1" ht="15" r="2947" s="17" spans="1:9">
      <c r="A2947" s="7" t="s">
        <v>9817</v>
      </c>
      <c r="B2947" s="8" t="s">
        <v>9709</v>
      </c>
      <c r="C2947" s="8" t="s">
        <v>9818</v>
      </c>
      <c r="D2947" s="10" t="s">
        <v>9819</v>
      </c>
      <c r="E2947" s="8" t="s">
        <v>280</v>
      </c>
      <c r="F2947" s="8" t="s">
        <v>20</v>
      </c>
      <c r="G2947" s="6" t="s">
        <v>27</v>
      </c>
      <c r="H2947" s="6" t="n"/>
    </row>
    <row customHeight="1" ht="15" r="2948" s="17" spans="1:9">
      <c r="A2948" s="7" t="s">
        <v>9820</v>
      </c>
      <c r="B2948" s="8" t="s">
        <v>9709</v>
      </c>
      <c r="C2948" s="8" t="s">
        <v>9821</v>
      </c>
      <c r="D2948" s="10" t="s">
        <v>9822</v>
      </c>
      <c r="E2948" s="8" t="s">
        <v>1226</v>
      </c>
      <c r="F2948" s="8" t="s">
        <v>20</v>
      </c>
      <c r="G2948" s="6" t="s">
        <v>27</v>
      </c>
      <c r="H2948" s="6" t="n"/>
    </row>
    <row customHeight="1" ht="15" r="2949" s="17" spans="1:9">
      <c r="A2949" s="7" t="s">
        <v>9823</v>
      </c>
      <c r="B2949" s="8" t="s">
        <v>9709</v>
      </c>
      <c r="C2949" s="8" t="s">
        <v>9824</v>
      </c>
      <c r="D2949" s="10" t="s">
        <v>9825</v>
      </c>
      <c r="E2949" s="8" t="s">
        <v>1226</v>
      </c>
      <c r="F2949" s="8" t="s">
        <v>20</v>
      </c>
      <c r="G2949" s="6" t="s">
        <v>27</v>
      </c>
      <c r="H2949" s="6" t="n"/>
    </row>
    <row customHeight="1" ht="15" r="2950" s="17" spans="1:9">
      <c r="A2950" s="7" t="s">
        <v>9826</v>
      </c>
      <c r="B2950" s="8" t="s">
        <v>9709</v>
      </c>
      <c r="C2950" s="8" t="s">
        <v>9827</v>
      </c>
      <c r="D2950" s="10" t="s">
        <v>9828</v>
      </c>
      <c r="E2950" s="8" t="s">
        <v>12</v>
      </c>
      <c r="F2950" s="8" t="s">
        <v>20</v>
      </c>
      <c r="G2950" s="6" t="s">
        <v>27</v>
      </c>
      <c r="H2950" s="6" t="n"/>
    </row>
    <row customHeight="1" ht="15" r="2951" s="17" spans="1:9">
      <c r="A2951" s="7" t="s">
        <v>9829</v>
      </c>
      <c r="B2951" s="8" t="s">
        <v>9709</v>
      </c>
      <c r="C2951" s="8" t="s">
        <v>9830</v>
      </c>
      <c r="D2951" s="10" t="s">
        <v>9831</v>
      </c>
      <c r="E2951" s="8" t="s">
        <v>1226</v>
      </c>
      <c r="F2951" s="8" t="s">
        <v>20</v>
      </c>
      <c r="G2951" s="6" t="s">
        <v>27</v>
      </c>
      <c r="H2951" s="6" t="n"/>
    </row>
    <row customHeight="1" ht="15" r="2952" s="17" spans="1:9">
      <c r="A2952" s="7" t="s">
        <v>9832</v>
      </c>
      <c r="B2952" s="8" t="s">
        <v>9709</v>
      </c>
      <c r="C2952" s="8" t="s">
        <v>9833</v>
      </c>
      <c r="D2952" s="10" t="s">
        <v>9834</v>
      </c>
      <c r="E2952" s="8" t="s">
        <v>19</v>
      </c>
      <c r="F2952" s="8" t="s">
        <v>20</v>
      </c>
      <c r="G2952" s="6" t="s">
        <v>27</v>
      </c>
      <c r="H2952" s="6" t="n"/>
    </row>
    <row customHeight="1" ht="15" r="2953" s="17" spans="1:9">
      <c r="A2953" s="7" t="s">
        <v>9835</v>
      </c>
      <c r="B2953" s="8" t="s">
        <v>9709</v>
      </c>
      <c r="C2953" s="8" t="s">
        <v>9836</v>
      </c>
      <c r="D2953" s="10" t="s">
        <v>9837</v>
      </c>
      <c r="E2953" s="8" t="s">
        <v>1226</v>
      </c>
      <c r="F2953" s="8" t="s">
        <v>20</v>
      </c>
      <c r="G2953" s="6" t="s">
        <v>27</v>
      </c>
      <c r="H2953" s="6" t="n"/>
    </row>
    <row customHeight="1" ht="15" r="2954" s="17" spans="1:9">
      <c r="A2954" s="7" t="s">
        <v>9838</v>
      </c>
      <c r="B2954" s="8" t="s">
        <v>9709</v>
      </c>
      <c r="C2954" s="8" t="s">
        <v>9839</v>
      </c>
      <c r="D2954" s="10" t="s">
        <v>9840</v>
      </c>
      <c r="E2954" s="8" t="s">
        <v>280</v>
      </c>
      <c r="F2954" s="8" t="s">
        <v>20</v>
      </c>
      <c r="G2954" s="6" t="s">
        <v>27</v>
      </c>
      <c r="H2954" s="6" t="n"/>
    </row>
    <row customHeight="1" ht="15" r="2955" s="17" spans="1:9">
      <c r="A2955" s="7" t="s">
        <v>9841</v>
      </c>
      <c r="B2955" s="8" t="s">
        <v>9709</v>
      </c>
      <c r="C2955" s="8" t="s">
        <v>9842</v>
      </c>
      <c r="D2955" s="10" t="s">
        <v>9843</v>
      </c>
      <c r="E2955" s="8" t="s">
        <v>280</v>
      </c>
      <c r="F2955" s="8" t="s">
        <v>20</v>
      </c>
      <c r="G2955" s="6" t="s">
        <v>27</v>
      </c>
      <c r="H2955" s="6" t="n"/>
    </row>
    <row customHeight="1" ht="15" r="2956" s="17" spans="1:9">
      <c r="A2956" s="7" t="s">
        <v>9844</v>
      </c>
      <c r="B2956" s="8" t="s">
        <v>9709</v>
      </c>
      <c r="C2956" s="8" t="s">
        <v>9845</v>
      </c>
      <c r="D2956" s="10" t="s">
        <v>9846</v>
      </c>
      <c r="E2956" s="8" t="s">
        <v>280</v>
      </c>
      <c r="F2956" s="8" t="s">
        <v>20</v>
      </c>
      <c r="G2956" s="6" t="s">
        <v>27</v>
      </c>
      <c r="H2956" s="6" t="n"/>
    </row>
    <row customHeight="1" ht="15" r="2957" s="17" spans="1:9">
      <c r="A2957" s="7" t="s">
        <v>9847</v>
      </c>
      <c r="B2957" s="8" t="s">
        <v>9709</v>
      </c>
      <c r="C2957" s="8" t="s">
        <v>9848</v>
      </c>
      <c r="D2957" s="10" t="s">
        <v>9849</v>
      </c>
      <c r="E2957" s="8" t="s">
        <v>1226</v>
      </c>
      <c r="F2957" s="8" t="s">
        <v>20</v>
      </c>
      <c r="G2957" s="6" t="s">
        <v>27</v>
      </c>
      <c r="H2957" s="6" t="n"/>
    </row>
    <row customHeight="1" ht="15" r="2958" s="17" spans="1:9">
      <c r="A2958" s="7" t="s">
        <v>9850</v>
      </c>
      <c r="B2958" s="8" t="s">
        <v>9709</v>
      </c>
      <c r="C2958" s="8" t="s">
        <v>9851</v>
      </c>
      <c r="D2958" s="10" t="s">
        <v>9852</v>
      </c>
      <c r="E2958" s="8" t="s">
        <v>1226</v>
      </c>
      <c r="F2958" s="8" t="s">
        <v>13</v>
      </c>
      <c r="G2958" s="6" t="s">
        <v>27</v>
      </c>
      <c r="H2958" s="6" t="n"/>
    </row>
    <row customHeight="1" ht="15" r="2959" s="17" spans="1:9">
      <c r="A2959" s="7" t="s">
        <v>9853</v>
      </c>
      <c r="B2959" s="8" t="s">
        <v>9709</v>
      </c>
      <c r="C2959" s="8" t="s">
        <v>9854</v>
      </c>
      <c r="D2959" s="10" t="s">
        <v>9855</v>
      </c>
      <c r="E2959" s="8" t="s">
        <v>4777</v>
      </c>
      <c r="F2959" s="8" t="s">
        <v>20</v>
      </c>
      <c r="G2959" s="6" t="s">
        <v>27</v>
      </c>
      <c r="H2959" s="6" t="n"/>
    </row>
    <row customHeight="1" ht="15" r="2960" s="17" spans="1:9">
      <c r="A2960" s="7" t="s">
        <v>9856</v>
      </c>
      <c r="B2960" s="8" t="s">
        <v>9709</v>
      </c>
      <c r="C2960" s="8" t="s">
        <v>9857</v>
      </c>
      <c r="D2960" s="10" t="s">
        <v>9858</v>
      </c>
      <c r="E2960" s="8" t="s">
        <v>1226</v>
      </c>
      <c r="F2960" s="8" t="s">
        <v>20</v>
      </c>
      <c r="G2960" s="6" t="s">
        <v>27</v>
      </c>
      <c r="H2960" s="6" t="n"/>
    </row>
    <row customHeight="1" ht="15" r="2961" s="17" spans="1:9">
      <c r="A2961" s="7" t="s">
        <v>9859</v>
      </c>
      <c r="B2961" s="8" t="s">
        <v>9709</v>
      </c>
      <c r="C2961" s="8" t="s">
        <v>9860</v>
      </c>
      <c r="D2961" s="10" t="s">
        <v>9861</v>
      </c>
      <c r="E2961" s="8" t="s">
        <v>1226</v>
      </c>
      <c r="F2961" s="8" t="s">
        <v>20</v>
      </c>
      <c r="G2961" s="6" t="s">
        <v>27</v>
      </c>
      <c r="H2961" s="6" t="n"/>
    </row>
    <row customHeight="1" ht="15" r="2962" s="17" spans="1:9">
      <c r="A2962" s="7" t="s">
        <v>9862</v>
      </c>
      <c r="B2962" s="8" t="s">
        <v>9709</v>
      </c>
      <c r="C2962" s="8" t="s">
        <v>9863</v>
      </c>
      <c r="D2962" s="10" t="s">
        <v>9864</v>
      </c>
      <c r="E2962" s="8" t="s">
        <v>1226</v>
      </c>
      <c r="F2962" s="8" t="s">
        <v>20</v>
      </c>
      <c r="G2962" s="6" t="s">
        <v>27</v>
      </c>
      <c r="H2962" s="6" t="n"/>
    </row>
    <row customHeight="1" ht="15" r="2963" s="17" spans="1:9">
      <c r="A2963" s="7" t="s">
        <v>9865</v>
      </c>
      <c r="B2963" s="8" t="s">
        <v>9709</v>
      </c>
      <c r="C2963" s="8" t="s">
        <v>9866</v>
      </c>
      <c r="D2963" s="10" t="s">
        <v>9867</v>
      </c>
      <c r="E2963" s="8" t="s">
        <v>280</v>
      </c>
      <c r="F2963" s="8" t="s">
        <v>13</v>
      </c>
      <c r="G2963" s="6" t="s">
        <v>27</v>
      </c>
      <c r="H2963" s="6" t="n"/>
    </row>
    <row customHeight="1" ht="15" r="2964" s="17" spans="1:9">
      <c r="A2964" s="7" t="s">
        <v>9868</v>
      </c>
      <c r="B2964" s="8" t="s">
        <v>9709</v>
      </c>
      <c r="C2964" s="8" t="s">
        <v>9869</v>
      </c>
      <c r="D2964" s="10" t="s">
        <v>9870</v>
      </c>
      <c r="E2964" s="8" t="s">
        <v>1226</v>
      </c>
      <c r="F2964" s="8" t="s">
        <v>20</v>
      </c>
      <c r="G2964" s="6" t="s">
        <v>27</v>
      </c>
      <c r="H2964" s="6" t="n"/>
    </row>
    <row customHeight="1" ht="15" r="2965" s="17" spans="1:9">
      <c r="A2965" s="7" t="s">
        <v>9871</v>
      </c>
      <c r="B2965" s="8" t="s">
        <v>9709</v>
      </c>
      <c r="C2965" s="8" t="s">
        <v>9872</v>
      </c>
      <c r="D2965" s="10" t="s">
        <v>9873</v>
      </c>
      <c r="E2965" s="8" t="s">
        <v>1226</v>
      </c>
      <c r="F2965" s="8" t="s">
        <v>20</v>
      </c>
      <c r="G2965" s="6" t="s">
        <v>27</v>
      </c>
      <c r="H2965" s="6" t="n"/>
    </row>
    <row customHeight="1" ht="15" r="2966" s="17" spans="1:9">
      <c r="A2966" s="7" t="s">
        <v>9874</v>
      </c>
      <c r="B2966" s="8" t="s">
        <v>9709</v>
      </c>
      <c r="C2966" s="8" t="s">
        <v>9875</v>
      </c>
      <c r="D2966" s="10" t="s">
        <v>9876</v>
      </c>
      <c r="E2966" s="8" t="s">
        <v>19</v>
      </c>
      <c r="F2966" s="8" t="s">
        <v>20</v>
      </c>
      <c r="G2966" s="6" t="s">
        <v>27</v>
      </c>
      <c r="H2966" s="6" t="n"/>
    </row>
    <row customHeight="1" ht="15" r="2967" s="17" spans="1:9">
      <c r="A2967" s="7" t="s">
        <v>9877</v>
      </c>
      <c r="B2967" s="8" t="s">
        <v>9709</v>
      </c>
      <c r="C2967" s="8" t="s">
        <v>9878</v>
      </c>
      <c r="D2967" s="10" t="s">
        <v>9879</v>
      </c>
      <c r="E2967" s="8" t="s">
        <v>1226</v>
      </c>
      <c r="F2967" s="8" t="s">
        <v>20</v>
      </c>
      <c r="G2967" s="6" t="s">
        <v>27</v>
      </c>
      <c r="H2967" s="6" t="n"/>
    </row>
    <row customHeight="1" ht="15" r="2968" s="17" spans="1:9">
      <c r="A2968" s="7" t="s">
        <v>9880</v>
      </c>
      <c r="B2968" s="8" t="s">
        <v>9709</v>
      </c>
      <c r="C2968" s="8" t="s">
        <v>9881</v>
      </c>
      <c r="D2968" s="10" t="s">
        <v>9882</v>
      </c>
      <c r="E2968" s="8" t="s">
        <v>212</v>
      </c>
      <c r="F2968" s="8" t="s">
        <v>13</v>
      </c>
      <c r="G2968" s="6" t="s">
        <v>27</v>
      </c>
      <c r="H2968" s="6" t="n"/>
    </row>
    <row customHeight="1" ht="15" r="2969" s="17" spans="1:9">
      <c r="A2969" s="7" t="s">
        <v>9883</v>
      </c>
      <c r="B2969" s="8" t="s">
        <v>9709</v>
      </c>
      <c r="C2969" s="8" t="s">
        <v>9884</v>
      </c>
      <c r="D2969" s="10" t="s">
        <v>9885</v>
      </c>
      <c r="E2969" s="8" t="s">
        <v>19</v>
      </c>
      <c r="F2969" s="8" t="s">
        <v>20</v>
      </c>
      <c r="G2969" s="6" t="s">
        <v>27</v>
      </c>
      <c r="H2969" s="6" t="n"/>
    </row>
    <row customHeight="1" ht="15" r="2970" s="17" spans="1:9">
      <c r="A2970" s="7" t="s">
        <v>9886</v>
      </c>
      <c r="B2970" s="8" t="s">
        <v>9709</v>
      </c>
      <c r="C2970" s="8" t="s">
        <v>9887</v>
      </c>
      <c r="D2970" s="10" t="s">
        <v>9888</v>
      </c>
      <c r="E2970" s="8" t="s">
        <v>1226</v>
      </c>
      <c r="F2970" s="8" t="s">
        <v>20</v>
      </c>
      <c r="G2970" s="6" t="s">
        <v>27</v>
      </c>
      <c r="H2970" s="6" t="n"/>
    </row>
    <row customHeight="1" ht="15" r="2971" s="17" spans="1:9">
      <c r="A2971" s="7" t="s">
        <v>9889</v>
      </c>
      <c r="B2971" s="8" t="s">
        <v>9709</v>
      </c>
      <c r="C2971" s="8" t="s">
        <v>9890</v>
      </c>
      <c r="D2971" s="10" t="s">
        <v>9891</v>
      </c>
      <c r="E2971" s="8" t="s">
        <v>19</v>
      </c>
      <c r="F2971" s="8" t="s">
        <v>20</v>
      </c>
      <c r="G2971" s="6" t="s">
        <v>27</v>
      </c>
      <c r="H2971" s="6" t="n"/>
    </row>
    <row customHeight="1" ht="15" r="2972" s="17" spans="1:9">
      <c r="A2972" s="7" t="s">
        <v>9892</v>
      </c>
      <c r="B2972" s="8" t="s">
        <v>9709</v>
      </c>
      <c r="C2972" s="8" t="s">
        <v>9893</v>
      </c>
      <c r="D2972" s="10" t="s">
        <v>9894</v>
      </c>
      <c r="E2972" s="8" t="s">
        <v>1226</v>
      </c>
      <c r="F2972" s="8" t="s">
        <v>20</v>
      </c>
      <c r="G2972" s="6" t="s">
        <v>27</v>
      </c>
      <c r="H2972" s="6" t="n"/>
    </row>
    <row customHeight="1" ht="15" r="2973" s="17" spans="1:9">
      <c r="A2973" s="7" t="s">
        <v>9895</v>
      </c>
      <c r="B2973" s="8" t="s">
        <v>9709</v>
      </c>
      <c r="C2973" s="8" t="s">
        <v>9896</v>
      </c>
      <c r="D2973" s="10" t="s">
        <v>9897</v>
      </c>
      <c r="E2973" s="8" t="s">
        <v>19</v>
      </c>
      <c r="F2973" s="8" t="s">
        <v>20</v>
      </c>
      <c r="G2973" s="6" t="s">
        <v>27</v>
      </c>
      <c r="H2973" s="6" t="n"/>
    </row>
    <row customHeight="1" ht="15" r="2974" s="17" spans="1:9">
      <c r="A2974" s="7" t="s">
        <v>9898</v>
      </c>
      <c r="B2974" s="8" t="s">
        <v>9709</v>
      </c>
      <c r="C2974" s="8" t="s">
        <v>9899</v>
      </c>
      <c r="D2974" s="10" t="s">
        <v>9900</v>
      </c>
      <c r="E2974" s="8" t="s">
        <v>19</v>
      </c>
      <c r="F2974" s="8" t="s">
        <v>20</v>
      </c>
      <c r="G2974" s="6" t="s">
        <v>27</v>
      </c>
      <c r="H2974" s="6" t="n"/>
    </row>
    <row customHeight="1" ht="15" r="2975" s="17" spans="1:9">
      <c r="A2975" s="7" t="s">
        <v>9901</v>
      </c>
      <c r="B2975" s="8" t="s">
        <v>9709</v>
      </c>
      <c r="C2975" s="8" t="s">
        <v>9902</v>
      </c>
      <c r="D2975" s="10" t="s">
        <v>9903</v>
      </c>
      <c r="E2975" s="8" t="s">
        <v>1226</v>
      </c>
      <c r="F2975" s="8" t="s">
        <v>20</v>
      </c>
      <c r="G2975" s="6" t="s">
        <v>27</v>
      </c>
      <c r="H2975" s="6" t="n"/>
    </row>
    <row customHeight="1" ht="15" r="2976" s="17" spans="1:9">
      <c r="A2976" s="7" t="s">
        <v>9904</v>
      </c>
      <c r="B2976" s="8" t="s">
        <v>9709</v>
      </c>
      <c r="C2976" s="8" t="s">
        <v>9905</v>
      </c>
      <c r="D2976" s="10" t="s">
        <v>9906</v>
      </c>
      <c r="E2976" s="8" t="s">
        <v>1226</v>
      </c>
      <c r="F2976" s="8" t="s">
        <v>20</v>
      </c>
      <c r="G2976" s="6" t="s">
        <v>27</v>
      </c>
      <c r="H2976" s="6" t="n"/>
    </row>
    <row customHeight="1" ht="15" r="2977" s="17" spans="1:9">
      <c r="A2977" s="7" t="s">
        <v>9907</v>
      </c>
      <c r="B2977" s="8" t="s">
        <v>9709</v>
      </c>
      <c r="C2977" s="8" t="s">
        <v>9908</v>
      </c>
      <c r="D2977" s="10" t="s">
        <v>9909</v>
      </c>
      <c r="E2977" s="8" t="s">
        <v>19</v>
      </c>
      <c r="F2977" s="8" t="s">
        <v>20</v>
      </c>
      <c r="G2977" s="6" t="s">
        <v>27</v>
      </c>
      <c r="H2977" s="6" t="n"/>
    </row>
    <row customHeight="1" ht="15" r="2978" s="17" spans="1:9">
      <c r="A2978" s="7" t="s">
        <v>9910</v>
      </c>
      <c r="B2978" s="8" t="s">
        <v>9709</v>
      </c>
      <c r="C2978" s="8" t="s">
        <v>9911</v>
      </c>
      <c r="D2978" s="10" t="s">
        <v>9912</v>
      </c>
      <c r="E2978" s="8" t="s">
        <v>19</v>
      </c>
      <c r="F2978" s="8" t="s">
        <v>20</v>
      </c>
      <c r="G2978" s="6" t="s">
        <v>27</v>
      </c>
      <c r="H2978" s="6" t="n"/>
    </row>
    <row customHeight="1" ht="15" r="2979" s="17" spans="1:9">
      <c r="A2979" s="7" t="s">
        <v>9913</v>
      </c>
      <c r="B2979" s="8" t="s">
        <v>9709</v>
      </c>
      <c r="C2979" s="8" t="s">
        <v>9914</v>
      </c>
      <c r="D2979" s="10" t="s">
        <v>9915</v>
      </c>
      <c r="E2979" s="8" t="s">
        <v>19</v>
      </c>
      <c r="F2979" s="8" t="s">
        <v>20</v>
      </c>
      <c r="G2979" s="6" t="s">
        <v>27</v>
      </c>
      <c r="H2979" s="6" t="n"/>
    </row>
    <row customHeight="1" ht="15" r="2980" s="17" spans="1:9">
      <c r="A2980" s="7" t="s">
        <v>9916</v>
      </c>
      <c r="B2980" s="8" t="s">
        <v>9709</v>
      </c>
      <c r="C2980" s="8" t="s">
        <v>9917</v>
      </c>
      <c r="D2980" s="10" t="s">
        <v>9918</v>
      </c>
      <c r="E2980" s="8" t="s">
        <v>19</v>
      </c>
      <c r="F2980" s="8" t="s">
        <v>20</v>
      </c>
      <c r="G2980" s="6" t="s">
        <v>27</v>
      </c>
      <c r="H2980" s="6" t="n"/>
    </row>
    <row customHeight="1" ht="15" r="2981" s="17" spans="1:9">
      <c r="A2981" s="7" t="s">
        <v>9919</v>
      </c>
      <c r="B2981" s="8" t="s">
        <v>9709</v>
      </c>
      <c r="C2981" s="8" t="s">
        <v>9920</v>
      </c>
      <c r="D2981" s="10" t="s">
        <v>9921</v>
      </c>
      <c r="E2981" s="8" t="s">
        <v>1226</v>
      </c>
      <c r="F2981" s="8" t="s">
        <v>20</v>
      </c>
      <c r="G2981" s="6" t="s">
        <v>27</v>
      </c>
      <c r="H2981" s="6" t="n"/>
    </row>
    <row customHeight="1" ht="15" r="2982" s="17" spans="1:9">
      <c r="A2982" s="7" t="s">
        <v>9922</v>
      </c>
      <c r="B2982" s="8" t="s">
        <v>9709</v>
      </c>
      <c r="C2982" s="8" t="s">
        <v>9923</v>
      </c>
      <c r="D2982" s="10" t="s">
        <v>9924</v>
      </c>
      <c r="E2982" s="8" t="s">
        <v>1226</v>
      </c>
      <c r="F2982" s="8" t="s">
        <v>20</v>
      </c>
      <c r="G2982" s="6" t="s">
        <v>27</v>
      </c>
      <c r="H2982" s="6" t="n"/>
    </row>
    <row customHeight="1" ht="15" r="2983" s="17" spans="1:9">
      <c r="A2983" s="7" t="s">
        <v>9925</v>
      </c>
      <c r="B2983" s="8" t="s">
        <v>9709</v>
      </c>
      <c r="C2983" s="8" t="s">
        <v>9926</v>
      </c>
      <c r="D2983" s="10" t="s">
        <v>9927</v>
      </c>
      <c r="E2983" s="8" t="s">
        <v>1226</v>
      </c>
      <c r="F2983" s="8" t="s">
        <v>20</v>
      </c>
      <c r="G2983" s="6" t="s">
        <v>27</v>
      </c>
      <c r="H2983" s="6" t="n"/>
    </row>
    <row customHeight="1" ht="15" r="2984" s="17" spans="1:9">
      <c r="A2984" s="7" t="s">
        <v>9928</v>
      </c>
      <c r="B2984" s="8" t="s">
        <v>9709</v>
      </c>
      <c r="C2984" s="8" t="s">
        <v>9929</v>
      </c>
      <c r="D2984" s="10" t="s">
        <v>9930</v>
      </c>
      <c r="E2984" s="8" t="s">
        <v>19</v>
      </c>
      <c r="F2984" s="8" t="s">
        <v>20</v>
      </c>
      <c r="G2984" s="6" t="s">
        <v>27</v>
      </c>
      <c r="H2984" s="6" t="n"/>
    </row>
    <row customHeight="1" ht="15" r="2985" s="17" spans="1:9">
      <c r="A2985" s="7" t="s">
        <v>9931</v>
      </c>
      <c r="B2985" s="8" t="s">
        <v>9709</v>
      </c>
      <c r="C2985" s="8" t="s">
        <v>9932</v>
      </c>
      <c r="D2985" s="10" t="s">
        <v>9933</v>
      </c>
      <c r="E2985" s="8" t="s">
        <v>19</v>
      </c>
      <c r="F2985" s="8" t="s">
        <v>20</v>
      </c>
      <c r="G2985" s="6" t="s">
        <v>27</v>
      </c>
      <c r="H2985" s="6" t="n"/>
    </row>
    <row customHeight="1" ht="15" r="2986" s="17" spans="1:9">
      <c r="A2986" s="7" t="s">
        <v>9934</v>
      </c>
      <c r="B2986" s="8" t="s">
        <v>9709</v>
      </c>
      <c r="C2986" s="8" t="s">
        <v>9935</v>
      </c>
      <c r="D2986" s="10" t="s">
        <v>9936</v>
      </c>
      <c r="E2986" s="8" t="s">
        <v>19</v>
      </c>
      <c r="F2986" s="8" t="s">
        <v>20</v>
      </c>
      <c r="G2986" s="6" t="s">
        <v>27</v>
      </c>
      <c r="H2986" s="6" t="n"/>
    </row>
    <row customHeight="1" ht="15" r="2987" s="17" spans="1:9">
      <c r="A2987" s="7" t="s">
        <v>9937</v>
      </c>
      <c r="B2987" s="8" t="s">
        <v>9709</v>
      </c>
      <c r="C2987" s="8" t="s">
        <v>9938</v>
      </c>
      <c r="D2987" s="10" t="s">
        <v>9939</v>
      </c>
      <c r="E2987" s="8" t="s">
        <v>257</v>
      </c>
      <c r="F2987" s="8" t="s">
        <v>20</v>
      </c>
      <c r="G2987" s="6" t="s">
        <v>27</v>
      </c>
      <c r="H2987" s="6" t="n"/>
    </row>
    <row customHeight="1" ht="15" r="2988" s="17" spans="1:9">
      <c r="A2988" s="7" t="s">
        <v>9940</v>
      </c>
      <c r="B2988" s="8" t="s">
        <v>9709</v>
      </c>
      <c r="C2988" s="8" t="s">
        <v>9941</v>
      </c>
      <c r="D2988" s="10" t="s">
        <v>9942</v>
      </c>
      <c r="E2988" s="8" t="s">
        <v>19</v>
      </c>
      <c r="F2988" s="8" t="s">
        <v>20</v>
      </c>
      <c r="G2988" s="6" t="s">
        <v>27</v>
      </c>
      <c r="H2988" s="6" t="n"/>
    </row>
    <row customHeight="1" ht="15" r="2989" s="17" spans="1:9">
      <c r="A2989" s="7" t="s">
        <v>9943</v>
      </c>
      <c r="B2989" s="8" t="s">
        <v>9709</v>
      </c>
      <c r="C2989" s="8" t="s">
        <v>9944</v>
      </c>
      <c r="D2989" s="10" t="s">
        <v>9945</v>
      </c>
      <c r="E2989" s="8" t="s">
        <v>1226</v>
      </c>
      <c r="F2989" s="8" t="s">
        <v>20</v>
      </c>
      <c r="G2989" s="6" t="s">
        <v>27</v>
      </c>
      <c r="H2989" s="6" t="n"/>
    </row>
    <row customHeight="1" ht="15" r="2990" s="17" spans="1:9">
      <c r="A2990" s="7" t="s">
        <v>9946</v>
      </c>
      <c r="B2990" s="8" t="s">
        <v>9709</v>
      </c>
      <c r="C2990" s="8" t="s">
        <v>9947</v>
      </c>
      <c r="D2990" s="10" t="s">
        <v>9948</v>
      </c>
      <c r="E2990" s="8" t="s">
        <v>19</v>
      </c>
      <c r="F2990" s="8" t="s">
        <v>20</v>
      </c>
      <c r="G2990" s="6" t="s">
        <v>27</v>
      </c>
      <c r="H2990" s="6" t="n"/>
    </row>
    <row customHeight="1" ht="15" r="2991" s="17" spans="1:9">
      <c r="A2991" s="7" t="s">
        <v>9949</v>
      </c>
      <c r="B2991" s="8" t="s">
        <v>9709</v>
      </c>
      <c r="C2991" s="8" t="s">
        <v>9950</v>
      </c>
      <c r="D2991" s="10" t="s">
        <v>9951</v>
      </c>
      <c r="E2991" s="8" t="s">
        <v>19</v>
      </c>
      <c r="F2991" s="8" t="s">
        <v>20</v>
      </c>
      <c r="G2991" s="6" t="s">
        <v>27</v>
      </c>
      <c r="H2991" s="6" t="n"/>
    </row>
    <row customHeight="1" ht="15" r="2992" s="17" spans="1:9">
      <c r="A2992" s="7" t="s">
        <v>9952</v>
      </c>
      <c r="B2992" s="8" t="s">
        <v>9709</v>
      </c>
      <c r="C2992" s="8" t="s">
        <v>9953</v>
      </c>
      <c r="D2992" s="10" t="s">
        <v>9954</v>
      </c>
      <c r="E2992" s="8" t="s">
        <v>19</v>
      </c>
      <c r="F2992" s="8" t="s">
        <v>20</v>
      </c>
      <c r="G2992" s="6" t="s">
        <v>27</v>
      </c>
      <c r="H2992" s="6" t="n"/>
    </row>
    <row customHeight="1" ht="15" r="2993" s="17" spans="1:9">
      <c r="A2993" s="7" t="s">
        <v>9955</v>
      </c>
      <c r="B2993" s="8" t="s">
        <v>9709</v>
      </c>
      <c r="C2993" s="8" t="s">
        <v>9956</v>
      </c>
      <c r="D2993" s="10" t="s">
        <v>9957</v>
      </c>
      <c r="E2993" s="8" t="s">
        <v>19</v>
      </c>
      <c r="F2993" s="8" t="s">
        <v>20</v>
      </c>
      <c r="G2993" s="6" t="s">
        <v>27</v>
      </c>
      <c r="H2993" s="6" t="n"/>
    </row>
    <row customHeight="1" ht="15" r="2994" s="17" spans="1:9">
      <c r="A2994" s="7" t="s">
        <v>9958</v>
      </c>
      <c r="B2994" s="8" t="s">
        <v>9709</v>
      </c>
      <c r="C2994" s="8" t="s">
        <v>9959</v>
      </c>
      <c r="D2994" s="10" t="s">
        <v>9960</v>
      </c>
      <c r="E2994" s="8" t="s">
        <v>212</v>
      </c>
      <c r="F2994" s="8" t="s">
        <v>20</v>
      </c>
      <c r="G2994" s="6" t="s">
        <v>27</v>
      </c>
      <c r="H2994" s="6" t="n"/>
    </row>
    <row customHeight="1" ht="15" r="2995" s="17" spans="1:9">
      <c r="A2995" s="7" t="s">
        <v>9961</v>
      </c>
      <c r="B2995" s="8" t="s">
        <v>9709</v>
      </c>
      <c r="C2995" s="8" t="s">
        <v>9962</v>
      </c>
      <c r="D2995" s="10" t="s">
        <v>9963</v>
      </c>
      <c r="E2995" s="8" t="s">
        <v>19</v>
      </c>
      <c r="F2995" s="8" t="s">
        <v>20</v>
      </c>
      <c r="G2995" s="6" t="s">
        <v>27</v>
      </c>
      <c r="H2995" s="6" t="n"/>
    </row>
    <row customHeight="1" ht="15" r="2996" s="17" spans="1:9">
      <c r="A2996" s="7" t="s">
        <v>9964</v>
      </c>
      <c r="B2996" s="8" t="s">
        <v>9709</v>
      </c>
      <c r="C2996" s="8" t="s">
        <v>9965</v>
      </c>
      <c r="D2996" s="10" t="s">
        <v>9966</v>
      </c>
      <c r="E2996" s="8" t="s">
        <v>1226</v>
      </c>
      <c r="F2996" s="8" t="s">
        <v>20</v>
      </c>
      <c r="G2996" s="6" t="s">
        <v>27</v>
      </c>
      <c r="H2996" s="6" t="n"/>
    </row>
    <row customHeight="1" ht="15" r="2997" s="17" spans="1:9">
      <c r="A2997" s="7" t="s">
        <v>9967</v>
      </c>
      <c r="B2997" s="8" t="s">
        <v>9709</v>
      </c>
      <c r="C2997" s="8" t="s">
        <v>9968</v>
      </c>
      <c r="D2997" s="10" t="s">
        <v>9969</v>
      </c>
      <c r="E2997" s="8" t="s">
        <v>1226</v>
      </c>
      <c r="F2997" s="8" t="s">
        <v>20</v>
      </c>
      <c r="G2997" s="6" t="s">
        <v>27</v>
      </c>
      <c r="H2997" s="6" t="n"/>
    </row>
    <row customHeight="1" ht="15" r="2998" s="17" spans="1:9">
      <c r="A2998" s="7" t="s">
        <v>9970</v>
      </c>
      <c r="B2998" s="8" t="s">
        <v>9709</v>
      </c>
      <c r="C2998" s="8" t="s">
        <v>9971</v>
      </c>
      <c r="D2998" s="10" t="s">
        <v>9972</v>
      </c>
      <c r="E2998" s="8" t="s">
        <v>1226</v>
      </c>
      <c r="F2998" s="8" t="s">
        <v>20</v>
      </c>
      <c r="G2998" s="6" t="s">
        <v>27</v>
      </c>
      <c r="H2998" s="6" t="n"/>
    </row>
    <row customHeight="1" ht="15" r="2999" s="17" spans="1:9">
      <c r="A2999" s="7" t="s">
        <v>9973</v>
      </c>
      <c r="B2999" s="8" t="s">
        <v>9709</v>
      </c>
      <c r="C2999" s="8" t="s">
        <v>9974</v>
      </c>
      <c r="D2999" s="10" t="s">
        <v>9975</v>
      </c>
      <c r="E2999" s="8" t="s">
        <v>1226</v>
      </c>
      <c r="F2999" s="8" t="s">
        <v>20</v>
      </c>
      <c r="G2999" s="6" t="s">
        <v>27</v>
      </c>
      <c r="H2999" s="6" t="n"/>
    </row>
    <row customHeight="1" ht="15" r="3000" s="17" spans="1:9">
      <c r="A3000" s="7" t="s">
        <v>9976</v>
      </c>
      <c r="B3000" s="8" t="s">
        <v>9709</v>
      </c>
      <c r="C3000" s="8" t="s">
        <v>9977</v>
      </c>
      <c r="D3000" s="10" t="s">
        <v>9978</v>
      </c>
      <c r="E3000" s="8" t="s">
        <v>280</v>
      </c>
      <c r="F3000" s="8" t="s">
        <v>20</v>
      </c>
      <c r="G3000" s="6" t="s">
        <v>27</v>
      </c>
      <c r="H3000" s="6" t="n"/>
    </row>
    <row customHeight="1" ht="15" r="3001" s="17" spans="1:9">
      <c r="A3001" s="7" t="s">
        <v>9979</v>
      </c>
      <c r="B3001" s="8" t="s">
        <v>9709</v>
      </c>
      <c r="C3001" s="8" t="s">
        <v>9980</v>
      </c>
      <c r="D3001" s="10" t="s">
        <v>9981</v>
      </c>
      <c r="E3001" s="8" t="s">
        <v>1226</v>
      </c>
      <c r="F3001" s="8" t="s">
        <v>20</v>
      </c>
      <c r="G3001" s="6" t="s">
        <v>27</v>
      </c>
      <c r="H3001" s="6" t="n"/>
    </row>
    <row customHeight="1" ht="15" r="3002" s="17" spans="1:9">
      <c r="A3002" s="7" t="s">
        <v>9982</v>
      </c>
      <c r="B3002" s="8" t="s">
        <v>9709</v>
      </c>
      <c r="C3002" s="8" t="s">
        <v>9983</v>
      </c>
      <c r="D3002" s="10" t="s">
        <v>9984</v>
      </c>
      <c r="E3002" s="8" t="s">
        <v>19</v>
      </c>
      <c r="F3002" s="8" t="s">
        <v>20</v>
      </c>
      <c r="G3002" s="6" t="s">
        <v>27</v>
      </c>
      <c r="H3002" s="6" t="n"/>
    </row>
    <row customHeight="1" ht="15" r="3003" s="17" spans="1:9">
      <c r="A3003" s="7" t="s">
        <v>9985</v>
      </c>
      <c r="B3003" s="8" t="s">
        <v>9709</v>
      </c>
      <c r="C3003" s="8" t="s">
        <v>9986</v>
      </c>
      <c r="D3003" s="10" t="s">
        <v>9987</v>
      </c>
      <c r="E3003" s="8" t="s">
        <v>19</v>
      </c>
      <c r="F3003" s="8" t="s">
        <v>20</v>
      </c>
      <c r="G3003" s="6" t="s">
        <v>27</v>
      </c>
      <c r="H3003" s="6" t="n"/>
    </row>
    <row customHeight="1" ht="15" r="3004" s="17" spans="1:9">
      <c r="A3004" s="7" t="s">
        <v>9988</v>
      </c>
      <c r="B3004" s="8" t="s">
        <v>9709</v>
      </c>
      <c r="C3004" s="8" t="s">
        <v>9989</v>
      </c>
      <c r="D3004" s="10" t="s">
        <v>9990</v>
      </c>
      <c r="E3004" s="8" t="s">
        <v>1226</v>
      </c>
      <c r="F3004" s="8" t="s">
        <v>20</v>
      </c>
      <c r="G3004" s="6" t="s">
        <v>27</v>
      </c>
      <c r="H3004" s="6" t="n"/>
    </row>
    <row customHeight="1" ht="15" r="3005" s="17" spans="1:9">
      <c r="A3005" s="7" t="s">
        <v>9991</v>
      </c>
      <c r="B3005" s="8" t="s">
        <v>9709</v>
      </c>
      <c r="C3005" s="8" t="s">
        <v>9992</v>
      </c>
      <c r="D3005" s="10" t="s">
        <v>9993</v>
      </c>
      <c r="E3005" s="8" t="s">
        <v>1226</v>
      </c>
      <c r="F3005" s="8" t="s">
        <v>20</v>
      </c>
      <c r="G3005" s="6" t="s">
        <v>27</v>
      </c>
      <c r="H3005" s="6" t="n"/>
    </row>
    <row customHeight="1" ht="15" r="3006" s="17" spans="1:9">
      <c r="A3006" s="7" t="s">
        <v>9994</v>
      </c>
      <c r="B3006" s="8" t="s">
        <v>9709</v>
      </c>
      <c r="C3006" s="8" t="s">
        <v>9995</v>
      </c>
      <c r="D3006" s="10" t="s">
        <v>9996</v>
      </c>
      <c r="E3006" s="8" t="s">
        <v>19</v>
      </c>
      <c r="F3006" s="8" t="s">
        <v>20</v>
      </c>
      <c r="G3006" s="6" t="s">
        <v>27</v>
      </c>
      <c r="H3006" s="6" t="n"/>
    </row>
    <row customHeight="1" ht="15" r="3007" s="17" spans="1:9">
      <c r="A3007" s="7" t="s">
        <v>9997</v>
      </c>
      <c r="B3007" s="8" t="s">
        <v>9709</v>
      </c>
      <c r="C3007" s="8" t="s">
        <v>9998</v>
      </c>
      <c r="D3007" s="10" t="s">
        <v>9999</v>
      </c>
      <c r="E3007" s="8" t="s">
        <v>19</v>
      </c>
      <c r="F3007" s="8" t="s">
        <v>20</v>
      </c>
      <c r="G3007" s="6" t="s">
        <v>27</v>
      </c>
      <c r="H3007" s="6" t="n"/>
    </row>
    <row customHeight="1" ht="15" r="3008" s="17" spans="1:9">
      <c r="A3008" s="7" t="s">
        <v>10000</v>
      </c>
      <c r="B3008" s="8" t="s">
        <v>9709</v>
      </c>
      <c r="C3008" s="8" t="s">
        <v>10001</v>
      </c>
      <c r="D3008" s="10" t="s">
        <v>10002</v>
      </c>
      <c r="E3008" s="8" t="s">
        <v>19</v>
      </c>
      <c r="F3008" s="8" t="s">
        <v>20</v>
      </c>
      <c r="G3008" s="6" t="s">
        <v>27</v>
      </c>
      <c r="H3008" s="6" t="n"/>
    </row>
    <row customHeight="1" ht="15" r="3009" s="17" spans="1:9">
      <c r="A3009" s="7" t="s">
        <v>10003</v>
      </c>
      <c r="B3009" s="8" t="s">
        <v>9709</v>
      </c>
      <c r="C3009" s="8" t="s">
        <v>10004</v>
      </c>
      <c r="D3009" s="10" t="s">
        <v>10005</v>
      </c>
      <c r="E3009" s="8" t="s">
        <v>19</v>
      </c>
      <c r="F3009" s="8" t="s">
        <v>20</v>
      </c>
      <c r="G3009" s="6" t="s">
        <v>27</v>
      </c>
      <c r="H3009" s="6" t="n"/>
    </row>
    <row customHeight="1" ht="15" r="3010" s="17" spans="1:9">
      <c r="A3010" s="7" t="s">
        <v>10006</v>
      </c>
      <c r="B3010" s="8" t="s">
        <v>9709</v>
      </c>
      <c r="C3010" s="8" t="s">
        <v>10007</v>
      </c>
      <c r="D3010" s="10" t="s">
        <v>10008</v>
      </c>
      <c r="E3010" s="8" t="s">
        <v>19</v>
      </c>
      <c r="F3010" s="8" t="s">
        <v>20</v>
      </c>
      <c r="G3010" s="6" t="s">
        <v>27</v>
      </c>
      <c r="H3010" s="6" t="n"/>
    </row>
    <row customHeight="1" ht="15" r="3011" s="17" spans="1:9">
      <c r="A3011" s="7" t="s">
        <v>10009</v>
      </c>
      <c r="B3011" s="8" t="s">
        <v>9709</v>
      </c>
      <c r="C3011" s="8" t="s">
        <v>10010</v>
      </c>
      <c r="D3011" s="10" t="s">
        <v>10011</v>
      </c>
      <c r="E3011" s="8" t="s">
        <v>1226</v>
      </c>
      <c r="F3011" s="8" t="s">
        <v>20</v>
      </c>
      <c r="G3011" s="6" t="s">
        <v>27</v>
      </c>
      <c r="H3011" s="6" t="n"/>
    </row>
    <row customHeight="1" ht="15" r="3012" s="17" spans="1:9">
      <c r="A3012" s="7" t="s">
        <v>10012</v>
      </c>
      <c r="B3012" s="8" t="s">
        <v>9709</v>
      </c>
      <c r="C3012" s="8" t="s">
        <v>10013</v>
      </c>
      <c r="D3012" s="10" t="s">
        <v>10014</v>
      </c>
      <c r="E3012" s="8" t="s">
        <v>19</v>
      </c>
      <c r="F3012" s="8" t="s">
        <v>20</v>
      </c>
      <c r="G3012" s="6" t="s">
        <v>27</v>
      </c>
      <c r="H3012" s="6" t="n"/>
    </row>
    <row customHeight="1" ht="15" r="3013" s="17" spans="1:9">
      <c r="A3013" s="7" t="s">
        <v>10015</v>
      </c>
      <c r="B3013" s="8" t="s">
        <v>9709</v>
      </c>
      <c r="C3013" s="8" t="s">
        <v>10016</v>
      </c>
      <c r="D3013" s="10" t="s">
        <v>10017</v>
      </c>
      <c r="E3013" s="8" t="s">
        <v>1226</v>
      </c>
      <c r="F3013" s="8" t="s">
        <v>20</v>
      </c>
      <c r="G3013" s="6" t="s">
        <v>27</v>
      </c>
      <c r="H3013" s="6" t="n"/>
    </row>
    <row customHeight="1" ht="15" r="3014" s="17" spans="1:9">
      <c r="A3014" s="7" t="s">
        <v>10018</v>
      </c>
      <c r="B3014" s="8" t="s">
        <v>9709</v>
      </c>
      <c r="C3014" s="8" t="s">
        <v>10019</v>
      </c>
      <c r="D3014" s="10" t="s">
        <v>10020</v>
      </c>
      <c r="E3014" s="8" t="s">
        <v>1226</v>
      </c>
      <c r="F3014" s="8" t="s">
        <v>20</v>
      </c>
      <c r="G3014" s="6" t="s">
        <v>27</v>
      </c>
      <c r="H3014" s="6" t="n"/>
    </row>
    <row customHeight="1" ht="15" r="3015" s="17" spans="1:9">
      <c r="A3015" s="7" t="s">
        <v>10021</v>
      </c>
      <c r="B3015" s="8" t="s">
        <v>9709</v>
      </c>
      <c r="C3015" s="8" t="s">
        <v>10022</v>
      </c>
      <c r="D3015" s="10" t="s">
        <v>10023</v>
      </c>
      <c r="E3015" s="8" t="s">
        <v>19</v>
      </c>
      <c r="F3015" s="8" t="s">
        <v>20</v>
      </c>
      <c r="G3015" s="6" t="s">
        <v>27</v>
      </c>
      <c r="H3015" s="6" t="n"/>
    </row>
    <row customHeight="1" ht="15" r="3016" s="17" spans="1:9">
      <c r="A3016" s="7" t="s">
        <v>10024</v>
      </c>
      <c r="B3016" s="8" t="s">
        <v>9709</v>
      </c>
      <c r="C3016" s="8" t="s">
        <v>10025</v>
      </c>
      <c r="D3016" s="10" t="s">
        <v>10026</v>
      </c>
      <c r="E3016" s="8" t="s">
        <v>19</v>
      </c>
      <c r="F3016" s="8" t="s">
        <v>20</v>
      </c>
      <c r="G3016" s="6" t="s">
        <v>27</v>
      </c>
      <c r="H3016" s="6" t="n"/>
    </row>
    <row customHeight="1" ht="15" r="3017" s="17" spans="1:9">
      <c r="A3017" s="7" t="s">
        <v>10027</v>
      </c>
      <c r="B3017" s="8" t="s">
        <v>9709</v>
      </c>
      <c r="C3017" s="8" t="s">
        <v>10028</v>
      </c>
      <c r="D3017" s="10" t="s">
        <v>10029</v>
      </c>
      <c r="E3017" s="8" t="s">
        <v>19</v>
      </c>
      <c r="F3017" s="8" t="s">
        <v>20</v>
      </c>
      <c r="G3017" s="6" t="s">
        <v>27</v>
      </c>
      <c r="H3017" s="6" t="n"/>
    </row>
    <row customHeight="1" ht="15" r="3018" s="17" spans="1:9">
      <c r="A3018" s="7" t="s">
        <v>10030</v>
      </c>
      <c r="B3018" s="8" t="s">
        <v>9709</v>
      </c>
      <c r="C3018" s="8" t="s">
        <v>10031</v>
      </c>
      <c r="D3018" s="10" t="s">
        <v>10032</v>
      </c>
      <c r="E3018" s="8" t="s">
        <v>19</v>
      </c>
      <c r="F3018" s="8" t="s">
        <v>20</v>
      </c>
      <c r="G3018" s="6" t="s">
        <v>27</v>
      </c>
      <c r="H3018" s="6" t="n"/>
    </row>
    <row customHeight="1" ht="15" r="3019" s="17" spans="1:9">
      <c r="A3019" s="7" t="s">
        <v>10033</v>
      </c>
      <c r="B3019" s="8" t="s">
        <v>9709</v>
      </c>
      <c r="C3019" s="8" t="s">
        <v>10034</v>
      </c>
      <c r="D3019" s="10" t="s">
        <v>10035</v>
      </c>
      <c r="E3019" s="8" t="s">
        <v>19</v>
      </c>
      <c r="F3019" s="8" t="s">
        <v>20</v>
      </c>
      <c r="G3019" s="6" t="s">
        <v>27</v>
      </c>
      <c r="H3019" s="6" t="n"/>
    </row>
    <row customHeight="1" ht="15" r="3020" s="17" spans="1:9">
      <c r="A3020" s="7" t="s">
        <v>10036</v>
      </c>
      <c r="B3020" s="8" t="s">
        <v>9709</v>
      </c>
      <c r="C3020" s="8" t="s">
        <v>10037</v>
      </c>
      <c r="D3020" s="10" t="s">
        <v>10038</v>
      </c>
      <c r="E3020" s="8" t="s">
        <v>1226</v>
      </c>
      <c r="F3020" s="8" t="s">
        <v>20</v>
      </c>
      <c r="G3020" s="6" t="s">
        <v>27</v>
      </c>
      <c r="H3020" s="6" t="n"/>
    </row>
    <row customHeight="1" ht="15" r="3021" s="17" spans="1:9">
      <c r="A3021" s="7" t="s">
        <v>10039</v>
      </c>
      <c r="B3021" s="8" t="s">
        <v>9709</v>
      </c>
      <c r="C3021" s="8" t="s">
        <v>10040</v>
      </c>
      <c r="D3021" s="10" t="s">
        <v>10041</v>
      </c>
      <c r="E3021" s="8" t="s">
        <v>1226</v>
      </c>
      <c r="F3021" s="8" t="s">
        <v>20</v>
      </c>
      <c r="G3021" s="6" t="s">
        <v>27</v>
      </c>
      <c r="H3021" s="6" t="n"/>
    </row>
    <row customHeight="1" ht="15" r="3022" s="17" spans="1:9">
      <c r="A3022" s="7" t="s">
        <v>10042</v>
      </c>
      <c r="B3022" s="8" t="s">
        <v>9709</v>
      </c>
      <c r="C3022" s="8" t="s">
        <v>10043</v>
      </c>
      <c r="D3022" s="10" t="s">
        <v>10044</v>
      </c>
      <c r="E3022" s="8" t="s">
        <v>19</v>
      </c>
      <c r="F3022" s="8" t="s">
        <v>20</v>
      </c>
      <c r="G3022" s="6" t="s">
        <v>27</v>
      </c>
      <c r="H3022" s="6" t="n"/>
    </row>
    <row customHeight="1" ht="15" r="3023" s="17" spans="1:9">
      <c r="A3023" s="7" t="s">
        <v>10045</v>
      </c>
      <c r="B3023" s="8" t="s">
        <v>9709</v>
      </c>
      <c r="C3023" s="8" t="s">
        <v>10046</v>
      </c>
      <c r="D3023" s="10" t="s">
        <v>10047</v>
      </c>
      <c r="E3023" s="8" t="s">
        <v>1226</v>
      </c>
      <c r="F3023" s="8" t="s">
        <v>20</v>
      </c>
      <c r="G3023" s="6" t="s">
        <v>27</v>
      </c>
      <c r="H3023" s="6" t="n"/>
    </row>
    <row customHeight="1" ht="15" r="3024" s="17" spans="1:9">
      <c r="A3024" s="7" t="s">
        <v>10048</v>
      </c>
      <c r="B3024" s="8" t="s">
        <v>9709</v>
      </c>
      <c r="C3024" s="8" t="s">
        <v>10049</v>
      </c>
      <c r="D3024" s="10" t="s">
        <v>10050</v>
      </c>
      <c r="E3024" s="8" t="s">
        <v>2314</v>
      </c>
      <c r="F3024" s="8" t="s">
        <v>20</v>
      </c>
      <c r="G3024" s="6" t="s">
        <v>27</v>
      </c>
      <c r="H3024" s="6" t="n"/>
    </row>
    <row customHeight="1" ht="15" r="3025" s="17" spans="1:9">
      <c r="A3025" s="7" t="s">
        <v>10051</v>
      </c>
      <c r="B3025" s="8" t="s">
        <v>9709</v>
      </c>
      <c r="C3025" s="8" t="s">
        <v>10052</v>
      </c>
      <c r="D3025" s="10" t="s">
        <v>10053</v>
      </c>
      <c r="E3025" s="8" t="s">
        <v>1226</v>
      </c>
      <c r="F3025" s="8" t="s">
        <v>20</v>
      </c>
      <c r="G3025" s="6" t="s">
        <v>27</v>
      </c>
      <c r="H3025" s="6" t="n"/>
    </row>
    <row customHeight="1" ht="15" r="3026" s="17" spans="1:9">
      <c r="A3026" s="7" t="s">
        <v>10054</v>
      </c>
      <c r="B3026" s="8" t="s">
        <v>9709</v>
      </c>
      <c r="C3026" s="8" t="s">
        <v>10055</v>
      </c>
      <c r="D3026" s="10" t="s">
        <v>10056</v>
      </c>
      <c r="E3026" s="8" t="s">
        <v>19</v>
      </c>
      <c r="F3026" s="8" t="s">
        <v>20</v>
      </c>
      <c r="G3026" s="6" t="s">
        <v>27</v>
      </c>
      <c r="H3026" s="6" t="n"/>
    </row>
    <row customHeight="1" ht="15" r="3027" s="17" spans="1:9">
      <c r="A3027" s="7" t="s">
        <v>10057</v>
      </c>
      <c r="B3027" s="8" t="s">
        <v>9709</v>
      </c>
      <c r="C3027" s="8" t="s">
        <v>10058</v>
      </c>
      <c r="D3027" s="10" t="s">
        <v>10059</v>
      </c>
      <c r="E3027" s="8" t="s">
        <v>1226</v>
      </c>
      <c r="F3027" s="8" t="s">
        <v>20</v>
      </c>
      <c r="G3027" s="6" t="s">
        <v>27</v>
      </c>
      <c r="H3027" s="6" t="n"/>
    </row>
    <row customHeight="1" ht="15" r="3028" s="17" spans="1:9">
      <c r="A3028" s="7" t="s">
        <v>10060</v>
      </c>
      <c r="B3028" s="8" t="s">
        <v>9709</v>
      </c>
      <c r="C3028" s="8" t="s">
        <v>10061</v>
      </c>
      <c r="D3028" s="10" t="s">
        <v>10062</v>
      </c>
      <c r="E3028" s="8" t="s">
        <v>19</v>
      </c>
      <c r="F3028" s="8" t="s">
        <v>20</v>
      </c>
      <c r="G3028" s="6" t="s">
        <v>27</v>
      </c>
      <c r="H3028" s="6" t="n"/>
    </row>
    <row customHeight="1" ht="15" r="3029" s="17" spans="1:9">
      <c r="A3029" s="7" t="s">
        <v>10063</v>
      </c>
      <c r="B3029" s="8" t="s">
        <v>9709</v>
      </c>
      <c r="C3029" s="8" t="s">
        <v>10064</v>
      </c>
      <c r="D3029" s="10" t="s">
        <v>10065</v>
      </c>
      <c r="E3029" s="8" t="s">
        <v>1226</v>
      </c>
      <c r="F3029" s="8" t="s">
        <v>20</v>
      </c>
      <c r="G3029" s="6" t="s">
        <v>27</v>
      </c>
      <c r="H3029" s="6" t="n"/>
    </row>
    <row customHeight="1" ht="15" r="3030" s="17" spans="1:9">
      <c r="A3030" s="7" t="s">
        <v>10066</v>
      </c>
      <c r="B3030" s="8" t="s">
        <v>9709</v>
      </c>
      <c r="C3030" s="8" t="s">
        <v>10067</v>
      </c>
      <c r="D3030" s="10" t="s">
        <v>10068</v>
      </c>
      <c r="E3030" s="8" t="s">
        <v>19</v>
      </c>
      <c r="F3030" s="8" t="s">
        <v>20</v>
      </c>
      <c r="G3030" s="6" t="s">
        <v>27</v>
      </c>
      <c r="H3030" s="6" t="n"/>
    </row>
    <row customHeight="1" ht="15" r="3031" s="17" spans="1:9">
      <c r="A3031" s="7" t="s">
        <v>10069</v>
      </c>
      <c r="B3031" s="8" t="s">
        <v>9709</v>
      </c>
      <c r="C3031" s="8" t="s">
        <v>10070</v>
      </c>
      <c r="D3031" s="10" t="s">
        <v>10071</v>
      </c>
      <c r="E3031" s="8" t="s">
        <v>19</v>
      </c>
      <c r="F3031" s="8" t="s">
        <v>20</v>
      </c>
      <c r="G3031" s="6" t="s">
        <v>27</v>
      </c>
      <c r="H3031" s="6" t="n"/>
    </row>
    <row customHeight="1" ht="15" r="3032" s="17" spans="1:9">
      <c r="A3032" s="7" t="s">
        <v>10072</v>
      </c>
      <c r="B3032" s="8" t="s">
        <v>9709</v>
      </c>
      <c r="C3032" s="8" t="s">
        <v>10073</v>
      </c>
      <c r="D3032" s="10" t="s">
        <v>10074</v>
      </c>
      <c r="E3032" s="8" t="s">
        <v>1226</v>
      </c>
      <c r="F3032" s="8" t="s">
        <v>20</v>
      </c>
      <c r="G3032" s="6" t="s">
        <v>27</v>
      </c>
      <c r="H3032" s="6" t="n"/>
    </row>
    <row customHeight="1" ht="15" r="3033" s="17" spans="1:9">
      <c r="A3033" s="7" t="s">
        <v>10075</v>
      </c>
      <c r="B3033" s="8" t="s">
        <v>9709</v>
      </c>
      <c r="C3033" s="8" t="s">
        <v>10076</v>
      </c>
      <c r="D3033" s="10" t="s">
        <v>10077</v>
      </c>
      <c r="E3033" s="8" t="s">
        <v>1226</v>
      </c>
      <c r="F3033" s="8" t="s">
        <v>20</v>
      </c>
      <c r="G3033" s="6" t="s">
        <v>27</v>
      </c>
      <c r="H3033" s="6" t="n"/>
    </row>
    <row customHeight="1" ht="15" r="3034" s="17" spans="1:9">
      <c r="A3034" s="7" t="s">
        <v>10078</v>
      </c>
      <c r="B3034" s="8" t="s">
        <v>9709</v>
      </c>
      <c r="C3034" s="8" t="s">
        <v>10079</v>
      </c>
      <c r="D3034" s="10" t="s">
        <v>10080</v>
      </c>
      <c r="E3034" s="8" t="s">
        <v>1226</v>
      </c>
      <c r="F3034" s="8" t="s">
        <v>20</v>
      </c>
      <c r="G3034" s="6" t="s">
        <v>27</v>
      </c>
      <c r="H3034" s="6" t="n"/>
    </row>
    <row customHeight="1" ht="15" r="3035" s="17" spans="1:9">
      <c r="A3035" s="7" t="s">
        <v>10081</v>
      </c>
      <c r="B3035" s="8" t="s">
        <v>9709</v>
      </c>
      <c r="C3035" s="8" t="s">
        <v>10082</v>
      </c>
      <c r="D3035" s="10" t="s">
        <v>10083</v>
      </c>
      <c r="E3035" s="8" t="s">
        <v>1226</v>
      </c>
      <c r="F3035" s="8" t="s">
        <v>20</v>
      </c>
      <c r="G3035" s="6" t="s">
        <v>27</v>
      </c>
      <c r="H3035" s="6" t="n"/>
    </row>
    <row customHeight="1" ht="15" r="3036" s="17" spans="1:9">
      <c r="A3036" s="7" t="s">
        <v>10084</v>
      </c>
      <c r="B3036" s="8" t="s">
        <v>9709</v>
      </c>
      <c r="C3036" s="8" t="s">
        <v>10085</v>
      </c>
      <c r="D3036" s="10" t="s">
        <v>10086</v>
      </c>
      <c r="E3036" s="8" t="s">
        <v>1226</v>
      </c>
      <c r="F3036" s="8" t="s">
        <v>20</v>
      </c>
      <c r="G3036" s="6" t="s">
        <v>27</v>
      </c>
      <c r="H3036" s="6" t="n"/>
    </row>
    <row customHeight="1" ht="15" r="3037" s="17" spans="1:9">
      <c r="A3037" s="7" t="s">
        <v>10087</v>
      </c>
      <c r="B3037" s="8" t="s">
        <v>9709</v>
      </c>
      <c r="C3037" s="8" t="s">
        <v>10088</v>
      </c>
      <c r="D3037" s="9" t="n"/>
      <c r="E3037" s="8" t="s">
        <v>19</v>
      </c>
      <c r="F3037" s="8" t="s">
        <v>20</v>
      </c>
      <c r="G3037" s="6" t="s">
        <v>27</v>
      </c>
      <c r="H3037" s="6" t="n"/>
    </row>
    <row customHeight="1" ht="15" r="3038" s="17" spans="1:9">
      <c r="A3038" s="7" t="s">
        <v>10089</v>
      </c>
      <c r="B3038" s="8" t="s">
        <v>9709</v>
      </c>
      <c r="C3038" s="8" t="s">
        <v>10090</v>
      </c>
      <c r="D3038" s="10" t="s">
        <v>10091</v>
      </c>
      <c r="E3038" s="8" t="s">
        <v>1226</v>
      </c>
      <c r="F3038" s="8" t="s">
        <v>20</v>
      </c>
      <c r="G3038" s="6" t="s">
        <v>27</v>
      </c>
      <c r="H3038" s="6" t="n"/>
    </row>
    <row customHeight="1" ht="15" r="3039" s="17" spans="1:9">
      <c r="A3039" s="7" t="s">
        <v>10092</v>
      </c>
      <c r="B3039" s="8" t="s">
        <v>9709</v>
      </c>
      <c r="C3039" s="8" t="s">
        <v>10093</v>
      </c>
      <c r="D3039" s="10" t="s">
        <v>10094</v>
      </c>
      <c r="E3039" s="8" t="s">
        <v>19</v>
      </c>
      <c r="F3039" s="8" t="s">
        <v>20</v>
      </c>
      <c r="G3039" s="6" t="s">
        <v>27</v>
      </c>
      <c r="H3039" s="6" t="n"/>
    </row>
    <row customHeight="1" ht="15" r="3040" s="17" spans="1:9">
      <c r="A3040" s="7" t="s">
        <v>10095</v>
      </c>
      <c r="B3040" s="8" t="s">
        <v>9709</v>
      </c>
      <c r="C3040" s="8" t="s">
        <v>10096</v>
      </c>
      <c r="D3040" s="10" t="s">
        <v>10097</v>
      </c>
      <c r="E3040" s="8" t="s">
        <v>1226</v>
      </c>
      <c r="F3040" s="8" t="s">
        <v>20</v>
      </c>
      <c r="G3040" s="6" t="s">
        <v>27</v>
      </c>
      <c r="H3040" s="6" t="n"/>
    </row>
    <row customHeight="1" ht="15" r="3041" s="17" spans="1:9">
      <c r="A3041" s="7" t="s">
        <v>10098</v>
      </c>
      <c r="B3041" s="8" t="s">
        <v>9709</v>
      </c>
      <c r="C3041" s="8" t="s">
        <v>10099</v>
      </c>
      <c r="D3041" s="10" t="s">
        <v>10100</v>
      </c>
      <c r="E3041" s="8" t="s">
        <v>19</v>
      </c>
      <c r="F3041" s="8" t="s">
        <v>20</v>
      </c>
      <c r="G3041" s="6" t="s">
        <v>27</v>
      </c>
      <c r="H3041" s="6" t="n"/>
    </row>
    <row customHeight="1" ht="15" r="3042" s="17" spans="1:9">
      <c r="A3042" s="7" t="s">
        <v>10101</v>
      </c>
      <c r="B3042" s="8" t="s">
        <v>9709</v>
      </c>
      <c r="C3042" s="8" t="s">
        <v>10102</v>
      </c>
      <c r="D3042" s="10" t="s">
        <v>10103</v>
      </c>
      <c r="E3042" s="8" t="s">
        <v>1226</v>
      </c>
      <c r="F3042" s="8" t="s">
        <v>20</v>
      </c>
      <c r="G3042" s="6" t="s">
        <v>27</v>
      </c>
      <c r="H3042" s="6" t="n"/>
    </row>
    <row customHeight="1" ht="15" r="3043" s="17" spans="1:9">
      <c r="A3043" s="7" t="s">
        <v>10104</v>
      </c>
      <c r="B3043" s="8" t="s">
        <v>9709</v>
      </c>
      <c r="C3043" s="8" t="s">
        <v>10105</v>
      </c>
      <c r="D3043" s="10" t="s">
        <v>10106</v>
      </c>
      <c r="E3043" s="8" t="s">
        <v>1226</v>
      </c>
      <c r="F3043" s="8" t="s">
        <v>20</v>
      </c>
      <c r="G3043" s="6" t="s">
        <v>27</v>
      </c>
      <c r="H3043" s="6" t="n"/>
    </row>
    <row customHeight="1" ht="15" r="3044" s="17" spans="1:9">
      <c r="A3044" s="7" t="s">
        <v>10107</v>
      </c>
      <c r="B3044" s="8" t="s">
        <v>9709</v>
      </c>
      <c r="C3044" s="8" t="s">
        <v>10108</v>
      </c>
      <c r="D3044" s="10" t="s">
        <v>10109</v>
      </c>
      <c r="E3044" s="8" t="s">
        <v>1226</v>
      </c>
      <c r="F3044" s="8" t="s">
        <v>20</v>
      </c>
      <c r="G3044" s="6" t="s">
        <v>27</v>
      </c>
      <c r="H3044" s="6" t="n"/>
    </row>
    <row customHeight="1" ht="15" r="3045" s="17" spans="1:9">
      <c r="A3045" s="7" t="s">
        <v>10110</v>
      </c>
      <c r="B3045" s="8" t="s">
        <v>9709</v>
      </c>
      <c r="C3045" s="8" t="s">
        <v>10111</v>
      </c>
      <c r="D3045" s="10" t="s">
        <v>10112</v>
      </c>
      <c r="E3045" s="8" t="s">
        <v>19</v>
      </c>
      <c r="F3045" s="8" t="s">
        <v>20</v>
      </c>
      <c r="G3045" s="6" t="s">
        <v>27</v>
      </c>
      <c r="H3045" s="6" t="n"/>
    </row>
    <row customHeight="1" ht="15" r="3046" s="17" spans="1:9">
      <c r="A3046" s="7" t="s">
        <v>10113</v>
      </c>
      <c r="B3046" s="8" t="s">
        <v>9709</v>
      </c>
      <c r="C3046" s="8" t="s">
        <v>10114</v>
      </c>
      <c r="D3046" s="10" t="s">
        <v>10115</v>
      </c>
      <c r="E3046" s="8" t="s">
        <v>19</v>
      </c>
      <c r="F3046" s="8" t="s">
        <v>20</v>
      </c>
      <c r="G3046" s="6" t="s">
        <v>27</v>
      </c>
      <c r="H3046" s="6" t="n"/>
    </row>
    <row customHeight="1" ht="15" r="3047" s="17" spans="1:9">
      <c r="A3047" s="7" t="s">
        <v>10116</v>
      </c>
      <c r="B3047" s="8" t="s">
        <v>9709</v>
      </c>
      <c r="C3047" s="8" t="s">
        <v>10117</v>
      </c>
      <c r="D3047" s="10" t="s">
        <v>10118</v>
      </c>
      <c r="E3047" s="8" t="s">
        <v>19</v>
      </c>
      <c r="F3047" s="8" t="s">
        <v>20</v>
      </c>
      <c r="G3047" s="6" t="s">
        <v>27</v>
      </c>
      <c r="H3047" s="6" t="n"/>
    </row>
    <row customHeight="1" ht="15" r="3048" s="17" spans="1:9">
      <c r="A3048" s="7" t="s">
        <v>10119</v>
      </c>
      <c r="B3048" s="8" t="s">
        <v>9709</v>
      </c>
      <c r="C3048" s="8" t="s">
        <v>10120</v>
      </c>
      <c r="D3048" s="10" t="s">
        <v>10121</v>
      </c>
      <c r="E3048" s="8" t="s">
        <v>19</v>
      </c>
      <c r="F3048" s="8" t="s">
        <v>20</v>
      </c>
      <c r="G3048" s="6" t="s">
        <v>27</v>
      </c>
      <c r="H3048" s="6" t="n"/>
    </row>
    <row customHeight="1" ht="15" r="3049" s="17" spans="1:9">
      <c r="A3049" s="7" t="s">
        <v>10122</v>
      </c>
      <c r="B3049" s="8" t="s">
        <v>9709</v>
      </c>
      <c r="C3049" s="8" t="s">
        <v>10123</v>
      </c>
      <c r="D3049" s="10" t="s">
        <v>10124</v>
      </c>
      <c r="E3049" s="8" t="s">
        <v>280</v>
      </c>
      <c r="F3049" s="8" t="s">
        <v>350</v>
      </c>
      <c r="G3049" s="6" t="s">
        <v>27</v>
      </c>
      <c r="H3049" s="6" t="n"/>
    </row>
    <row customHeight="1" ht="15" r="3050" s="17" spans="1:9">
      <c r="A3050" s="7" t="s">
        <v>10125</v>
      </c>
      <c r="B3050" s="8" t="s">
        <v>9709</v>
      </c>
      <c r="C3050" s="8" t="s">
        <v>10126</v>
      </c>
      <c r="D3050" s="10" t="s">
        <v>10127</v>
      </c>
      <c r="E3050" s="8" t="s">
        <v>19</v>
      </c>
      <c r="F3050" s="8" t="s">
        <v>20</v>
      </c>
      <c r="G3050" s="6" t="s">
        <v>27</v>
      </c>
      <c r="H3050" s="6" t="n"/>
    </row>
    <row customHeight="1" ht="15" r="3051" s="17" spans="1:9">
      <c r="A3051" s="7" t="s">
        <v>10128</v>
      </c>
      <c r="B3051" s="8" t="s">
        <v>9709</v>
      </c>
      <c r="C3051" s="8" t="s">
        <v>10129</v>
      </c>
      <c r="D3051" s="10" t="s">
        <v>10130</v>
      </c>
      <c r="E3051" s="8" t="s">
        <v>19</v>
      </c>
      <c r="F3051" s="8" t="s">
        <v>20</v>
      </c>
      <c r="G3051" s="6" t="s">
        <v>27</v>
      </c>
      <c r="H3051" s="6" t="n"/>
    </row>
    <row customHeight="1" ht="15" r="3052" s="17" spans="1:9">
      <c r="A3052" s="7" t="s">
        <v>10131</v>
      </c>
      <c r="B3052" s="8" t="s">
        <v>9709</v>
      </c>
      <c r="C3052" s="8" t="s">
        <v>10132</v>
      </c>
      <c r="D3052" s="10" t="s">
        <v>10133</v>
      </c>
      <c r="E3052" s="8" t="s">
        <v>19</v>
      </c>
      <c r="F3052" s="8" t="s">
        <v>20</v>
      </c>
      <c r="G3052" s="6" t="s">
        <v>27</v>
      </c>
      <c r="H3052" s="6" t="n"/>
    </row>
    <row customHeight="1" ht="15" r="3053" s="17" spans="1:9">
      <c r="A3053" s="7" t="s">
        <v>10134</v>
      </c>
      <c r="B3053" s="8" t="s">
        <v>9709</v>
      </c>
      <c r="C3053" s="8" t="s">
        <v>10135</v>
      </c>
      <c r="D3053" s="10" t="s">
        <v>10136</v>
      </c>
      <c r="E3053" s="8" t="s">
        <v>1226</v>
      </c>
      <c r="F3053" s="8" t="s">
        <v>20</v>
      </c>
      <c r="G3053" s="6" t="s">
        <v>27</v>
      </c>
      <c r="H3053" s="6" t="n"/>
    </row>
    <row customHeight="1" ht="15" r="3054" s="17" spans="1:9">
      <c r="A3054" s="7" t="s">
        <v>10137</v>
      </c>
      <c r="B3054" s="8" t="s">
        <v>9709</v>
      </c>
      <c r="C3054" s="8" t="s">
        <v>10138</v>
      </c>
      <c r="D3054" s="10" t="s">
        <v>10139</v>
      </c>
      <c r="E3054" s="8" t="s">
        <v>1226</v>
      </c>
      <c r="F3054" s="8" t="s">
        <v>20</v>
      </c>
      <c r="G3054" s="6" t="s">
        <v>27</v>
      </c>
      <c r="H3054" s="6" t="n"/>
    </row>
    <row customHeight="1" ht="15" r="3055" s="17" spans="1:9">
      <c r="A3055" s="7" t="s">
        <v>10140</v>
      </c>
      <c r="B3055" s="8" t="s">
        <v>9709</v>
      </c>
      <c r="C3055" s="8" t="s">
        <v>10141</v>
      </c>
      <c r="D3055" s="10" t="s">
        <v>10142</v>
      </c>
      <c r="E3055" s="8" t="s">
        <v>1226</v>
      </c>
      <c r="F3055" s="8" t="s">
        <v>20</v>
      </c>
      <c r="G3055" s="6" t="s">
        <v>27</v>
      </c>
      <c r="H3055" s="6" t="n"/>
    </row>
    <row customHeight="1" ht="15" r="3056" s="17" spans="1:9">
      <c r="A3056" s="7" t="s">
        <v>10143</v>
      </c>
      <c r="B3056" s="8" t="s">
        <v>9709</v>
      </c>
      <c r="C3056" s="8" t="s">
        <v>10144</v>
      </c>
      <c r="D3056" s="10" t="s">
        <v>10145</v>
      </c>
      <c r="E3056" s="8" t="s">
        <v>1226</v>
      </c>
      <c r="F3056" s="8" t="s">
        <v>20</v>
      </c>
      <c r="G3056" s="6" t="s">
        <v>27</v>
      </c>
      <c r="H3056" s="6" t="n"/>
    </row>
    <row customHeight="1" ht="15" r="3057" s="17" spans="1:9">
      <c r="A3057" s="7" t="s">
        <v>10146</v>
      </c>
      <c r="B3057" s="8" t="s">
        <v>9709</v>
      </c>
      <c r="C3057" s="8" t="s">
        <v>10147</v>
      </c>
      <c r="D3057" s="10" t="s">
        <v>10148</v>
      </c>
      <c r="E3057" s="8" t="s">
        <v>1226</v>
      </c>
      <c r="F3057" s="8" t="s">
        <v>20</v>
      </c>
      <c r="G3057" s="6" t="s">
        <v>27</v>
      </c>
      <c r="H3057" s="6" t="n"/>
    </row>
    <row customHeight="1" ht="15" r="3058" s="17" spans="1:9">
      <c r="A3058" s="7" t="s">
        <v>10149</v>
      </c>
      <c r="B3058" s="8" t="s">
        <v>9709</v>
      </c>
      <c r="C3058" s="8" t="s">
        <v>10150</v>
      </c>
      <c r="D3058" s="10" t="s">
        <v>10151</v>
      </c>
      <c r="E3058" s="8" t="s">
        <v>1226</v>
      </c>
      <c r="F3058" s="8" t="s">
        <v>20</v>
      </c>
      <c r="G3058" s="6" t="s">
        <v>27</v>
      </c>
      <c r="H3058" s="6" t="n"/>
    </row>
    <row customHeight="1" ht="15" r="3059" s="17" spans="1:9">
      <c r="A3059" s="7" t="s">
        <v>10152</v>
      </c>
      <c r="B3059" s="8" t="s">
        <v>9709</v>
      </c>
      <c r="C3059" s="8" t="s">
        <v>10153</v>
      </c>
      <c r="D3059" s="10" t="s">
        <v>10154</v>
      </c>
      <c r="E3059" s="8" t="s">
        <v>19</v>
      </c>
      <c r="F3059" s="8" t="s">
        <v>20</v>
      </c>
      <c r="G3059" s="6" t="s">
        <v>27</v>
      </c>
      <c r="H3059" s="6" t="n"/>
    </row>
    <row customHeight="1" ht="15" r="3060" s="17" spans="1:9">
      <c r="A3060" s="7" t="s">
        <v>10155</v>
      </c>
      <c r="B3060" s="8" t="s">
        <v>9709</v>
      </c>
      <c r="C3060" s="8" t="s">
        <v>10156</v>
      </c>
      <c r="D3060" s="10" t="s">
        <v>10157</v>
      </c>
      <c r="E3060" s="8" t="s">
        <v>19</v>
      </c>
      <c r="F3060" s="8" t="s">
        <v>20</v>
      </c>
      <c r="G3060" s="6" t="s">
        <v>27</v>
      </c>
      <c r="H3060" s="6" t="n"/>
    </row>
    <row customHeight="1" ht="15" r="3061" s="17" spans="1:9">
      <c r="A3061" s="7" t="s">
        <v>10158</v>
      </c>
      <c r="B3061" s="8" t="s">
        <v>9709</v>
      </c>
      <c r="C3061" s="8" t="s">
        <v>10159</v>
      </c>
      <c r="D3061" s="10" t="s">
        <v>10160</v>
      </c>
      <c r="E3061" s="8" t="s">
        <v>1226</v>
      </c>
      <c r="F3061" s="8" t="s">
        <v>20</v>
      </c>
      <c r="G3061" s="6" t="s">
        <v>27</v>
      </c>
      <c r="H3061" s="6" t="n"/>
    </row>
    <row customHeight="1" ht="15" r="3062" s="17" spans="1:9">
      <c r="A3062" s="7" t="s">
        <v>10161</v>
      </c>
      <c r="B3062" s="8" t="s">
        <v>9709</v>
      </c>
      <c r="C3062" s="8" t="s">
        <v>10162</v>
      </c>
      <c r="D3062" s="10" t="s">
        <v>10163</v>
      </c>
      <c r="E3062" s="8" t="s">
        <v>19</v>
      </c>
      <c r="F3062" s="8" t="s">
        <v>20</v>
      </c>
      <c r="G3062" s="6" t="s">
        <v>27</v>
      </c>
      <c r="H3062" s="6" t="n"/>
    </row>
    <row customHeight="1" ht="15" r="3063" s="17" spans="1:9">
      <c r="A3063" s="7" t="s">
        <v>10164</v>
      </c>
      <c r="B3063" s="8" t="s">
        <v>9709</v>
      </c>
      <c r="C3063" s="8" t="s">
        <v>10165</v>
      </c>
      <c r="D3063" s="10" t="s">
        <v>10166</v>
      </c>
      <c r="E3063" s="8" t="s">
        <v>280</v>
      </c>
      <c r="F3063" s="8" t="s">
        <v>20</v>
      </c>
      <c r="G3063" s="6" t="s">
        <v>27</v>
      </c>
      <c r="H3063" s="6" t="n"/>
    </row>
    <row customHeight="1" ht="15" r="3064" s="17" spans="1:9">
      <c r="A3064" s="7" t="s">
        <v>10167</v>
      </c>
      <c r="B3064" s="8" t="s">
        <v>9709</v>
      </c>
      <c r="C3064" s="8" t="s">
        <v>10168</v>
      </c>
      <c r="D3064" s="10" t="s">
        <v>10169</v>
      </c>
      <c r="E3064" s="8" t="s">
        <v>19</v>
      </c>
      <c r="F3064" s="8" t="s">
        <v>20</v>
      </c>
      <c r="G3064" s="6" t="s">
        <v>27</v>
      </c>
      <c r="H3064" s="6" t="n"/>
    </row>
    <row customHeight="1" ht="15" r="3065" s="17" spans="1:9">
      <c r="A3065" s="7" t="s">
        <v>10170</v>
      </c>
      <c r="B3065" s="8" t="s">
        <v>9709</v>
      </c>
      <c r="C3065" s="8" t="s">
        <v>10171</v>
      </c>
      <c r="D3065" s="10" t="s">
        <v>10172</v>
      </c>
      <c r="E3065" s="8" t="s">
        <v>1226</v>
      </c>
      <c r="F3065" s="8" t="s">
        <v>20</v>
      </c>
      <c r="G3065" s="6" t="s">
        <v>27</v>
      </c>
      <c r="H3065" s="6" t="n"/>
    </row>
    <row customHeight="1" ht="15" r="3066" s="17" spans="1:9">
      <c r="A3066" s="7" t="s">
        <v>10173</v>
      </c>
      <c r="B3066" s="8" t="s">
        <v>9709</v>
      </c>
      <c r="C3066" s="8" t="s">
        <v>10174</v>
      </c>
      <c r="D3066" s="10" t="s">
        <v>10175</v>
      </c>
      <c r="E3066" s="8" t="s">
        <v>1226</v>
      </c>
      <c r="F3066" s="8" t="s">
        <v>20</v>
      </c>
      <c r="G3066" s="6" t="s">
        <v>27</v>
      </c>
      <c r="H3066" s="6" t="n"/>
    </row>
    <row customHeight="1" ht="15" r="3067" s="17" spans="1:9">
      <c r="A3067" s="7" t="s">
        <v>10176</v>
      </c>
      <c r="B3067" s="8" t="s">
        <v>9709</v>
      </c>
      <c r="C3067" s="8" t="s">
        <v>10177</v>
      </c>
      <c r="D3067" s="10" t="s">
        <v>10178</v>
      </c>
      <c r="E3067" s="8" t="s">
        <v>1226</v>
      </c>
      <c r="F3067" s="8" t="s">
        <v>20</v>
      </c>
      <c r="G3067" s="6" t="s">
        <v>27</v>
      </c>
      <c r="H3067" s="6" t="n"/>
    </row>
    <row customHeight="1" ht="15" r="3068" s="17" spans="1:9">
      <c r="A3068" s="7" t="s">
        <v>10179</v>
      </c>
      <c r="B3068" s="8" t="s">
        <v>9709</v>
      </c>
      <c r="C3068" s="8" t="s">
        <v>10180</v>
      </c>
      <c r="D3068" s="10" t="s">
        <v>10181</v>
      </c>
      <c r="E3068" s="8" t="s">
        <v>19</v>
      </c>
      <c r="F3068" s="8" t="s">
        <v>20</v>
      </c>
      <c r="G3068" s="6" t="s">
        <v>27</v>
      </c>
      <c r="H3068" s="6" t="n"/>
    </row>
    <row customHeight="1" ht="15" r="3069" s="17" spans="1:9">
      <c r="A3069" s="7" t="s">
        <v>10182</v>
      </c>
      <c r="B3069" s="8" t="s">
        <v>9709</v>
      </c>
      <c r="C3069" s="8" t="s">
        <v>10183</v>
      </c>
      <c r="D3069" s="10" t="s">
        <v>10184</v>
      </c>
      <c r="E3069" s="8" t="s">
        <v>19</v>
      </c>
      <c r="F3069" s="8" t="s">
        <v>20</v>
      </c>
      <c r="G3069" s="6" t="s">
        <v>27</v>
      </c>
      <c r="H3069" s="6" t="n"/>
    </row>
    <row customHeight="1" ht="15" r="3070" s="17" spans="1:9">
      <c r="A3070" s="7" t="s">
        <v>10185</v>
      </c>
      <c r="B3070" s="8" t="s">
        <v>9709</v>
      </c>
      <c r="C3070" s="8" t="s">
        <v>10186</v>
      </c>
      <c r="D3070" s="10" t="s">
        <v>10187</v>
      </c>
      <c r="E3070" s="8" t="s">
        <v>1226</v>
      </c>
      <c r="F3070" s="8" t="s">
        <v>20</v>
      </c>
      <c r="G3070" s="6" t="s">
        <v>27</v>
      </c>
      <c r="H3070" s="6" t="n"/>
    </row>
    <row customHeight="1" ht="15" r="3071" s="17" spans="1:9">
      <c r="A3071" s="7" t="s">
        <v>10188</v>
      </c>
      <c r="B3071" s="8" t="s">
        <v>9709</v>
      </c>
      <c r="C3071" s="8" t="s">
        <v>10189</v>
      </c>
      <c r="D3071" s="10" t="s">
        <v>10190</v>
      </c>
      <c r="E3071" s="8" t="s">
        <v>280</v>
      </c>
      <c r="F3071" s="8" t="s">
        <v>20</v>
      </c>
      <c r="G3071" s="6" t="s">
        <v>27</v>
      </c>
      <c r="H3071" s="6" t="n"/>
    </row>
    <row customHeight="1" ht="15" r="3072" s="17" spans="1:9">
      <c r="A3072" s="7" t="s">
        <v>10191</v>
      </c>
      <c r="B3072" s="8" t="s">
        <v>9709</v>
      </c>
      <c r="C3072" s="8" t="s">
        <v>10192</v>
      </c>
      <c r="D3072" s="10" t="s">
        <v>10193</v>
      </c>
      <c r="E3072" s="8" t="s">
        <v>1226</v>
      </c>
      <c r="F3072" s="8" t="s">
        <v>20</v>
      </c>
      <c r="G3072" s="6" t="s">
        <v>27</v>
      </c>
      <c r="H3072" s="6" t="n"/>
    </row>
    <row customHeight="1" ht="15" r="3073" s="17" spans="1:9">
      <c r="A3073" s="7" t="s">
        <v>10194</v>
      </c>
      <c r="B3073" s="8" t="s">
        <v>9709</v>
      </c>
      <c r="C3073" s="8" t="s">
        <v>10195</v>
      </c>
      <c r="D3073" s="10" t="s">
        <v>10196</v>
      </c>
      <c r="E3073" s="8" t="s">
        <v>1226</v>
      </c>
      <c r="F3073" s="8" t="s">
        <v>20</v>
      </c>
      <c r="G3073" s="6" t="s">
        <v>27</v>
      </c>
      <c r="H3073" s="6" t="n"/>
    </row>
    <row customHeight="1" ht="15" r="3074" s="17" spans="1:9">
      <c r="A3074" s="7" t="s">
        <v>10197</v>
      </c>
      <c r="B3074" s="8" t="s">
        <v>9709</v>
      </c>
      <c r="C3074" s="8" t="s">
        <v>10198</v>
      </c>
      <c r="D3074" s="10" t="s">
        <v>10199</v>
      </c>
      <c r="E3074" s="8" t="s">
        <v>1226</v>
      </c>
      <c r="F3074" s="8" t="s">
        <v>20</v>
      </c>
      <c r="G3074" s="6" t="s">
        <v>27</v>
      </c>
      <c r="H3074" s="6" t="n"/>
    </row>
    <row customHeight="1" ht="15" r="3075" s="17" spans="1:9">
      <c r="A3075" s="7" t="s">
        <v>10200</v>
      </c>
      <c r="B3075" s="8" t="s">
        <v>9709</v>
      </c>
      <c r="C3075" s="8" t="s">
        <v>10201</v>
      </c>
      <c r="D3075" s="10" t="s">
        <v>10202</v>
      </c>
      <c r="E3075" s="8" t="s">
        <v>19</v>
      </c>
      <c r="F3075" s="8" t="s">
        <v>20</v>
      </c>
      <c r="G3075" s="6" t="s">
        <v>27</v>
      </c>
      <c r="H3075" s="6" t="n"/>
    </row>
    <row customHeight="1" ht="15" r="3076" s="17" spans="1:9">
      <c r="A3076" s="7" t="s">
        <v>10203</v>
      </c>
      <c r="B3076" s="8" t="s">
        <v>9709</v>
      </c>
      <c r="C3076" s="8" t="s">
        <v>10204</v>
      </c>
      <c r="D3076" s="10" t="s">
        <v>10205</v>
      </c>
      <c r="E3076" s="8" t="s">
        <v>19</v>
      </c>
      <c r="F3076" s="8" t="s">
        <v>20</v>
      </c>
      <c r="G3076" s="6" t="s">
        <v>27</v>
      </c>
      <c r="H3076" s="6" t="n"/>
    </row>
    <row customHeight="1" ht="15" r="3077" s="17" spans="1:9">
      <c r="A3077" s="7" t="s">
        <v>10206</v>
      </c>
      <c r="B3077" s="8" t="s">
        <v>9709</v>
      </c>
      <c r="C3077" s="8" t="s">
        <v>10207</v>
      </c>
      <c r="D3077" s="10" t="s">
        <v>10208</v>
      </c>
      <c r="E3077" s="8" t="s">
        <v>1226</v>
      </c>
      <c r="F3077" s="8" t="s">
        <v>13</v>
      </c>
      <c r="G3077" s="6" t="s">
        <v>27</v>
      </c>
      <c r="H3077" s="6" t="n"/>
    </row>
    <row customHeight="1" ht="15" r="3078" s="17" spans="1:9">
      <c r="A3078" s="7" t="s">
        <v>10209</v>
      </c>
      <c r="B3078" s="8" t="s">
        <v>9709</v>
      </c>
      <c r="C3078" s="8" t="s">
        <v>10210</v>
      </c>
      <c r="D3078" s="10" t="s">
        <v>10211</v>
      </c>
      <c r="E3078" s="8" t="s">
        <v>1226</v>
      </c>
      <c r="F3078" s="8" t="s">
        <v>20</v>
      </c>
      <c r="G3078" s="6" t="s">
        <v>27</v>
      </c>
      <c r="H3078" s="6" t="n"/>
    </row>
    <row customHeight="1" ht="15" r="3079" s="17" spans="1:9">
      <c r="A3079" s="7" t="s">
        <v>10212</v>
      </c>
      <c r="B3079" s="8" t="s">
        <v>9709</v>
      </c>
      <c r="C3079" s="8" t="s">
        <v>10213</v>
      </c>
      <c r="D3079" s="10" t="s">
        <v>10214</v>
      </c>
      <c r="E3079" s="8" t="s">
        <v>1226</v>
      </c>
      <c r="F3079" s="8" t="s">
        <v>20</v>
      </c>
      <c r="G3079" s="6" t="s">
        <v>27</v>
      </c>
      <c r="H3079" s="6" t="n"/>
    </row>
    <row customHeight="1" ht="15" r="3080" s="17" spans="1:9">
      <c r="A3080" s="7" t="s">
        <v>10215</v>
      </c>
      <c r="B3080" s="8" t="s">
        <v>9709</v>
      </c>
      <c r="C3080" s="8" t="s">
        <v>10216</v>
      </c>
      <c r="D3080" s="10" t="s">
        <v>10217</v>
      </c>
      <c r="E3080" s="8" t="s">
        <v>1226</v>
      </c>
      <c r="F3080" s="8" t="s">
        <v>20</v>
      </c>
      <c r="G3080" s="6" t="s">
        <v>27</v>
      </c>
      <c r="H3080" s="6" t="n"/>
    </row>
    <row customHeight="1" ht="15" r="3081" s="17" spans="1:9">
      <c r="A3081" s="7" t="s">
        <v>10218</v>
      </c>
      <c r="B3081" s="8" t="s">
        <v>9709</v>
      </c>
      <c r="C3081" s="8" t="s">
        <v>10219</v>
      </c>
      <c r="D3081" s="10" t="s">
        <v>10220</v>
      </c>
      <c r="E3081" s="8" t="s">
        <v>1226</v>
      </c>
      <c r="F3081" s="8" t="s">
        <v>20</v>
      </c>
      <c r="G3081" s="6" t="s">
        <v>27</v>
      </c>
      <c r="H3081" s="6" t="n"/>
    </row>
    <row customHeight="1" ht="15" r="3082" s="17" spans="1:9">
      <c r="A3082" s="7" t="s">
        <v>10221</v>
      </c>
      <c r="B3082" s="8" t="s">
        <v>9709</v>
      </c>
      <c r="C3082" s="8" t="s">
        <v>10222</v>
      </c>
      <c r="D3082" s="10" t="s">
        <v>10223</v>
      </c>
      <c r="E3082" s="8" t="s">
        <v>1226</v>
      </c>
      <c r="F3082" s="8" t="s">
        <v>20</v>
      </c>
      <c r="G3082" s="6" t="s">
        <v>27</v>
      </c>
      <c r="H3082" s="6" t="n"/>
    </row>
    <row customHeight="1" ht="15" r="3083" s="17" spans="1:9">
      <c r="A3083" s="7" t="s">
        <v>10224</v>
      </c>
      <c r="B3083" s="8" t="s">
        <v>9709</v>
      </c>
      <c r="C3083" s="8" t="s">
        <v>10225</v>
      </c>
      <c r="D3083" s="10" t="s">
        <v>10226</v>
      </c>
      <c r="E3083" s="8" t="s">
        <v>1226</v>
      </c>
      <c r="F3083" s="8" t="s">
        <v>20</v>
      </c>
      <c r="G3083" s="6" t="s">
        <v>27</v>
      </c>
      <c r="H3083" s="6" t="n"/>
    </row>
    <row customHeight="1" ht="15" r="3084" s="17" spans="1:9">
      <c r="A3084" s="7" t="s">
        <v>10227</v>
      </c>
      <c r="B3084" s="8" t="s">
        <v>9709</v>
      </c>
      <c r="C3084" s="8" t="s">
        <v>10228</v>
      </c>
      <c r="D3084" s="10" t="s">
        <v>10229</v>
      </c>
      <c r="E3084" s="8" t="s">
        <v>1226</v>
      </c>
      <c r="F3084" s="8" t="s">
        <v>20</v>
      </c>
      <c r="G3084" s="6" t="s">
        <v>27</v>
      </c>
      <c r="H3084" s="6" t="n"/>
    </row>
    <row customHeight="1" ht="15" r="3085" s="17" spans="1:9">
      <c r="A3085" s="7" t="s">
        <v>10230</v>
      </c>
      <c r="B3085" s="8" t="s">
        <v>9709</v>
      </c>
      <c r="C3085" s="8" t="s">
        <v>10231</v>
      </c>
      <c r="D3085" s="10" t="s">
        <v>10232</v>
      </c>
      <c r="E3085" s="8" t="s">
        <v>19</v>
      </c>
      <c r="F3085" s="8" t="s">
        <v>20</v>
      </c>
      <c r="G3085" s="6" t="s">
        <v>27</v>
      </c>
      <c r="H3085" s="6" t="n"/>
    </row>
    <row customHeight="1" ht="15" r="3086" s="17" spans="1:9">
      <c r="A3086" s="7" t="s">
        <v>10233</v>
      </c>
      <c r="B3086" s="8" t="s">
        <v>9709</v>
      </c>
      <c r="C3086" s="8" t="s">
        <v>10234</v>
      </c>
      <c r="D3086" s="8" t="s">
        <v>10235</v>
      </c>
      <c r="E3086" s="8" t="s">
        <v>19</v>
      </c>
      <c r="F3086" s="8" t="s">
        <v>20</v>
      </c>
      <c r="G3086" s="6" t="s">
        <v>14</v>
      </c>
      <c r="H3086" s="6" t="n"/>
    </row>
    <row customHeight="1" ht="15" r="3087" s="17" spans="1:9">
      <c r="A3087" s="7" t="s">
        <v>10236</v>
      </c>
      <c r="B3087" s="8" t="s">
        <v>9709</v>
      </c>
      <c r="C3087" s="8" t="s">
        <v>10237</v>
      </c>
      <c r="D3087" s="8" t="s">
        <v>10238</v>
      </c>
      <c r="E3087" s="8" t="s">
        <v>19</v>
      </c>
      <c r="F3087" s="8" t="s">
        <v>20</v>
      </c>
      <c r="G3087" s="6" t="s">
        <v>14</v>
      </c>
      <c r="H3087" s="6" t="n"/>
    </row>
    <row customHeight="1" ht="15" r="3088" s="17" spans="1:9">
      <c r="A3088" s="7" t="s">
        <v>10239</v>
      </c>
      <c r="B3088" s="8" t="s">
        <v>9709</v>
      </c>
      <c r="C3088" s="8" t="s">
        <v>10240</v>
      </c>
      <c r="D3088" s="8" t="s">
        <v>10241</v>
      </c>
      <c r="E3088" s="8" t="s">
        <v>19</v>
      </c>
      <c r="F3088" s="8" t="s">
        <v>20</v>
      </c>
      <c r="G3088" s="6" t="s">
        <v>14</v>
      </c>
      <c r="H3088" s="6" t="n"/>
    </row>
    <row customHeight="1" ht="15" r="3089" s="17" spans="1:9">
      <c r="A3089" s="7" t="s">
        <v>10242</v>
      </c>
      <c r="B3089" s="8" t="s">
        <v>9709</v>
      </c>
      <c r="C3089" s="8" t="s">
        <v>10243</v>
      </c>
      <c r="D3089" s="8" t="s">
        <v>10244</v>
      </c>
      <c r="E3089" s="8" t="s">
        <v>280</v>
      </c>
      <c r="F3089" s="8" t="s">
        <v>13</v>
      </c>
      <c r="G3089" s="6" t="s">
        <v>14</v>
      </c>
      <c r="H3089" s="6" t="n"/>
    </row>
    <row customHeight="1" ht="15" r="3090" s="17" spans="1:9">
      <c r="A3090" s="7" t="s">
        <v>9736</v>
      </c>
      <c r="B3090" s="8" t="s">
        <v>9709</v>
      </c>
      <c r="C3090" s="8" t="s">
        <v>9737</v>
      </c>
      <c r="D3090" s="8" t="s">
        <v>9738</v>
      </c>
      <c r="E3090" s="8" t="s">
        <v>1226</v>
      </c>
      <c r="F3090" s="8" t="s">
        <v>20</v>
      </c>
      <c r="G3090" s="6" t="s">
        <v>14</v>
      </c>
      <c r="H3090" s="6" t="n"/>
    </row>
    <row customHeight="1" ht="15" r="3091" s="17" spans="1:9">
      <c r="A3091" s="7" t="s">
        <v>10245</v>
      </c>
      <c r="B3091" s="8" t="s">
        <v>9709</v>
      </c>
      <c r="C3091" s="8" t="s">
        <v>10246</v>
      </c>
      <c r="D3091" s="8" t="s">
        <v>10247</v>
      </c>
      <c r="E3091" s="8" t="s">
        <v>1226</v>
      </c>
      <c r="F3091" s="8" t="s">
        <v>20</v>
      </c>
      <c r="G3091" s="6" t="s">
        <v>14</v>
      </c>
      <c r="H3091" s="6" t="n"/>
    </row>
    <row customHeight="1" ht="15" r="3092" s="17" spans="1:9">
      <c r="A3092" s="7" t="s">
        <v>9760</v>
      </c>
      <c r="B3092" s="8" t="s">
        <v>9709</v>
      </c>
      <c r="C3092" s="8" t="s">
        <v>9761</v>
      </c>
      <c r="D3092" s="8" t="s">
        <v>9762</v>
      </c>
      <c r="E3092" s="8" t="s">
        <v>1226</v>
      </c>
      <c r="F3092" s="8" t="s">
        <v>20</v>
      </c>
      <c r="G3092" s="6" t="s">
        <v>14</v>
      </c>
      <c r="H3092" s="6" t="n"/>
    </row>
    <row customHeight="1" ht="15" r="3093" s="17" spans="1:9">
      <c r="A3093" s="7" t="s">
        <v>9763</v>
      </c>
      <c r="B3093" s="8" t="s">
        <v>9709</v>
      </c>
      <c r="C3093" s="8" t="s">
        <v>9764</v>
      </c>
      <c r="D3093" s="8" t="s">
        <v>9765</v>
      </c>
      <c r="E3093" s="8" t="s">
        <v>1226</v>
      </c>
      <c r="F3093" s="8" t="s">
        <v>20</v>
      </c>
      <c r="G3093" s="6" t="s">
        <v>14</v>
      </c>
      <c r="H3093" s="6" t="n"/>
    </row>
    <row customHeight="1" ht="15" r="3094" s="17" spans="1:9">
      <c r="A3094" s="7" t="s">
        <v>10248</v>
      </c>
      <c r="B3094" s="8" t="s">
        <v>9709</v>
      </c>
      <c r="C3094" s="8" t="s">
        <v>10249</v>
      </c>
      <c r="D3094" s="8" t="s">
        <v>10250</v>
      </c>
      <c r="E3094" s="8" t="s">
        <v>1226</v>
      </c>
      <c r="F3094" s="8" t="s">
        <v>20</v>
      </c>
      <c r="G3094" s="6" t="s">
        <v>14</v>
      </c>
      <c r="H3094" s="6" t="n"/>
    </row>
    <row customHeight="1" ht="15" r="3095" s="17" spans="1:9">
      <c r="A3095" s="7" t="s">
        <v>10251</v>
      </c>
      <c r="B3095" s="8" t="s">
        <v>9709</v>
      </c>
      <c r="C3095" s="8" t="s">
        <v>10252</v>
      </c>
      <c r="D3095" s="8" t="s">
        <v>10253</v>
      </c>
      <c r="E3095" s="8" t="s">
        <v>1226</v>
      </c>
      <c r="F3095" s="8" t="s">
        <v>13</v>
      </c>
      <c r="G3095" s="6" t="s">
        <v>14</v>
      </c>
      <c r="H3095" s="6" t="n"/>
    </row>
    <row customHeight="1" ht="15" r="3096" s="17" spans="1:9">
      <c r="A3096" s="7" t="s">
        <v>10254</v>
      </c>
      <c r="B3096" s="8" t="s">
        <v>9709</v>
      </c>
      <c r="C3096" s="8" t="s">
        <v>10255</v>
      </c>
      <c r="D3096" s="8" t="s">
        <v>10256</v>
      </c>
      <c r="E3096" s="8" t="s">
        <v>1226</v>
      </c>
      <c r="F3096" s="8" t="s">
        <v>20</v>
      </c>
      <c r="G3096" s="6" t="s">
        <v>14</v>
      </c>
      <c r="H3096" s="6" t="n"/>
    </row>
    <row customHeight="1" ht="15" r="3097" s="17" spans="1:9">
      <c r="A3097" s="7" t="s">
        <v>10257</v>
      </c>
      <c r="B3097" s="8" t="s">
        <v>9709</v>
      </c>
      <c r="C3097" s="8" t="s">
        <v>10258</v>
      </c>
      <c r="D3097" s="8" t="s">
        <v>10259</v>
      </c>
      <c r="E3097" s="8" t="s">
        <v>1226</v>
      </c>
      <c r="F3097" s="8" t="s">
        <v>20</v>
      </c>
      <c r="G3097" s="6" t="s">
        <v>14</v>
      </c>
      <c r="H3097" s="6" t="n"/>
    </row>
    <row customHeight="1" ht="15" r="3098" s="17" spans="1:9">
      <c r="A3098" s="7" t="s">
        <v>10260</v>
      </c>
      <c r="B3098" s="8" t="s">
        <v>9709</v>
      </c>
      <c r="C3098" s="8" t="s">
        <v>10261</v>
      </c>
      <c r="D3098" s="8" t="s">
        <v>10262</v>
      </c>
      <c r="E3098" s="8" t="s">
        <v>19</v>
      </c>
      <c r="F3098" s="8" t="s">
        <v>20</v>
      </c>
      <c r="G3098" s="6" t="s">
        <v>14</v>
      </c>
      <c r="H3098" s="6" t="n"/>
    </row>
    <row customHeight="1" ht="15" r="3099" s="17" spans="1:9">
      <c r="A3099" s="7" t="s">
        <v>9829</v>
      </c>
      <c r="B3099" s="8" t="s">
        <v>9709</v>
      </c>
      <c r="C3099" s="8" t="s">
        <v>9830</v>
      </c>
      <c r="D3099" s="8" t="s">
        <v>9831</v>
      </c>
      <c r="E3099" s="8" t="s">
        <v>1226</v>
      </c>
      <c r="F3099" s="8" t="s">
        <v>20</v>
      </c>
      <c r="G3099" s="6" t="s">
        <v>14</v>
      </c>
      <c r="H3099" s="6" t="n"/>
    </row>
    <row customHeight="1" ht="15" r="3100" s="17" spans="1:9">
      <c r="A3100" s="7" t="s">
        <v>10263</v>
      </c>
      <c r="B3100" s="8" t="s">
        <v>9709</v>
      </c>
      <c r="C3100" s="8" t="s">
        <v>10264</v>
      </c>
      <c r="D3100" s="8" t="s">
        <v>10265</v>
      </c>
      <c r="E3100" s="8" t="s">
        <v>274</v>
      </c>
      <c r="F3100" s="8" t="s">
        <v>20</v>
      </c>
      <c r="G3100" s="6" t="s">
        <v>14</v>
      </c>
      <c r="H3100" s="6" t="n"/>
    </row>
    <row customHeight="1" ht="15" r="3101" s="17" spans="1:9">
      <c r="A3101" s="7" t="s">
        <v>10266</v>
      </c>
      <c r="B3101" s="8" t="s">
        <v>9709</v>
      </c>
      <c r="C3101" s="8" t="s">
        <v>10267</v>
      </c>
      <c r="D3101" s="8" t="s">
        <v>10268</v>
      </c>
      <c r="E3101" s="8" t="s">
        <v>19</v>
      </c>
      <c r="F3101" s="8" t="s">
        <v>20</v>
      </c>
      <c r="G3101" s="6" t="s">
        <v>14</v>
      </c>
      <c r="H3101" s="6" t="n"/>
    </row>
    <row customHeight="1" ht="15" r="3102" s="17" spans="1:9">
      <c r="A3102" s="7" t="s">
        <v>10269</v>
      </c>
      <c r="B3102" s="8" t="s">
        <v>9709</v>
      </c>
      <c r="C3102" s="8" t="s">
        <v>10270</v>
      </c>
      <c r="D3102" s="8" t="s">
        <v>10271</v>
      </c>
      <c r="E3102" s="8" t="s">
        <v>1226</v>
      </c>
      <c r="F3102" s="8" t="s">
        <v>20</v>
      </c>
      <c r="G3102" s="6" t="s">
        <v>14</v>
      </c>
      <c r="H3102" s="6" t="n"/>
    </row>
    <row customHeight="1" ht="15" r="3103" s="17" spans="1:9">
      <c r="A3103" s="7" t="s">
        <v>9880</v>
      </c>
      <c r="B3103" s="8" t="s">
        <v>9709</v>
      </c>
      <c r="C3103" s="8" t="s">
        <v>9881</v>
      </c>
      <c r="D3103" s="8" t="s">
        <v>9882</v>
      </c>
      <c r="E3103" s="8" t="s">
        <v>212</v>
      </c>
      <c r="F3103" s="8" t="s">
        <v>13</v>
      </c>
      <c r="G3103" s="6" t="s">
        <v>14</v>
      </c>
      <c r="H3103" s="6" t="n"/>
    </row>
    <row customHeight="1" ht="15" r="3104" s="17" spans="1:9">
      <c r="A3104" s="7" t="s">
        <v>10272</v>
      </c>
      <c r="B3104" s="8" t="s">
        <v>9709</v>
      </c>
      <c r="C3104" s="8" t="s">
        <v>10273</v>
      </c>
      <c r="D3104" s="8" t="s">
        <v>10274</v>
      </c>
      <c r="E3104" s="8" t="s">
        <v>1226</v>
      </c>
      <c r="F3104" s="8" t="s">
        <v>13</v>
      </c>
      <c r="G3104" s="6" t="s">
        <v>14</v>
      </c>
      <c r="H3104" s="6" t="n"/>
    </row>
    <row customHeight="1" ht="15" r="3105" s="17" spans="1:9">
      <c r="A3105" s="7" t="s">
        <v>10275</v>
      </c>
      <c r="B3105" s="8" t="s">
        <v>9709</v>
      </c>
      <c r="C3105" s="8" t="s">
        <v>10276</v>
      </c>
      <c r="D3105" s="8" t="s">
        <v>10277</v>
      </c>
      <c r="E3105" s="8" t="s">
        <v>1226</v>
      </c>
      <c r="F3105" s="8" t="s">
        <v>20</v>
      </c>
      <c r="G3105" s="6" t="s">
        <v>14</v>
      </c>
      <c r="H3105" s="6" t="n"/>
    </row>
    <row customHeight="1" ht="15" r="3106" s="17" spans="1:9">
      <c r="A3106" s="7" t="s">
        <v>10278</v>
      </c>
      <c r="B3106" s="8" t="s">
        <v>9709</v>
      </c>
      <c r="C3106" s="8" t="s">
        <v>10279</v>
      </c>
      <c r="D3106" s="8" t="s">
        <v>10280</v>
      </c>
      <c r="E3106" s="8" t="s">
        <v>1226</v>
      </c>
      <c r="F3106" s="8" t="s">
        <v>20</v>
      </c>
      <c r="G3106" s="6" t="s">
        <v>14</v>
      </c>
      <c r="H3106" s="6" t="n"/>
    </row>
    <row customHeight="1" ht="15" r="3107" s="17" spans="1:9">
      <c r="A3107" s="7" t="s">
        <v>10281</v>
      </c>
      <c r="B3107" s="8" t="s">
        <v>9709</v>
      </c>
      <c r="C3107" s="8" t="s">
        <v>10282</v>
      </c>
      <c r="D3107" s="8" t="s">
        <v>10283</v>
      </c>
      <c r="E3107" s="8" t="s">
        <v>19</v>
      </c>
      <c r="F3107" s="8" t="s">
        <v>20</v>
      </c>
      <c r="G3107" s="6" t="s">
        <v>14</v>
      </c>
      <c r="H3107" s="6" t="n"/>
    </row>
    <row customHeight="1" ht="15" r="3108" s="17" spans="1:9">
      <c r="A3108" s="7" t="s">
        <v>10284</v>
      </c>
      <c r="B3108" s="8" t="s">
        <v>9709</v>
      </c>
      <c r="C3108" s="8" t="s">
        <v>10285</v>
      </c>
      <c r="D3108" s="8" t="s">
        <v>10286</v>
      </c>
      <c r="E3108" s="8" t="s">
        <v>1226</v>
      </c>
      <c r="F3108" s="8" t="s">
        <v>13</v>
      </c>
      <c r="G3108" s="6" t="s">
        <v>14</v>
      </c>
      <c r="H3108" s="6" t="n"/>
    </row>
    <row customHeight="1" ht="15" r="3109" s="17" spans="1:9">
      <c r="A3109" s="7" t="s">
        <v>10287</v>
      </c>
      <c r="B3109" s="8" t="s">
        <v>9709</v>
      </c>
      <c r="C3109" s="8" t="s">
        <v>10288</v>
      </c>
      <c r="D3109" s="8" t="s">
        <v>10289</v>
      </c>
      <c r="E3109" s="8" t="s">
        <v>1226</v>
      </c>
      <c r="F3109" s="8" t="s">
        <v>13</v>
      </c>
      <c r="G3109" s="6" t="s">
        <v>14</v>
      </c>
      <c r="H3109" s="6" t="n"/>
    </row>
    <row customHeight="1" ht="15" r="3110" s="17" spans="1:9">
      <c r="A3110" s="7" t="s">
        <v>10290</v>
      </c>
      <c r="B3110" s="8" t="s">
        <v>9709</v>
      </c>
      <c r="C3110" s="8" t="s">
        <v>10291</v>
      </c>
      <c r="D3110" s="8" t="s">
        <v>10292</v>
      </c>
      <c r="E3110" s="8" t="s">
        <v>1226</v>
      </c>
      <c r="F3110" s="8" t="s">
        <v>20</v>
      </c>
      <c r="G3110" s="6" t="s">
        <v>14</v>
      </c>
      <c r="H3110" s="6" t="n"/>
    </row>
    <row customHeight="1" ht="15" r="3111" s="17" spans="1:9">
      <c r="A3111" s="7" t="s">
        <v>9925</v>
      </c>
      <c r="B3111" s="8" t="s">
        <v>9709</v>
      </c>
      <c r="C3111" s="8" t="s">
        <v>9926</v>
      </c>
      <c r="D3111" s="8" t="s">
        <v>9927</v>
      </c>
      <c r="E3111" s="8" t="s">
        <v>1226</v>
      </c>
      <c r="F3111" s="8" t="s">
        <v>20</v>
      </c>
      <c r="G3111" s="6" t="s">
        <v>14</v>
      </c>
      <c r="H3111" s="6" t="n"/>
    </row>
    <row customHeight="1" ht="15" r="3112" s="17" spans="1:9">
      <c r="A3112" s="7" t="s">
        <v>9928</v>
      </c>
      <c r="B3112" s="8" t="s">
        <v>9709</v>
      </c>
      <c r="C3112" s="8" t="s">
        <v>9929</v>
      </c>
      <c r="D3112" s="8" t="s">
        <v>9930</v>
      </c>
      <c r="E3112" s="8" t="s">
        <v>19</v>
      </c>
      <c r="F3112" s="8" t="s">
        <v>20</v>
      </c>
      <c r="G3112" s="6" t="s">
        <v>14</v>
      </c>
      <c r="H3112" s="6" t="n"/>
    </row>
    <row customHeight="1" ht="15" r="3113" s="17" spans="1:9">
      <c r="A3113" s="7" t="s">
        <v>9931</v>
      </c>
      <c r="B3113" s="8" t="s">
        <v>9709</v>
      </c>
      <c r="C3113" s="8" t="s">
        <v>9932</v>
      </c>
      <c r="D3113" s="8" t="s">
        <v>9933</v>
      </c>
      <c r="E3113" s="8" t="s">
        <v>19</v>
      </c>
      <c r="F3113" s="8" t="s">
        <v>20</v>
      </c>
      <c r="G3113" s="6" t="s">
        <v>14</v>
      </c>
      <c r="H3113" s="6" t="n"/>
    </row>
    <row customHeight="1" ht="15" r="3114" s="17" spans="1:9">
      <c r="A3114" s="7" t="s">
        <v>9958</v>
      </c>
      <c r="B3114" s="8" t="s">
        <v>9709</v>
      </c>
      <c r="C3114" s="8" t="s">
        <v>9959</v>
      </c>
      <c r="D3114" s="8" t="s">
        <v>9960</v>
      </c>
      <c r="E3114" s="8" t="s">
        <v>212</v>
      </c>
      <c r="F3114" s="8" t="s">
        <v>20</v>
      </c>
      <c r="G3114" s="6" t="s">
        <v>14</v>
      </c>
      <c r="H3114" s="6" t="n"/>
    </row>
    <row customHeight="1" ht="15" r="3115" s="17" spans="1:9">
      <c r="A3115" s="7" t="s">
        <v>9967</v>
      </c>
      <c r="B3115" s="8" t="s">
        <v>9709</v>
      </c>
      <c r="C3115" s="8" t="s">
        <v>9968</v>
      </c>
      <c r="D3115" s="8" t="s">
        <v>9969</v>
      </c>
      <c r="E3115" s="8" t="s">
        <v>1226</v>
      </c>
      <c r="F3115" s="8" t="s">
        <v>20</v>
      </c>
      <c r="G3115" s="6" t="s">
        <v>14</v>
      </c>
      <c r="H3115" s="6" t="n"/>
    </row>
    <row customHeight="1" ht="15" r="3116" s="17" spans="1:9">
      <c r="A3116" s="7" t="s">
        <v>10293</v>
      </c>
      <c r="B3116" s="8" t="s">
        <v>9709</v>
      </c>
      <c r="C3116" s="8" t="s">
        <v>10294</v>
      </c>
      <c r="D3116" s="8" t="s">
        <v>10295</v>
      </c>
      <c r="E3116" s="8" t="s">
        <v>1226</v>
      </c>
      <c r="F3116" s="8" t="s">
        <v>20</v>
      </c>
      <c r="G3116" s="6" t="s">
        <v>14</v>
      </c>
      <c r="H3116" s="6" t="n"/>
    </row>
    <row customHeight="1" ht="15" r="3117" s="17" spans="1:9">
      <c r="A3117" s="7" t="s">
        <v>10296</v>
      </c>
      <c r="B3117" s="8" t="s">
        <v>9709</v>
      </c>
      <c r="C3117" s="8" t="s">
        <v>10297</v>
      </c>
      <c r="D3117" s="8" t="s">
        <v>10298</v>
      </c>
      <c r="E3117" s="8" t="s">
        <v>1226</v>
      </c>
      <c r="F3117" s="8" t="s">
        <v>20</v>
      </c>
      <c r="G3117" s="6" t="s">
        <v>14</v>
      </c>
      <c r="H3117" s="6" t="n"/>
    </row>
    <row customHeight="1" ht="15" r="3118" s="17" spans="1:9">
      <c r="A3118" s="7" t="s">
        <v>10299</v>
      </c>
      <c r="B3118" s="8" t="s">
        <v>9709</v>
      </c>
      <c r="C3118" s="8" t="s">
        <v>10300</v>
      </c>
      <c r="D3118" s="8" t="s">
        <v>10301</v>
      </c>
      <c r="E3118" s="8" t="s">
        <v>19</v>
      </c>
      <c r="F3118" s="8" t="s">
        <v>20</v>
      </c>
      <c r="G3118" s="6" t="s">
        <v>14</v>
      </c>
      <c r="H3118" s="6" t="n"/>
    </row>
    <row customHeight="1" ht="15" r="3119" s="17" spans="1:9">
      <c r="A3119" s="7" t="s">
        <v>10302</v>
      </c>
      <c r="B3119" s="8" t="s">
        <v>9709</v>
      </c>
      <c r="C3119" s="8" t="s">
        <v>10303</v>
      </c>
      <c r="D3119" s="8" t="s">
        <v>10304</v>
      </c>
      <c r="E3119" s="8" t="s">
        <v>1226</v>
      </c>
      <c r="F3119" s="8" t="s">
        <v>20</v>
      </c>
      <c r="G3119" s="6" t="s">
        <v>14</v>
      </c>
      <c r="H3119" s="6" t="n"/>
    </row>
    <row customHeight="1" ht="15" r="3120" s="17" spans="1:9">
      <c r="A3120" s="7" t="s">
        <v>10021</v>
      </c>
      <c r="B3120" s="8" t="s">
        <v>9709</v>
      </c>
      <c r="C3120" s="8" t="s">
        <v>10022</v>
      </c>
      <c r="D3120" s="8" t="s">
        <v>10023</v>
      </c>
      <c r="E3120" s="8" t="s">
        <v>19</v>
      </c>
      <c r="F3120" s="8" t="s">
        <v>20</v>
      </c>
      <c r="G3120" s="6" t="s">
        <v>14</v>
      </c>
      <c r="H3120" s="6" t="n"/>
    </row>
    <row customHeight="1" ht="15" r="3121" s="17" spans="1:9">
      <c r="A3121" s="7" t="s">
        <v>10036</v>
      </c>
      <c r="B3121" s="8" t="s">
        <v>9709</v>
      </c>
      <c r="C3121" s="8" t="s">
        <v>10037</v>
      </c>
      <c r="D3121" s="8" t="s">
        <v>10038</v>
      </c>
      <c r="E3121" s="8" t="s">
        <v>1226</v>
      </c>
      <c r="F3121" s="8" t="s">
        <v>20</v>
      </c>
      <c r="G3121" s="6" t="s">
        <v>14</v>
      </c>
      <c r="H3121" s="6" t="n"/>
    </row>
    <row customHeight="1" ht="15" r="3122" s="17" spans="1:9">
      <c r="A3122" s="7" t="s">
        <v>10039</v>
      </c>
      <c r="B3122" s="8" t="s">
        <v>9709</v>
      </c>
      <c r="C3122" s="8" t="s">
        <v>10040</v>
      </c>
      <c r="D3122" s="8" t="s">
        <v>10041</v>
      </c>
      <c r="E3122" s="8" t="s">
        <v>1226</v>
      </c>
      <c r="F3122" s="8" t="s">
        <v>20</v>
      </c>
      <c r="G3122" s="6" t="s">
        <v>14</v>
      </c>
      <c r="H3122" s="6" t="n"/>
    </row>
    <row customHeight="1" ht="15" r="3123" s="17" spans="1:9">
      <c r="A3123" s="7" t="s">
        <v>10042</v>
      </c>
      <c r="B3123" s="8" t="s">
        <v>9709</v>
      </c>
      <c r="C3123" s="8" t="s">
        <v>10043</v>
      </c>
      <c r="D3123" s="8" t="s">
        <v>10044</v>
      </c>
      <c r="E3123" s="8" t="s">
        <v>19</v>
      </c>
      <c r="F3123" s="8" t="s">
        <v>20</v>
      </c>
      <c r="G3123" s="6" t="s">
        <v>14</v>
      </c>
      <c r="H3123" s="6" t="n"/>
    </row>
    <row customHeight="1" ht="15" r="3124" s="17" spans="1:9">
      <c r="A3124" s="7" t="s">
        <v>10045</v>
      </c>
      <c r="B3124" s="8" t="s">
        <v>9709</v>
      </c>
      <c r="C3124" s="8" t="s">
        <v>10046</v>
      </c>
      <c r="D3124" s="8" t="s">
        <v>10047</v>
      </c>
      <c r="E3124" s="8" t="s">
        <v>1226</v>
      </c>
      <c r="F3124" s="8" t="s">
        <v>20</v>
      </c>
      <c r="G3124" s="6" t="s">
        <v>14</v>
      </c>
      <c r="H3124" s="6" t="n"/>
    </row>
    <row customHeight="1" ht="15" r="3125" s="17" spans="1:9">
      <c r="A3125" s="7" t="s">
        <v>10057</v>
      </c>
      <c r="B3125" s="8" t="s">
        <v>9709</v>
      </c>
      <c r="C3125" s="8" t="s">
        <v>10058</v>
      </c>
      <c r="D3125" s="8" t="s">
        <v>10059</v>
      </c>
      <c r="E3125" s="8" t="s">
        <v>1226</v>
      </c>
      <c r="F3125" s="8" t="s">
        <v>20</v>
      </c>
      <c r="G3125" s="6" t="s">
        <v>14</v>
      </c>
      <c r="H3125" s="6" t="n"/>
    </row>
    <row customHeight="1" ht="15" r="3126" s="17" spans="1:9">
      <c r="A3126" s="7" t="s">
        <v>10063</v>
      </c>
      <c r="B3126" s="8" t="s">
        <v>9709</v>
      </c>
      <c r="C3126" s="8" t="s">
        <v>10064</v>
      </c>
      <c r="D3126" s="8" t="s">
        <v>10065</v>
      </c>
      <c r="E3126" s="8" t="s">
        <v>1226</v>
      </c>
      <c r="F3126" s="8" t="s">
        <v>20</v>
      </c>
      <c r="G3126" s="6" t="s">
        <v>14</v>
      </c>
      <c r="H3126" s="6" t="n"/>
    </row>
    <row customHeight="1" ht="15" r="3127" s="17" spans="1:9">
      <c r="A3127" s="7" t="s">
        <v>10081</v>
      </c>
      <c r="B3127" s="8" t="s">
        <v>9709</v>
      </c>
      <c r="C3127" s="8" t="s">
        <v>10082</v>
      </c>
      <c r="D3127" s="8" t="s">
        <v>10083</v>
      </c>
      <c r="E3127" s="8" t="s">
        <v>1226</v>
      </c>
      <c r="F3127" s="8" t="s">
        <v>20</v>
      </c>
      <c r="G3127" s="6" t="s">
        <v>14</v>
      </c>
      <c r="H3127" s="6" t="n"/>
    </row>
    <row customHeight="1" ht="15" r="3128" s="17" spans="1:9">
      <c r="A3128" s="7" t="s">
        <v>10084</v>
      </c>
      <c r="B3128" s="8" t="s">
        <v>9709</v>
      </c>
      <c r="C3128" s="8" t="s">
        <v>10085</v>
      </c>
      <c r="D3128" s="8" t="s">
        <v>10086</v>
      </c>
      <c r="E3128" s="8" t="s">
        <v>1226</v>
      </c>
      <c r="F3128" s="8" t="s">
        <v>20</v>
      </c>
      <c r="G3128" s="6" t="s">
        <v>14</v>
      </c>
      <c r="H3128" s="6" t="n"/>
    </row>
    <row customHeight="1" ht="15" r="3129" s="17" spans="1:9">
      <c r="A3129" s="7" t="s">
        <v>10305</v>
      </c>
      <c r="B3129" s="8" t="s">
        <v>9709</v>
      </c>
      <c r="C3129" s="8" t="s">
        <v>10306</v>
      </c>
      <c r="D3129" s="8" t="s">
        <v>10307</v>
      </c>
      <c r="E3129" s="8" t="s">
        <v>1226</v>
      </c>
      <c r="F3129" s="8" t="s">
        <v>13</v>
      </c>
      <c r="G3129" s="6" t="s">
        <v>14</v>
      </c>
      <c r="H3129" s="6" t="n"/>
    </row>
    <row customHeight="1" ht="15" r="3130" s="17" spans="1:9">
      <c r="A3130" s="7" t="s">
        <v>10308</v>
      </c>
      <c r="B3130" s="8" t="s">
        <v>9709</v>
      </c>
      <c r="C3130" s="8" t="s">
        <v>10309</v>
      </c>
      <c r="D3130" s="8" t="s">
        <v>10310</v>
      </c>
      <c r="E3130" s="8" t="s">
        <v>1226</v>
      </c>
      <c r="F3130" s="8" t="s">
        <v>13</v>
      </c>
      <c r="G3130" s="6" t="s">
        <v>14</v>
      </c>
      <c r="H3130" s="6" t="n"/>
    </row>
    <row customHeight="1" ht="15" r="3131" s="17" spans="1:9">
      <c r="A3131" s="7" t="s">
        <v>10311</v>
      </c>
      <c r="B3131" s="8" t="s">
        <v>9709</v>
      </c>
      <c r="C3131" s="8" t="s">
        <v>10312</v>
      </c>
      <c r="D3131" s="8" t="s">
        <v>10313</v>
      </c>
      <c r="E3131" s="8" t="s">
        <v>1226</v>
      </c>
      <c r="F3131" s="8" t="s">
        <v>20</v>
      </c>
      <c r="G3131" s="6" t="s">
        <v>14</v>
      </c>
      <c r="H3131" s="6" t="n"/>
    </row>
    <row customHeight="1" ht="15" r="3132" s="17" spans="1:9">
      <c r="A3132" s="7" t="s">
        <v>10314</v>
      </c>
      <c r="B3132" s="8" t="s">
        <v>9709</v>
      </c>
      <c r="C3132" s="8" t="s">
        <v>10315</v>
      </c>
      <c r="D3132" s="8" t="s">
        <v>10316</v>
      </c>
      <c r="E3132" s="8" t="s">
        <v>1146</v>
      </c>
      <c r="F3132" s="8" t="s">
        <v>20</v>
      </c>
      <c r="G3132" s="6" t="s">
        <v>14</v>
      </c>
      <c r="H3132" s="6" t="n"/>
    </row>
    <row customHeight="1" ht="15" r="3133" s="17" spans="1:9">
      <c r="A3133" s="7" t="s">
        <v>10317</v>
      </c>
      <c r="B3133" s="8" t="s">
        <v>9709</v>
      </c>
      <c r="C3133" s="8" t="s">
        <v>10318</v>
      </c>
      <c r="D3133" s="8" t="s">
        <v>10319</v>
      </c>
      <c r="E3133" s="8" t="s">
        <v>1226</v>
      </c>
      <c r="F3133" s="8" t="s">
        <v>20</v>
      </c>
      <c r="G3133" s="6" t="s">
        <v>14</v>
      </c>
      <c r="H3133" s="6" t="n"/>
    </row>
    <row customHeight="1" ht="15" r="3134" s="17" spans="1:9">
      <c r="A3134" s="7" t="s">
        <v>10320</v>
      </c>
      <c r="B3134" s="8" t="s">
        <v>9709</v>
      </c>
      <c r="C3134" s="8" t="s">
        <v>10321</v>
      </c>
      <c r="D3134" s="8" t="s">
        <v>10322</v>
      </c>
      <c r="E3134" s="8" t="s">
        <v>1226</v>
      </c>
      <c r="F3134" s="8" t="s">
        <v>13</v>
      </c>
      <c r="G3134" s="6" t="s">
        <v>14</v>
      </c>
      <c r="H3134" s="6" t="n"/>
    </row>
    <row customHeight="1" ht="15" r="3135" s="17" spans="1:9">
      <c r="A3135" s="7" t="s">
        <v>10170</v>
      </c>
      <c r="B3135" s="8" t="s">
        <v>9709</v>
      </c>
      <c r="C3135" s="8" t="s">
        <v>10171</v>
      </c>
      <c r="D3135" s="8" t="s">
        <v>10172</v>
      </c>
      <c r="E3135" s="8" t="s">
        <v>1226</v>
      </c>
      <c r="F3135" s="8" t="s">
        <v>20</v>
      </c>
      <c r="G3135" s="6" t="s">
        <v>14</v>
      </c>
      <c r="H3135" s="6" t="n"/>
    </row>
    <row customHeight="1" ht="15" r="3136" s="17" spans="1:9">
      <c r="A3136" s="7" t="s">
        <v>10323</v>
      </c>
      <c r="B3136" s="8" t="s">
        <v>9709</v>
      </c>
      <c r="C3136" s="8" t="s">
        <v>10324</v>
      </c>
      <c r="D3136" s="8" t="s">
        <v>10325</v>
      </c>
      <c r="E3136" s="8" t="s">
        <v>212</v>
      </c>
      <c r="F3136" s="8" t="s">
        <v>20</v>
      </c>
      <c r="G3136" s="6" t="s">
        <v>14</v>
      </c>
      <c r="H3136" s="6" t="n"/>
    </row>
    <row customHeight="1" ht="15" r="3137" s="17" spans="1:9">
      <c r="A3137" s="7" t="s">
        <v>10326</v>
      </c>
      <c r="B3137" s="8" t="s">
        <v>9709</v>
      </c>
      <c r="C3137" s="8" t="s">
        <v>10327</v>
      </c>
      <c r="D3137" s="9" t="n"/>
      <c r="E3137" s="8" t="s">
        <v>2729</v>
      </c>
      <c r="F3137" s="8" t="s">
        <v>20</v>
      </c>
      <c r="G3137" s="6" t="s">
        <v>14</v>
      </c>
      <c r="H3137" s="6" t="n"/>
    </row>
    <row customHeight="1" ht="15" r="3138" s="17" spans="1:9">
      <c r="A3138" s="7" t="s">
        <v>10206</v>
      </c>
      <c r="B3138" s="8" t="s">
        <v>9709</v>
      </c>
      <c r="C3138" s="8" t="s">
        <v>10207</v>
      </c>
      <c r="D3138" s="8" t="s">
        <v>10208</v>
      </c>
      <c r="E3138" s="8" t="s">
        <v>1226</v>
      </c>
      <c r="F3138" s="8" t="s">
        <v>13</v>
      </c>
      <c r="G3138" s="6" t="s">
        <v>14</v>
      </c>
      <c r="H3138" s="6" t="n"/>
    </row>
    <row customHeight="1" ht="15" r="3139" s="17" spans="1:9">
      <c r="A3139" s="7" t="s">
        <v>10209</v>
      </c>
      <c r="B3139" s="8" t="s">
        <v>9709</v>
      </c>
      <c r="C3139" s="8" t="s">
        <v>10210</v>
      </c>
      <c r="D3139" s="8" t="s">
        <v>10211</v>
      </c>
      <c r="E3139" s="8" t="s">
        <v>1226</v>
      </c>
      <c r="F3139" s="8" t="s">
        <v>20</v>
      </c>
      <c r="G3139" s="6" t="s">
        <v>14</v>
      </c>
      <c r="H3139" s="6" t="n"/>
    </row>
    <row customHeight="1" ht="15" r="3140" s="17" spans="1:9">
      <c r="A3140" s="7" t="s">
        <v>10212</v>
      </c>
      <c r="B3140" s="8" t="s">
        <v>9709</v>
      </c>
      <c r="C3140" s="8" t="s">
        <v>10213</v>
      </c>
      <c r="D3140" s="8" t="s">
        <v>10214</v>
      </c>
      <c r="E3140" s="8" t="s">
        <v>1226</v>
      </c>
      <c r="F3140" s="8" t="s">
        <v>20</v>
      </c>
      <c r="G3140" s="6" t="s">
        <v>14</v>
      </c>
      <c r="H3140" s="6" t="n"/>
    </row>
    <row customHeight="1" ht="15" r="3141" s="17" spans="1:9">
      <c r="A3141" s="7" t="s">
        <v>10328</v>
      </c>
      <c r="B3141" s="8" t="s">
        <v>9709</v>
      </c>
      <c r="C3141" s="8" t="s">
        <v>10329</v>
      </c>
      <c r="D3141" s="8" t="s">
        <v>10330</v>
      </c>
      <c r="E3141" s="8" t="s">
        <v>1226</v>
      </c>
      <c r="F3141" s="8" t="s">
        <v>13</v>
      </c>
      <c r="G3141" s="6" t="s">
        <v>14</v>
      </c>
      <c r="H3141" s="6" t="n"/>
    </row>
    <row customHeight="1" ht="15" r="3142" s="17" spans="1:9">
      <c r="A3142" s="7" t="s">
        <v>10331</v>
      </c>
      <c r="B3142" s="8" t="s">
        <v>9709</v>
      </c>
      <c r="C3142" s="8" t="s">
        <v>10332</v>
      </c>
      <c r="D3142" s="10" t="s">
        <v>10333</v>
      </c>
      <c r="E3142" s="8" t="s">
        <v>796</v>
      </c>
      <c r="F3142" s="8" t="s">
        <v>20</v>
      </c>
      <c r="G3142" s="6" t="s">
        <v>27</v>
      </c>
      <c r="H3142" s="6" t="n"/>
    </row>
    <row customHeight="1" ht="15" r="3143" s="17" spans="1:9">
      <c r="A3143" s="7" t="s">
        <v>10334</v>
      </c>
      <c r="B3143" s="8" t="s">
        <v>9709</v>
      </c>
      <c r="C3143" s="8" t="s">
        <v>10335</v>
      </c>
      <c r="D3143" s="10" t="s">
        <v>10336</v>
      </c>
      <c r="E3143" s="8" t="s">
        <v>796</v>
      </c>
      <c r="F3143" s="8" t="s">
        <v>20</v>
      </c>
      <c r="G3143" s="6" t="s">
        <v>27</v>
      </c>
      <c r="H3143" s="6" t="n"/>
    </row>
    <row customHeight="1" ht="15" r="3144" s="17" spans="1:9">
      <c r="A3144" s="7" t="s">
        <v>10337</v>
      </c>
      <c r="B3144" s="8" t="s">
        <v>9709</v>
      </c>
      <c r="C3144" s="8" t="s">
        <v>10338</v>
      </c>
      <c r="D3144" s="8" t="s">
        <v>10339</v>
      </c>
      <c r="E3144" s="8" t="s">
        <v>280</v>
      </c>
      <c r="F3144" s="8" t="s">
        <v>350</v>
      </c>
      <c r="G3144" s="6" t="s">
        <v>14</v>
      </c>
      <c r="H3144" s="6" t="n"/>
    </row>
    <row customHeight="1" ht="15" r="3145" s="17" spans="1:9">
      <c r="A3145" s="7" t="s">
        <v>10340</v>
      </c>
      <c r="B3145" s="8" t="s">
        <v>9709</v>
      </c>
      <c r="C3145" s="8" t="s">
        <v>10341</v>
      </c>
      <c r="D3145" s="8" t="s">
        <v>10342</v>
      </c>
      <c r="E3145" s="8" t="s">
        <v>247</v>
      </c>
      <c r="F3145" s="8" t="s">
        <v>248</v>
      </c>
      <c r="G3145" s="6" t="s">
        <v>14</v>
      </c>
      <c r="H3145" s="6" t="n"/>
    </row>
    <row customHeight="1" ht="15" r="3146" s="17" spans="1:9">
      <c r="A3146" s="7" t="s">
        <v>10343</v>
      </c>
      <c r="B3146" s="8" t="s">
        <v>9709</v>
      </c>
      <c r="C3146" s="8" t="s">
        <v>10344</v>
      </c>
      <c r="D3146" s="10" t="s">
        <v>10345</v>
      </c>
      <c r="E3146" s="8" t="s">
        <v>280</v>
      </c>
      <c r="F3146" s="8" t="s">
        <v>20</v>
      </c>
      <c r="G3146" s="6" t="s">
        <v>27</v>
      </c>
      <c r="H3146" s="6" t="n"/>
    </row>
    <row customHeight="1" ht="15" r="3147" s="17" spans="1:9">
      <c r="A3147" s="7" t="s">
        <v>10346</v>
      </c>
      <c r="B3147" s="8" t="s">
        <v>9709</v>
      </c>
      <c r="C3147" s="8" t="s">
        <v>10347</v>
      </c>
      <c r="D3147" s="10" t="s">
        <v>10348</v>
      </c>
      <c r="E3147" s="8" t="s">
        <v>280</v>
      </c>
      <c r="F3147" s="8" t="s">
        <v>20</v>
      </c>
      <c r="G3147" s="6" t="s">
        <v>27</v>
      </c>
      <c r="H3147" s="6" t="n"/>
    </row>
    <row customHeight="1" ht="15" r="3148" s="17" spans="1:9">
      <c r="A3148" s="7" t="s">
        <v>10349</v>
      </c>
      <c r="B3148" s="8" t="s">
        <v>9709</v>
      </c>
      <c r="C3148" s="8" t="s">
        <v>10350</v>
      </c>
      <c r="D3148" s="10" t="s">
        <v>10351</v>
      </c>
      <c r="E3148" s="8" t="s">
        <v>1021</v>
      </c>
      <c r="F3148" s="8" t="s">
        <v>20</v>
      </c>
      <c r="G3148" s="6" t="s">
        <v>27</v>
      </c>
      <c r="H3148" s="6" t="n"/>
    </row>
    <row customHeight="1" ht="15" r="3149" s="17" spans="1:9">
      <c r="A3149" s="7" t="s">
        <v>10352</v>
      </c>
      <c r="B3149" s="8" t="s">
        <v>9709</v>
      </c>
      <c r="C3149" s="8" t="s">
        <v>10353</v>
      </c>
      <c r="D3149" s="10" t="s">
        <v>10354</v>
      </c>
      <c r="E3149" s="8" t="s">
        <v>280</v>
      </c>
      <c r="F3149" s="8" t="s">
        <v>20</v>
      </c>
      <c r="G3149" s="6" t="s">
        <v>27</v>
      </c>
      <c r="H3149" s="6" t="n"/>
    </row>
    <row customHeight="1" ht="15" r="3150" s="17" spans="1:9">
      <c r="A3150" s="7" t="s">
        <v>10355</v>
      </c>
      <c r="B3150" s="8" t="s">
        <v>9709</v>
      </c>
      <c r="C3150" s="8" t="s">
        <v>10356</v>
      </c>
      <c r="D3150" s="10" t="s">
        <v>10357</v>
      </c>
      <c r="E3150" s="8" t="s">
        <v>280</v>
      </c>
      <c r="F3150" s="8" t="s">
        <v>20</v>
      </c>
      <c r="G3150" s="6" t="s">
        <v>27</v>
      </c>
      <c r="H3150" s="6" t="n"/>
    </row>
    <row customHeight="1" ht="15" r="3151" s="17" spans="1:9">
      <c r="A3151" s="7" t="s">
        <v>10358</v>
      </c>
      <c r="B3151" s="8" t="s">
        <v>9709</v>
      </c>
      <c r="C3151" s="8" t="s">
        <v>10359</v>
      </c>
      <c r="D3151" s="9" t="n"/>
      <c r="E3151" s="8" t="s">
        <v>280</v>
      </c>
      <c r="F3151" s="8" t="s">
        <v>20</v>
      </c>
      <c r="G3151" s="6" t="s">
        <v>27</v>
      </c>
      <c r="H3151" s="6" t="n"/>
    </row>
    <row customHeight="1" ht="15" r="3152" s="17" spans="1:9">
      <c r="A3152" s="7" t="s">
        <v>10360</v>
      </c>
      <c r="B3152" s="8" t="s">
        <v>9709</v>
      </c>
      <c r="C3152" s="8" t="s">
        <v>10361</v>
      </c>
      <c r="D3152" s="10" t="s">
        <v>10362</v>
      </c>
      <c r="E3152" s="8" t="s">
        <v>280</v>
      </c>
      <c r="F3152" s="8" t="s">
        <v>20</v>
      </c>
      <c r="G3152" s="6" t="s">
        <v>27</v>
      </c>
      <c r="H3152" s="6" t="n"/>
    </row>
    <row customHeight="1" ht="15" r="3153" s="17" spans="1:9">
      <c r="A3153" s="7" t="s">
        <v>10363</v>
      </c>
      <c r="B3153" s="8" t="s">
        <v>9709</v>
      </c>
      <c r="C3153" s="8" t="s">
        <v>10364</v>
      </c>
      <c r="D3153" s="10" t="s">
        <v>10365</v>
      </c>
      <c r="E3153" s="8" t="s">
        <v>280</v>
      </c>
      <c r="F3153" s="8" t="s">
        <v>20</v>
      </c>
      <c r="G3153" s="6" t="s">
        <v>27</v>
      </c>
      <c r="H3153" s="6" t="n"/>
    </row>
    <row customHeight="1" ht="15" r="3154" s="17" spans="1:9">
      <c r="A3154" s="7" t="s">
        <v>10366</v>
      </c>
      <c r="B3154" s="8" t="s">
        <v>9709</v>
      </c>
      <c r="C3154" s="8" t="s">
        <v>10367</v>
      </c>
      <c r="D3154" s="10" t="s">
        <v>10367</v>
      </c>
      <c r="E3154" s="8" t="s">
        <v>280</v>
      </c>
      <c r="F3154" s="8" t="s">
        <v>20</v>
      </c>
      <c r="G3154" s="6" t="s">
        <v>27</v>
      </c>
      <c r="H3154" s="6" t="n"/>
    </row>
    <row customHeight="1" ht="15" r="3155" s="17" spans="1:9">
      <c r="A3155" s="7" t="s">
        <v>10368</v>
      </c>
      <c r="B3155" s="8" t="s">
        <v>9709</v>
      </c>
      <c r="C3155" s="8" t="s">
        <v>10369</v>
      </c>
      <c r="D3155" s="10" t="s">
        <v>10370</v>
      </c>
      <c r="E3155" s="8" t="s">
        <v>280</v>
      </c>
      <c r="F3155" s="8" t="s">
        <v>20</v>
      </c>
      <c r="G3155" s="6" t="s">
        <v>27</v>
      </c>
      <c r="H3155" s="6" t="n"/>
    </row>
    <row customHeight="1" ht="15" r="3156" s="17" spans="1:9">
      <c r="A3156" s="7" t="s">
        <v>10371</v>
      </c>
      <c r="B3156" s="8" t="s">
        <v>9709</v>
      </c>
      <c r="C3156" s="8" t="s">
        <v>10372</v>
      </c>
      <c r="D3156" s="10" t="s">
        <v>10373</v>
      </c>
      <c r="E3156" s="8" t="s">
        <v>280</v>
      </c>
      <c r="F3156" s="8" t="s">
        <v>20</v>
      </c>
      <c r="G3156" s="6" t="s">
        <v>27</v>
      </c>
      <c r="H3156" s="6" t="n"/>
    </row>
    <row customHeight="1" ht="15" r="3157" s="17" spans="1:9">
      <c r="A3157" s="7" t="s">
        <v>10374</v>
      </c>
      <c r="B3157" s="8" t="s">
        <v>9709</v>
      </c>
      <c r="C3157" s="8" t="s">
        <v>10375</v>
      </c>
      <c r="D3157" s="10" t="s">
        <v>10376</v>
      </c>
      <c r="E3157" s="8" t="s">
        <v>280</v>
      </c>
      <c r="F3157" s="8" t="s">
        <v>20</v>
      </c>
      <c r="G3157" s="6" t="s">
        <v>27</v>
      </c>
      <c r="H3157" s="6" t="n"/>
    </row>
    <row customHeight="1" ht="15" r="3158" s="17" spans="1:9">
      <c r="A3158" s="7" t="s">
        <v>10377</v>
      </c>
      <c r="B3158" s="8" t="s">
        <v>9709</v>
      </c>
      <c r="C3158" s="8" t="s">
        <v>10378</v>
      </c>
      <c r="D3158" s="10" t="s">
        <v>10379</v>
      </c>
      <c r="E3158" s="8" t="s">
        <v>280</v>
      </c>
      <c r="F3158" s="8" t="s">
        <v>20</v>
      </c>
      <c r="G3158" s="6" t="s">
        <v>27</v>
      </c>
      <c r="H3158" s="6" t="n"/>
    </row>
    <row customHeight="1" ht="15" r="3159" s="17" spans="1:9">
      <c r="A3159" s="7" t="s">
        <v>10380</v>
      </c>
      <c r="B3159" s="8" t="s">
        <v>9709</v>
      </c>
      <c r="C3159" s="8" t="s">
        <v>10381</v>
      </c>
      <c r="D3159" s="10" t="s">
        <v>10382</v>
      </c>
      <c r="E3159" s="8" t="s">
        <v>280</v>
      </c>
      <c r="F3159" s="8" t="s">
        <v>20</v>
      </c>
      <c r="G3159" s="6" t="s">
        <v>27</v>
      </c>
      <c r="H3159" s="6" t="n"/>
    </row>
    <row customHeight="1" ht="15" r="3160" s="17" spans="1:9">
      <c r="A3160" s="7" t="s">
        <v>10383</v>
      </c>
      <c r="B3160" s="8" t="s">
        <v>9709</v>
      </c>
      <c r="C3160" s="8" t="s">
        <v>10384</v>
      </c>
      <c r="D3160" s="10" t="s">
        <v>10385</v>
      </c>
      <c r="E3160" s="8" t="s">
        <v>280</v>
      </c>
      <c r="F3160" s="8" t="s">
        <v>20</v>
      </c>
      <c r="G3160" s="6" t="s">
        <v>27</v>
      </c>
      <c r="H3160" s="6" t="n"/>
    </row>
    <row customHeight="1" ht="15" r="3161" s="17" spans="1:9">
      <c r="A3161" s="7" t="s">
        <v>10386</v>
      </c>
      <c r="B3161" s="8" t="s">
        <v>9709</v>
      </c>
      <c r="C3161" s="8" t="s">
        <v>10387</v>
      </c>
      <c r="D3161" s="10" t="s">
        <v>10388</v>
      </c>
      <c r="E3161" s="8" t="s">
        <v>280</v>
      </c>
      <c r="F3161" s="8" t="s">
        <v>20</v>
      </c>
      <c r="G3161" s="6" t="s">
        <v>27</v>
      </c>
      <c r="H3161" s="6" t="n"/>
    </row>
    <row customHeight="1" ht="15" r="3162" s="17" spans="1:9">
      <c r="A3162" s="7" t="s">
        <v>10389</v>
      </c>
      <c r="B3162" s="8" t="s">
        <v>9709</v>
      </c>
      <c r="C3162" s="8" t="s">
        <v>10390</v>
      </c>
      <c r="D3162" s="10" t="s">
        <v>10391</v>
      </c>
      <c r="E3162" s="8" t="s">
        <v>280</v>
      </c>
      <c r="F3162" s="8" t="s">
        <v>20</v>
      </c>
      <c r="G3162" s="6" t="s">
        <v>27</v>
      </c>
      <c r="H3162" s="6" t="n"/>
    </row>
    <row customHeight="1" ht="15" r="3163" s="17" spans="1:9">
      <c r="A3163" s="7" t="s">
        <v>10392</v>
      </c>
      <c r="B3163" s="8" t="s">
        <v>9709</v>
      </c>
      <c r="C3163" s="8" t="s">
        <v>10393</v>
      </c>
      <c r="D3163" s="10" t="s">
        <v>10394</v>
      </c>
      <c r="E3163" s="8" t="s">
        <v>280</v>
      </c>
      <c r="F3163" s="8" t="s">
        <v>20</v>
      </c>
      <c r="G3163" s="6" t="s">
        <v>27</v>
      </c>
      <c r="H3163" s="6" t="n"/>
    </row>
    <row customHeight="1" ht="15" r="3164" s="17" spans="1:9">
      <c r="A3164" s="7" t="s">
        <v>10395</v>
      </c>
      <c r="B3164" s="8" t="s">
        <v>9709</v>
      </c>
      <c r="C3164" s="8" t="s">
        <v>10396</v>
      </c>
      <c r="D3164" s="10" t="s">
        <v>10396</v>
      </c>
      <c r="E3164" s="8" t="s">
        <v>39</v>
      </c>
      <c r="F3164" s="8" t="s">
        <v>13</v>
      </c>
      <c r="G3164" s="6" t="s">
        <v>27</v>
      </c>
      <c r="H3164" s="6" t="n"/>
    </row>
    <row customHeight="1" ht="15" r="3165" s="17" spans="1:9">
      <c r="A3165" s="7" t="s">
        <v>10397</v>
      </c>
      <c r="B3165" s="8" t="s">
        <v>9709</v>
      </c>
      <c r="C3165" s="8" t="s">
        <v>10398</v>
      </c>
      <c r="D3165" s="10" t="s">
        <v>10399</v>
      </c>
      <c r="E3165" s="8" t="s">
        <v>280</v>
      </c>
      <c r="F3165" s="8" t="s">
        <v>20</v>
      </c>
      <c r="G3165" s="6" t="s">
        <v>27</v>
      </c>
      <c r="H3165" s="6" t="n"/>
    </row>
    <row customHeight="1" ht="15" r="3166" s="17" spans="1:9">
      <c r="A3166" s="7" t="s">
        <v>10400</v>
      </c>
      <c r="B3166" s="8" t="s">
        <v>9709</v>
      </c>
      <c r="C3166" s="8" t="s">
        <v>10401</v>
      </c>
      <c r="D3166" s="10" t="s">
        <v>10402</v>
      </c>
      <c r="E3166" s="8" t="s">
        <v>280</v>
      </c>
      <c r="F3166" s="8" t="s">
        <v>20</v>
      </c>
      <c r="G3166" s="6" t="s">
        <v>27</v>
      </c>
      <c r="H3166" s="6" t="n"/>
    </row>
    <row customHeight="1" ht="15" r="3167" s="17" spans="1:9">
      <c r="A3167" s="7" t="s">
        <v>10403</v>
      </c>
      <c r="B3167" s="8" t="s">
        <v>9709</v>
      </c>
      <c r="C3167" s="8" t="s">
        <v>10404</v>
      </c>
      <c r="D3167" s="10" t="s">
        <v>10405</v>
      </c>
      <c r="E3167" s="8" t="s">
        <v>280</v>
      </c>
      <c r="F3167" s="8" t="s">
        <v>20</v>
      </c>
      <c r="G3167" s="6" t="s">
        <v>27</v>
      </c>
      <c r="H3167" s="6" t="n"/>
    </row>
    <row customHeight="1" ht="15" r="3168" s="17" spans="1:9">
      <c r="A3168" s="7" t="s">
        <v>10406</v>
      </c>
      <c r="B3168" s="8" t="s">
        <v>9709</v>
      </c>
      <c r="C3168" s="8" t="s">
        <v>10407</v>
      </c>
      <c r="D3168" s="10" t="s">
        <v>10408</v>
      </c>
      <c r="E3168" s="8" t="s">
        <v>280</v>
      </c>
      <c r="F3168" s="8" t="s">
        <v>20</v>
      </c>
      <c r="G3168" s="6" t="s">
        <v>27</v>
      </c>
      <c r="H3168" s="6" t="n"/>
    </row>
    <row customHeight="1" ht="15" r="3169" s="17" spans="1:9">
      <c r="A3169" s="7" t="s">
        <v>10409</v>
      </c>
      <c r="B3169" s="8" t="s">
        <v>9709</v>
      </c>
      <c r="C3169" s="8" t="s">
        <v>10410</v>
      </c>
      <c r="D3169" s="10" t="s">
        <v>10411</v>
      </c>
      <c r="E3169" s="8" t="s">
        <v>19</v>
      </c>
      <c r="F3169" s="8" t="s">
        <v>20</v>
      </c>
      <c r="G3169" s="6" t="s">
        <v>27</v>
      </c>
      <c r="H3169" s="6" t="n"/>
    </row>
    <row customHeight="1" ht="15" r="3170" s="17" spans="1:9">
      <c r="A3170" s="7" t="s">
        <v>10412</v>
      </c>
      <c r="B3170" s="8" t="s">
        <v>9709</v>
      </c>
      <c r="C3170" s="8" t="s">
        <v>10413</v>
      </c>
      <c r="D3170" s="10" t="s">
        <v>10414</v>
      </c>
      <c r="E3170" s="8" t="s">
        <v>280</v>
      </c>
      <c r="F3170" s="8" t="s">
        <v>20</v>
      </c>
      <c r="G3170" s="6" t="s">
        <v>27</v>
      </c>
      <c r="H3170" s="6" t="n"/>
    </row>
    <row customHeight="1" ht="15" r="3171" s="17" spans="1:9">
      <c r="A3171" s="7" t="s">
        <v>10415</v>
      </c>
      <c r="B3171" s="8" t="s">
        <v>9709</v>
      </c>
      <c r="C3171" s="8" t="s">
        <v>10416</v>
      </c>
      <c r="D3171" s="10" t="s">
        <v>10417</v>
      </c>
      <c r="E3171" s="8" t="s">
        <v>280</v>
      </c>
      <c r="F3171" s="8" t="s">
        <v>20</v>
      </c>
      <c r="G3171" s="6" t="s">
        <v>27</v>
      </c>
      <c r="H3171" s="6" t="n"/>
    </row>
    <row customHeight="1" ht="15" r="3172" s="17" spans="1:9">
      <c r="A3172" s="7" t="s">
        <v>10418</v>
      </c>
      <c r="B3172" s="8" t="s">
        <v>9709</v>
      </c>
      <c r="C3172" s="8" t="s">
        <v>10419</v>
      </c>
      <c r="D3172" s="10" t="s">
        <v>10420</v>
      </c>
      <c r="E3172" s="8" t="s">
        <v>280</v>
      </c>
      <c r="F3172" s="8" t="s">
        <v>20</v>
      </c>
      <c r="G3172" s="6" t="s">
        <v>27</v>
      </c>
      <c r="H3172" s="6" t="n"/>
    </row>
    <row customHeight="1" ht="15" r="3173" s="17" spans="1:9">
      <c r="A3173" s="7" t="s">
        <v>10421</v>
      </c>
      <c r="B3173" s="8" t="s">
        <v>9709</v>
      </c>
      <c r="C3173" s="8" t="s">
        <v>10422</v>
      </c>
      <c r="D3173" s="10" t="s">
        <v>10423</v>
      </c>
      <c r="E3173" s="8" t="s">
        <v>280</v>
      </c>
      <c r="F3173" s="8" t="s">
        <v>20</v>
      </c>
      <c r="G3173" s="6" t="s">
        <v>27</v>
      </c>
      <c r="H3173" s="6" t="n"/>
    </row>
    <row customHeight="1" ht="15" r="3174" s="17" spans="1:9">
      <c r="A3174" s="7" t="s">
        <v>10424</v>
      </c>
      <c r="B3174" s="8" t="s">
        <v>9709</v>
      </c>
      <c r="C3174" s="8" t="s">
        <v>10425</v>
      </c>
      <c r="D3174" s="10" t="s">
        <v>10426</v>
      </c>
      <c r="E3174" s="8" t="s">
        <v>280</v>
      </c>
      <c r="F3174" s="8" t="s">
        <v>350</v>
      </c>
      <c r="G3174" s="6" t="s">
        <v>27</v>
      </c>
      <c r="H3174" s="6" t="n"/>
    </row>
    <row customHeight="1" ht="15" r="3175" s="17" spans="1:9">
      <c r="A3175" s="7" t="s">
        <v>10343</v>
      </c>
      <c r="B3175" s="8" t="s">
        <v>9709</v>
      </c>
      <c r="C3175" s="8" t="s">
        <v>10344</v>
      </c>
      <c r="D3175" s="8" t="s">
        <v>10345</v>
      </c>
      <c r="E3175" s="8" t="s">
        <v>280</v>
      </c>
      <c r="F3175" s="8" t="s">
        <v>20</v>
      </c>
      <c r="G3175" s="6" t="s">
        <v>14</v>
      </c>
      <c r="H3175" s="6" t="n"/>
    </row>
    <row customHeight="1" ht="15" r="3176" s="17" spans="1:9">
      <c r="A3176" s="7" t="s">
        <v>10352</v>
      </c>
      <c r="B3176" s="8" t="s">
        <v>9709</v>
      </c>
      <c r="C3176" s="8" t="s">
        <v>10353</v>
      </c>
      <c r="D3176" s="8" t="s">
        <v>10354</v>
      </c>
      <c r="E3176" s="8" t="s">
        <v>280</v>
      </c>
      <c r="F3176" s="8" t="s">
        <v>20</v>
      </c>
      <c r="G3176" s="6" t="s">
        <v>14</v>
      </c>
      <c r="H3176" s="6" t="n"/>
    </row>
    <row customHeight="1" ht="15" r="3177" s="17" spans="1:9">
      <c r="A3177" s="7" t="s">
        <v>10409</v>
      </c>
      <c r="B3177" s="8" t="s">
        <v>9709</v>
      </c>
      <c r="C3177" s="8" t="s">
        <v>10410</v>
      </c>
      <c r="D3177" s="8" t="s">
        <v>10411</v>
      </c>
      <c r="E3177" s="8" t="s">
        <v>19</v>
      </c>
      <c r="F3177" s="8" t="s">
        <v>20</v>
      </c>
      <c r="G3177" s="6" t="s">
        <v>14</v>
      </c>
      <c r="H3177" s="6" t="n"/>
    </row>
    <row customHeight="1" ht="15" r="3178" s="17" spans="1:9">
      <c r="A3178" s="7" t="s">
        <v>10427</v>
      </c>
      <c r="B3178" s="8" t="s">
        <v>9709</v>
      </c>
      <c r="C3178" s="8" t="s">
        <v>10428</v>
      </c>
      <c r="D3178" s="10" t="s">
        <v>10429</v>
      </c>
      <c r="E3178" s="8" t="s">
        <v>238</v>
      </c>
      <c r="F3178" s="8" t="s">
        <v>20</v>
      </c>
      <c r="G3178" s="6" t="s">
        <v>27</v>
      </c>
      <c r="H3178" s="6" t="n"/>
    </row>
    <row customHeight="1" ht="15" r="3179" s="17" spans="1:9">
      <c r="A3179" s="7" t="s">
        <v>10430</v>
      </c>
      <c r="B3179" s="8" t="s">
        <v>9709</v>
      </c>
      <c r="C3179" s="8" t="s">
        <v>10431</v>
      </c>
      <c r="D3179" s="10" t="s">
        <v>10432</v>
      </c>
      <c r="E3179" s="8" t="s">
        <v>796</v>
      </c>
      <c r="F3179" s="8" t="s">
        <v>20</v>
      </c>
      <c r="G3179" s="6" t="s">
        <v>27</v>
      </c>
      <c r="H3179" s="6" t="n"/>
    </row>
    <row customHeight="1" ht="15" r="3180" s="17" spans="1:9">
      <c r="A3180" s="7" t="s">
        <v>10433</v>
      </c>
      <c r="B3180" s="8" t="s">
        <v>9709</v>
      </c>
      <c r="C3180" s="8" t="s">
        <v>10434</v>
      </c>
      <c r="D3180" s="10" t="s">
        <v>10435</v>
      </c>
      <c r="E3180" s="8" t="s">
        <v>212</v>
      </c>
      <c r="F3180" s="8" t="s">
        <v>20</v>
      </c>
      <c r="G3180" s="6" t="s">
        <v>27</v>
      </c>
      <c r="H3180" s="6" t="n"/>
    </row>
    <row customHeight="1" ht="15" r="3181" s="17" spans="1:9">
      <c r="A3181" s="7" t="s">
        <v>10436</v>
      </c>
      <c r="B3181" s="8" t="s">
        <v>9709</v>
      </c>
      <c r="C3181" s="8" t="s">
        <v>10437</v>
      </c>
      <c r="D3181" s="10" t="s">
        <v>10438</v>
      </c>
      <c r="E3181" s="8" t="s">
        <v>19</v>
      </c>
      <c r="F3181" s="8" t="s">
        <v>20</v>
      </c>
      <c r="G3181" s="6" t="s">
        <v>27</v>
      </c>
      <c r="H3181" s="6" t="n"/>
    </row>
    <row customHeight="1" ht="15" r="3182" s="17" spans="1:9">
      <c r="A3182" s="7" t="s">
        <v>10439</v>
      </c>
      <c r="B3182" s="8" t="s">
        <v>9709</v>
      </c>
      <c r="C3182" s="8" t="s">
        <v>10440</v>
      </c>
      <c r="D3182" s="10" t="s">
        <v>10441</v>
      </c>
      <c r="E3182" s="8" t="s">
        <v>19</v>
      </c>
      <c r="F3182" s="8" t="s">
        <v>20</v>
      </c>
      <c r="G3182" s="6" t="s">
        <v>27</v>
      </c>
      <c r="H3182" s="6" t="n"/>
    </row>
    <row customHeight="1" ht="15" r="3183" s="17" spans="1:9">
      <c r="A3183" s="7" t="s">
        <v>10442</v>
      </c>
      <c r="B3183" s="8" t="s">
        <v>9709</v>
      </c>
      <c r="C3183" s="8" t="s">
        <v>10443</v>
      </c>
      <c r="D3183" s="10" t="s">
        <v>10444</v>
      </c>
      <c r="E3183" s="8" t="s">
        <v>19</v>
      </c>
      <c r="F3183" s="8" t="s">
        <v>20</v>
      </c>
      <c r="G3183" s="6" t="s">
        <v>27</v>
      </c>
      <c r="H3183" s="6" t="n"/>
    </row>
    <row customHeight="1" ht="15" r="3184" s="17" spans="1:9">
      <c r="A3184" s="7" t="s">
        <v>10445</v>
      </c>
      <c r="B3184" s="8" t="s">
        <v>9709</v>
      </c>
      <c r="C3184" s="8" t="s">
        <v>10446</v>
      </c>
      <c r="D3184" s="10" t="s">
        <v>10447</v>
      </c>
      <c r="E3184" s="8" t="s">
        <v>6507</v>
      </c>
      <c r="F3184" s="8" t="s">
        <v>13</v>
      </c>
      <c r="G3184" s="6" t="s">
        <v>27</v>
      </c>
      <c r="H3184" s="6" t="n"/>
    </row>
    <row customHeight="1" ht="15" r="3185" s="17" spans="1:9">
      <c r="A3185" s="7" t="s">
        <v>10448</v>
      </c>
      <c r="B3185" s="8" t="s">
        <v>9709</v>
      </c>
      <c r="C3185" s="8" t="s">
        <v>10449</v>
      </c>
      <c r="D3185" s="10" t="s">
        <v>10450</v>
      </c>
      <c r="E3185" s="8" t="s">
        <v>19</v>
      </c>
      <c r="F3185" s="8" t="s">
        <v>20</v>
      </c>
      <c r="G3185" s="6" t="s">
        <v>27</v>
      </c>
      <c r="H3185" s="6" t="n"/>
    </row>
    <row customHeight="1" ht="15" r="3186" s="17" spans="1:9">
      <c r="A3186" s="7" t="s">
        <v>10451</v>
      </c>
      <c r="B3186" s="8" t="s">
        <v>9709</v>
      </c>
      <c r="C3186" s="8" t="s">
        <v>10452</v>
      </c>
      <c r="D3186" s="10" t="s">
        <v>10453</v>
      </c>
      <c r="E3186" s="8" t="s">
        <v>19</v>
      </c>
      <c r="F3186" s="8" t="s">
        <v>20</v>
      </c>
      <c r="G3186" s="6" t="s">
        <v>27</v>
      </c>
      <c r="H3186" s="6" t="n"/>
    </row>
    <row customHeight="1" ht="15" r="3187" s="17" spans="1:9">
      <c r="A3187" s="7" t="s">
        <v>10454</v>
      </c>
      <c r="B3187" s="8" t="s">
        <v>9709</v>
      </c>
      <c r="C3187" s="8" t="s">
        <v>10455</v>
      </c>
      <c r="D3187" s="10" t="s">
        <v>10456</v>
      </c>
      <c r="E3187" s="8" t="s">
        <v>19</v>
      </c>
      <c r="F3187" s="8" t="s">
        <v>20</v>
      </c>
      <c r="G3187" s="6" t="s">
        <v>27</v>
      </c>
      <c r="H3187" s="6" t="n"/>
    </row>
    <row customHeight="1" ht="15" r="3188" s="17" spans="1:9">
      <c r="A3188" s="7" t="s">
        <v>10457</v>
      </c>
      <c r="B3188" s="8" t="s">
        <v>9709</v>
      </c>
      <c r="C3188" s="8" t="s">
        <v>10458</v>
      </c>
      <c r="D3188" s="10" t="s">
        <v>10459</v>
      </c>
      <c r="E3188" s="8" t="s">
        <v>19</v>
      </c>
      <c r="F3188" s="8" t="s">
        <v>20</v>
      </c>
      <c r="G3188" s="6" t="s">
        <v>27</v>
      </c>
      <c r="H3188" s="6" t="n"/>
    </row>
    <row customHeight="1" ht="15" r="3189" s="17" spans="1:9">
      <c r="A3189" s="7" t="s">
        <v>10460</v>
      </c>
      <c r="B3189" s="8" t="s">
        <v>9709</v>
      </c>
      <c r="C3189" s="8" t="s">
        <v>10461</v>
      </c>
      <c r="D3189" s="10" t="s">
        <v>10462</v>
      </c>
      <c r="E3189" s="8" t="s">
        <v>19</v>
      </c>
      <c r="F3189" s="8" t="s">
        <v>20</v>
      </c>
      <c r="G3189" s="6" t="s">
        <v>27</v>
      </c>
      <c r="H3189" s="6" t="n"/>
    </row>
    <row customHeight="1" ht="15" r="3190" s="17" spans="1:9">
      <c r="A3190" s="7" t="s">
        <v>10463</v>
      </c>
      <c r="B3190" s="8" t="s">
        <v>9709</v>
      </c>
      <c r="C3190" s="8" t="s">
        <v>10464</v>
      </c>
      <c r="D3190" s="10" t="s">
        <v>10465</v>
      </c>
      <c r="E3190" s="8" t="s">
        <v>19</v>
      </c>
      <c r="F3190" s="8" t="s">
        <v>20</v>
      </c>
      <c r="G3190" s="6" t="s">
        <v>27</v>
      </c>
      <c r="H3190" s="6" t="n"/>
    </row>
    <row customHeight="1" ht="15" r="3191" s="17" spans="1:9">
      <c r="A3191" s="7" t="s">
        <v>10466</v>
      </c>
      <c r="B3191" s="8" t="s">
        <v>9709</v>
      </c>
      <c r="C3191" s="8" t="s">
        <v>10467</v>
      </c>
      <c r="D3191" s="10" t="s">
        <v>10468</v>
      </c>
      <c r="E3191" s="8" t="s">
        <v>19</v>
      </c>
      <c r="F3191" s="8" t="s">
        <v>20</v>
      </c>
      <c r="G3191" s="6" t="s">
        <v>27</v>
      </c>
      <c r="H3191" s="6" t="n"/>
    </row>
    <row customHeight="1" ht="15" r="3192" s="17" spans="1:9">
      <c r="A3192" s="7" t="s">
        <v>10469</v>
      </c>
      <c r="B3192" s="8" t="s">
        <v>9709</v>
      </c>
      <c r="C3192" s="8" t="s">
        <v>10470</v>
      </c>
      <c r="D3192" s="10" t="s">
        <v>10471</v>
      </c>
      <c r="E3192" s="8" t="s">
        <v>19</v>
      </c>
      <c r="F3192" s="8" t="s">
        <v>20</v>
      </c>
      <c r="G3192" s="6" t="s">
        <v>27</v>
      </c>
      <c r="H3192" s="6" t="n"/>
    </row>
    <row customHeight="1" ht="15" r="3193" s="17" spans="1:9">
      <c r="A3193" s="7" t="s">
        <v>10472</v>
      </c>
      <c r="B3193" s="8" t="s">
        <v>9709</v>
      </c>
      <c r="C3193" s="8" t="s">
        <v>10473</v>
      </c>
      <c r="D3193" s="10" t="s">
        <v>10474</v>
      </c>
      <c r="E3193" s="8" t="s">
        <v>19</v>
      </c>
      <c r="F3193" s="8" t="s">
        <v>20</v>
      </c>
      <c r="G3193" s="6" t="s">
        <v>27</v>
      </c>
      <c r="H3193" s="6" t="n"/>
    </row>
    <row customHeight="1" ht="15" r="3194" s="17" spans="1:9">
      <c r="A3194" s="7" t="s">
        <v>10475</v>
      </c>
      <c r="B3194" s="8" t="s">
        <v>9709</v>
      </c>
      <c r="C3194" s="8" t="s">
        <v>10476</v>
      </c>
      <c r="D3194" s="10" t="s">
        <v>10477</v>
      </c>
      <c r="E3194" s="8" t="s">
        <v>19</v>
      </c>
      <c r="F3194" s="8" t="s">
        <v>20</v>
      </c>
      <c r="G3194" s="6" t="s">
        <v>27</v>
      </c>
      <c r="H3194" s="6" t="n"/>
    </row>
    <row customHeight="1" ht="15" r="3195" s="17" spans="1:9">
      <c r="A3195" s="7" t="s">
        <v>10478</v>
      </c>
      <c r="B3195" s="8" t="s">
        <v>9709</v>
      </c>
      <c r="C3195" s="8" t="s">
        <v>10479</v>
      </c>
      <c r="D3195" s="10" t="s">
        <v>10480</v>
      </c>
      <c r="E3195" s="8" t="s">
        <v>19</v>
      </c>
      <c r="F3195" s="8" t="s">
        <v>20</v>
      </c>
      <c r="G3195" s="6" t="s">
        <v>27</v>
      </c>
      <c r="H3195" s="6" t="n"/>
    </row>
    <row customHeight="1" ht="15" r="3196" s="17" spans="1:9">
      <c r="A3196" s="7" t="s">
        <v>10481</v>
      </c>
      <c r="B3196" s="8" t="s">
        <v>9709</v>
      </c>
      <c r="C3196" s="8" t="s">
        <v>10482</v>
      </c>
      <c r="D3196" s="10" t="s">
        <v>10483</v>
      </c>
      <c r="E3196" s="8" t="s">
        <v>19</v>
      </c>
      <c r="F3196" s="8" t="s">
        <v>20</v>
      </c>
      <c r="G3196" s="6" t="s">
        <v>27</v>
      </c>
      <c r="H3196" s="6" t="n"/>
    </row>
    <row customHeight="1" ht="15" r="3197" s="17" spans="1:9">
      <c r="A3197" s="7" t="s">
        <v>10484</v>
      </c>
      <c r="B3197" s="8" t="s">
        <v>9709</v>
      </c>
      <c r="C3197" s="8" t="s">
        <v>10485</v>
      </c>
      <c r="D3197" s="10" t="s">
        <v>10486</v>
      </c>
      <c r="E3197" s="8" t="s">
        <v>19</v>
      </c>
      <c r="F3197" s="8" t="s">
        <v>20</v>
      </c>
      <c r="G3197" s="6" t="s">
        <v>27</v>
      </c>
      <c r="H3197" s="6" t="n"/>
    </row>
    <row customHeight="1" ht="15" r="3198" s="17" spans="1:9">
      <c r="A3198" s="7" t="s">
        <v>10487</v>
      </c>
      <c r="B3198" s="8" t="s">
        <v>9709</v>
      </c>
      <c r="C3198" s="8" t="s">
        <v>10488</v>
      </c>
      <c r="D3198" s="10" t="s">
        <v>10489</v>
      </c>
      <c r="E3198" s="8" t="s">
        <v>19</v>
      </c>
      <c r="F3198" s="8" t="s">
        <v>20</v>
      </c>
      <c r="G3198" s="6" t="s">
        <v>27</v>
      </c>
      <c r="H3198" s="6" t="n"/>
    </row>
    <row customHeight="1" ht="15" r="3199" s="17" spans="1:9">
      <c r="A3199" s="7" t="s">
        <v>10490</v>
      </c>
      <c r="B3199" s="8" t="s">
        <v>9709</v>
      </c>
      <c r="C3199" s="8" t="s">
        <v>10491</v>
      </c>
      <c r="D3199" s="10" t="s">
        <v>10492</v>
      </c>
      <c r="E3199" s="8" t="s">
        <v>19</v>
      </c>
      <c r="F3199" s="8" t="s">
        <v>20</v>
      </c>
      <c r="G3199" s="6" t="s">
        <v>27</v>
      </c>
      <c r="H3199" s="6" t="n"/>
    </row>
    <row customHeight="1" ht="15" r="3200" s="17" spans="1:9">
      <c r="A3200" s="7" t="s">
        <v>10493</v>
      </c>
      <c r="B3200" s="8" t="s">
        <v>9709</v>
      </c>
      <c r="C3200" s="8" t="s">
        <v>10494</v>
      </c>
      <c r="D3200" s="10" t="s">
        <v>10495</v>
      </c>
      <c r="E3200" s="8" t="s">
        <v>19</v>
      </c>
      <c r="F3200" s="8" t="s">
        <v>20</v>
      </c>
      <c r="G3200" s="6" t="s">
        <v>27</v>
      </c>
      <c r="H3200" s="6" t="n"/>
    </row>
    <row customHeight="1" ht="15" r="3201" s="17" spans="1:9">
      <c r="A3201" s="7" t="s">
        <v>10496</v>
      </c>
      <c r="B3201" s="8" t="s">
        <v>9709</v>
      </c>
      <c r="C3201" s="8" t="s">
        <v>10497</v>
      </c>
      <c r="D3201" s="10" t="s">
        <v>10498</v>
      </c>
      <c r="E3201" s="8" t="s">
        <v>19</v>
      </c>
      <c r="F3201" s="8" t="s">
        <v>20</v>
      </c>
      <c r="G3201" s="6" t="s">
        <v>27</v>
      </c>
      <c r="H3201" s="6" t="n"/>
    </row>
    <row customHeight="1" ht="15" r="3202" s="17" spans="1:9">
      <c r="A3202" s="7" t="s">
        <v>10499</v>
      </c>
      <c r="B3202" s="8" t="s">
        <v>9709</v>
      </c>
      <c r="C3202" s="8" t="s">
        <v>10500</v>
      </c>
      <c r="D3202" s="10" t="s">
        <v>10501</v>
      </c>
      <c r="E3202" s="8" t="s">
        <v>19</v>
      </c>
      <c r="F3202" s="8" t="s">
        <v>20</v>
      </c>
      <c r="G3202" s="6" t="s">
        <v>27</v>
      </c>
      <c r="H3202" s="6" t="n"/>
    </row>
    <row customHeight="1" ht="15" r="3203" s="17" spans="1:9">
      <c r="A3203" s="7" t="s">
        <v>10502</v>
      </c>
      <c r="B3203" s="8" t="s">
        <v>9709</v>
      </c>
      <c r="C3203" s="8" t="s">
        <v>10503</v>
      </c>
      <c r="D3203" s="10" t="s">
        <v>10504</v>
      </c>
      <c r="E3203" s="8" t="s">
        <v>19</v>
      </c>
      <c r="F3203" s="8" t="s">
        <v>20</v>
      </c>
      <c r="G3203" s="6" t="s">
        <v>27</v>
      </c>
      <c r="H3203" s="6" t="n"/>
    </row>
    <row customHeight="1" ht="15" r="3204" s="17" spans="1:9">
      <c r="A3204" s="7" t="s">
        <v>10505</v>
      </c>
      <c r="B3204" s="8" t="s">
        <v>9709</v>
      </c>
      <c r="C3204" s="8" t="s">
        <v>10506</v>
      </c>
      <c r="D3204" s="10" t="s">
        <v>10507</v>
      </c>
      <c r="E3204" s="8" t="s">
        <v>19</v>
      </c>
      <c r="F3204" s="8" t="s">
        <v>20</v>
      </c>
      <c r="G3204" s="6" t="s">
        <v>27</v>
      </c>
      <c r="H3204" s="6" t="n"/>
    </row>
    <row customHeight="1" ht="15" r="3205" s="17" spans="1:9">
      <c r="A3205" s="7" t="s">
        <v>10508</v>
      </c>
      <c r="B3205" s="8" t="s">
        <v>9709</v>
      </c>
      <c r="C3205" s="8" t="s">
        <v>10509</v>
      </c>
      <c r="D3205" s="10" t="s">
        <v>10510</v>
      </c>
      <c r="E3205" s="8" t="s">
        <v>19</v>
      </c>
      <c r="F3205" s="8" t="s">
        <v>20</v>
      </c>
      <c r="G3205" s="6" t="s">
        <v>27</v>
      </c>
      <c r="H3205" s="6" t="n"/>
    </row>
    <row customHeight="1" ht="15" r="3206" s="17" spans="1:9">
      <c r="A3206" s="7" t="s">
        <v>10511</v>
      </c>
      <c r="B3206" s="8" t="s">
        <v>9709</v>
      </c>
      <c r="C3206" s="8" t="s">
        <v>10512</v>
      </c>
      <c r="D3206" s="10" t="s">
        <v>10513</v>
      </c>
      <c r="E3206" s="8" t="s">
        <v>19</v>
      </c>
      <c r="F3206" s="8" t="s">
        <v>20</v>
      </c>
      <c r="G3206" s="6" t="s">
        <v>27</v>
      </c>
      <c r="H3206" s="6" t="n"/>
    </row>
    <row customHeight="1" ht="15" r="3207" s="17" spans="1:9">
      <c r="A3207" s="7" t="s">
        <v>10514</v>
      </c>
      <c r="B3207" s="8" t="s">
        <v>9709</v>
      </c>
      <c r="C3207" s="8" t="s">
        <v>10515</v>
      </c>
      <c r="D3207" s="10" t="s">
        <v>10516</v>
      </c>
      <c r="E3207" s="8" t="s">
        <v>19</v>
      </c>
      <c r="F3207" s="8" t="s">
        <v>20</v>
      </c>
      <c r="G3207" s="6" t="s">
        <v>27</v>
      </c>
      <c r="H3207" s="6" t="n"/>
    </row>
    <row customHeight="1" ht="15" r="3208" s="17" spans="1:9">
      <c r="A3208" s="7" t="s">
        <v>10517</v>
      </c>
      <c r="B3208" s="8" t="s">
        <v>9709</v>
      </c>
      <c r="C3208" s="8" t="s">
        <v>10518</v>
      </c>
      <c r="D3208" s="10" t="s">
        <v>10519</v>
      </c>
      <c r="E3208" s="8" t="s">
        <v>19</v>
      </c>
      <c r="F3208" s="8" t="s">
        <v>20</v>
      </c>
      <c r="G3208" s="6" t="s">
        <v>27</v>
      </c>
      <c r="H3208" s="6" t="n"/>
    </row>
    <row customHeight="1" ht="15" r="3209" s="17" spans="1:9">
      <c r="A3209" s="7" t="s">
        <v>10520</v>
      </c>
      <c r="B3209" s="8" t="s">
        <v>9709</v>
      </c>
      <c r="C3209" s="8" t="s">
        <v>10521</v>
      </c>
      <c r="D3209" s="10" t="s">
        <v>10522</v>
      </c>
      <c r="E3209" s="8" t="s">
        <v>19</v>
      </c>
      <c r="F3209" s="8" t="s">
        <v>20</v>
      </c>
      <c r="G3209" s="6" t="s">
        <v>27</v>
      </c>
      <c r="H3209" s="6" t="n"/>
    </row>
    <row customHeight="1" ht="15" r="3210" s="17" spans="1:9">
      <c r="A3210" s="7" t="s">
        <v>10523</v>
      </c>
      <c r="B3210" s="8" t="s">
        <v>10524</v>
      </c>
      <c r="C3210" s="8" t="s">
        <v>10525</v>
      </c>
      <c r="D3210" s="9" t="n"/>
      <c r="E3210" s="8" t="s">
        <v>212</v>
      </c>
      <c r="F3210" s="8" t="s">
        <v>20</v>
      </c>
      <c r="G3210" s="6" t="s">
        <v>14</v>
      </c>
      <c r="H3210" s="6" t="n"/>
    </row>
    <row customHeight="1" ht="15" r="3211" s="17" spans="1:9">
      <c r="A3211" s="7" t="s">
        <v>10526</v>
      </c>
      <c r="B3211" s="8" t="s">
        <v>10527</v>
      </c>
      <c r="C3211" s="8" t="s">
        <v>10528</v>
      </c>
      <c r="D3211" s="9" t="n"/>
      <c r="E3211" s="8" t="s">
        <v>19</v>
      </c>
      <c r="F3211" s="8" t="s">
        <v>20</v>
      </c>
      <c r="G3211" s="6" t="s">
        <v>14</v>
      </c>
      <c r="H3211" s="6" t="n"/>
    </row>
    <row customHeight="1" ht="15" r="3212" s="17" spans="1:9">
      <c r="A3212" s="7" t="s">
        <v>10529</v>
      </c>
      <c r="B3212" s="8" t="s">
        <v>10530</v>
      </c>
      <c r="C3212" s="8" t="s">
        <v>10531</v>
      </c>
      <c r="D3212" s="8" t="s">
        <v>10531</v>
      </c>
      <c r="E3212" s="8" t="s">
        <v>855</v>
      </c>
      <c r="F3212" s="8" t="s">
        <v>20</v>
      </c>
      <c r="G3212" s="6" t="s">
        <v>14</v>
      </c>
      <c r="H3212" s="6" t="n"/>
    </row>
    <row customHeight="1" ht="15" r="3213" s="17" spans="1:9">
      <c r="A3213" s="7" t="s">
        <v>10532</v>
      </c>
      <c r="B3213" s="8" t="s">
        <v>10532</v>
      </c>
      <c r="C3213" s="8" t="s">
        <v>10533</v>
      </c>
      <c r="D3213" s="9" t="n"/>
      <c r="E3213" s="8" t="s">
        <v>212</v>
      </c>
      <c r="F3213" s="8" t="s">
        <v>20</v>
      </c>
      <c r="G3213" s="6" t="s">
        <v>14</v>
      </c>
      <c r="H3213" s="6" t="n"/>
    </row>
    <row customHeight="1" ht="15" r="3214" s="17" spans="1:9">
      <c r="A3214" s="7" t="s">
        <v>10534</v>
      </c>
      <c r="B3214" s="8" t="s">
        <v>10535</v>
      </c>
      <c r="C3214" s="8" t="s">
        <v>10536</v>
      </c>
      <c r="D3214" s="9" t="n"/>
      <c r="E3214" s="8" t="s">
        <v>19</v>
      </c>
      <c r="F3214" s="8" t="s">
        <v>20</v>
      </c>
      <c r="G3214" s="6" t="s">
        <v>27</v>
      </c>
      <c r="H3214" s="6" t="n"/>
    </row>
    <row customHeight="1" ht="15" r="3215" s="17" spans="1:9">
      <c r="A3215" s="7" t="s">
        <v>10537</v>
      </c>
      <c r="B3215" s="8" t="s">
        <v>10535</v>
      </c>
      <c r="C3215" s="8" t="s">
        <v>10538</v>
      </c>
      <c r="D3215" s="9" t="n"/>
      <c r="E3215" s="8" t="s">
        <v>19</v>
      </c>
      <c r="F3215" s="8" t="s">
        <v>20</v>
      </c>
      <c r="G3215" s="6" t="s">
        <v>27</v>
      </c>
      <c r="H3215" s="6" t="n"/>
    </row>
    <row customHeight="1" ht="15" r="3216" s="17" spans="1:9">
      <c r="A3216" s="7" t="s">
        <v>10539</v>
      </c>
      <c r="B3216" s="8" t="s">
        <v>10540</v>
      </c>
      <c r="C3216" s="8" t="s">
        <v>10541</v>
      </c>
      <c r="D3216" s="9" t="n"/>
      <c r="E3216" s="8" t="s">
        <v>19</v>
      </c>
      <c r="F3216" s="8" t="s">
        <v>20</v>
      </c>
      <c r="G3216" s="6" t="s">
        <v>27</v>
      </c>
      <c r="H3216" s="6" t="n"/>
    </row>
    <row customHeight="1" ht="15" r="3217" s="17" spans="1:9">
      <c r="A3217" s="7" t="s">
        <v>10542</v>
      </c>
      <c r="B3217" s="8" t="s">
        <v>10543</v>
      </c>
      <c r="C3217" s="8" t="s">
        <v>10544</v>
      </c>
      <c r="D3217" s="10" t="s">
        <v>10545</v>
      </c>
      <c r="E3217" s="8" t="s">
        <v>855</v>
      </c>
      <c r="F3217" s="8" t="s">
        <v>20</v>
      </c>
      <c r="G3217" s="6" t="s">
        <v>27</v>
      </c>
      <c r="H3217" s="6" t="n"/>
    </row>
    <row customHeight="1" ht="15" r="3218" s="17" spans="1:9">
      <c r="A3218" s="7" t="s">
        <v>10546</v>
      </c>
      <c r="B3218" s="8" t="s">
        <v>10543</v>
      </c>
      <c r="C3218" s="8" t="s">
        <v>10547</v>
      </c>
      <c r="D3218" s="9" t="n"/>
      <c r="E3218" s="8" t="s">
        <v>855</v>
      </c>
      <c r="F3218" s="8" t="s">
        <v>20</v>
      </c>
      <c r="G3218" s="6" t="s">
        <v>27</v>
      </c>
      <c r="H3218" s="6" t="n"/>
    </row>
    <row customHeight="1" ht="15" r="3219" s="17" spans="1:9">
      <c r="A3219" s="7" t="s">
        <v>10548</v>
      </c>
      <c r="B3219" s="8" t="s">
        <v>10549</v>
      </c>
      <c r="C3219" s="8" t="s">
        <v>10550</v>
      </c>
      <c r="D3219" s="9" t="n"/>
      <c r="E3219" s="8" t="s">
        <v>280</v>
      </c>
      <c r="F3219" s="8" t="s">
        <v>350</v>
      </c>
      <c r="G3219" s="6" t="s">
        <v>14</v>
      </c>
      <c r="H3219" s="6" t="n"/>
    </row>
    <row customHeight="1" ht="15" r="3220" s="17" spans="1:9">
      <c r="A3220" s="7" t="s">
        <v>10551</v>
      </c>
      <c r="B3220" s="8" t="s">
        <v>10552</v>
      </c>
      <c r="C3220" s="8" t="s">
        <v>10553</v>
      </c>
      <c r="D3220" s="9" t="n"/>
      <c r="E3220" s="8" t="s">
        <v>805</v>
      </c>
      <c r="F3220" s="8" t="s">
        <v>20</v>
      </c>
      <c r="G3220" s="6" t="s">
        <v>27</v>
      </c>
      <c r="H3220" s="6" t="n"/>
    </row>
    <row customHeight="1" ht="15" r="3221" s="17" spans="1:9">
      <c r="A3221" s="7" t="s">
        <v>10554</v>
      </c>
      <c r="B3221" s="8" t="s">
        <v>10555</v>
      </c>
      <c r="C3221" s="8" t="s">
        <v>10556</v>
      </c>
      <c r="D3221" s="9" t="n"/>
      <c r="E3221" s="8" t="s">
        <v>1226</v>
      </c>
      <c r="F3221" s="8" t="s">
        <v>20</v>
      </c>
      <c r="G3221" s="6" t="s">
        <v>14</v>
      </c>
      <c r="H3221" s="6" t="n"/>
    </row>
    <row customHeight="1" ht="15" r="3222" s="17" spans="1:9">
      <c r="A3222" s="7" t="s">
        <v>10557</v>
      </c>
      <c r="B3222" s="8" t="s">
        <v>10558</v>
      </c>
      <c r="C3222" s="8" t="s">
        <v>10559</v>
      </c>
      <c r="D3222" s="9" t="n"/>
      <c r="E3222" s="8" t="s">
        <v>6507</v>
      </c>
      <c r="F3222" s="8" t="s">
        <v>350</v>
      </c>
      <c r="G3222" s="6" t="s">
        <v>27</v>
      </c>
      <c r="H3222" s="6" t="n"/>
    </row>
    <row customHeight="1" ht="15" r="3223" s="17" spans="1:9">
      <c r="A3223" s="7" t="s">
        <v>10557</v>
      </c>
      <c r="B3223" s="8" t="s">
        <v>10558</v>
      </c>
      <c r="C3223" s="8" t="s">
        <v>10559</v>
      </c>
      <c r="D3223" s="9" t="n"/>
      <c r="E3223" s="8" t="s">
        <v>6507</v>
      </c>
      <c r="F3223" s="8" t="s">
        <v>350</v>
      </c>
      <c r="G3223" s="6" t="s">
        <v>14</v>
      </c>
      <c r="H3223" s="6" t="n"/>
    </row>
    <row customHeight="1" ht="15" r="3224" s="17" spans="1:9">
      <c r="A3224" s="7" t="s">
        <v>10560</v>
      </c>
      <c r="B3224" s="8" t="s">
        <v>10561</v>
      </c>
      <c r="C3224" s="8" t="s">
        <v>10562</v>
      </c>
      <c r="D3224" s="9" t="n"/>
      <c r="E3224" s="8" t="s">
        <v>805</v>
      </c>
      <c r="F3224" s="8" t="s">
        <v>13</v>
      </c>
      <c r="G3224" s="6" t="s">
        <v>27</v>
      </c>
      <c r="H3224" s="6" t="n"/>
    </row>
    <row customHeight="1" ht="15" r="3225" s="17" spans="1:9">
      <c r="A3225" s="7" t="s">
        <v>10563</v>
      </c>
      <c r="B3225" s="8" t="s">
        <v>10564</v>
      </c>
      <c r="C3225" s="8" t="s">
        <v>10565</v>
      </c>
      <c r="D3225" s="9" t="n"/>
      <c r="E3225" s="8" t="s">
        <v>304</v>
      </c>
      <c r="F3225" s="8" t="s">
        <v>305</v>
      </c>
      <c r="G3225" s="6" t="s">
        <v>14</v>
      </c>
      <c r="H3225" s="6" t="n"/>
    </row>
    <row customHeight="1" ht="15" r="3226" s="17" spans="1:9">
      <c r="A3226" s="7" t="s">
        <v>10566</v>
      </c>
      <c r="B3226" s="8" t="s">
        <v>10567</v>
      </c>
      <c r="C3226" s="8" t="s">
        <v>10568</v>
      </c>
      <c r="D3226" s="9" t="n"/>
      <c r="E3226" s="8" t="s">
        <v>4663</v>
      </c>
      <c r="F3226" s="8" t="s">
        <v>13</v>
      </c>
      <c r="G3226" s="6" t="s">
        <v>14</v>
      </c>
      <c r="H3226" s="6" t="n"/>
    </row>
    <row customHeight="1" ht="15" r="3227" s="17" spans="1:9">
      <c r="A3227" s="7" t="s">
        <v>10569</v>
      </c>
      <c r="B3227" s="8" t="s">
        <v>10570</v>
      </c>
      <c r="C3227" s="8" t="s">
        <v>10571</v>
      </c>
      <c r="D3227" s="9" t="n"/>
      <c r="E3227" s="8" t="s">
        <v>2749</v>
      </c>
      <c r="F3227" s="8" t="s">
        <v>13</v>
      </c>
      <c r="G3227" s="6" t="s">
        <v>14</v>
      </c>
      <c r="H3227" s="6" t="n"/>
    </row>
    <row customHeight="1" ht="15" r="3228" s="17" spans="1:9">
      <c r="A3228" s="7" t="s">
        <v>10572</v>
      </c>
      <c r="B3228" s="8" t="s">
        <v>10573</v>
      </c>
      <c r="C3228" s="8" t="s">
        <v>10574</v>
      </c>
      <c r="D3228" s="9" t="n"/>
      <c r="E3228" s="8" t="s">
        <v>849</v>
      </c>
      <c r="F3228" s="8" t="s">
        <v>850</v>
      </c>
      <c r="G3228" s="6" t="s">
        <v>27</v>
      </c>
      <c r="H3228" s="6" t="n"/>
    </row>
    <row customHeight="1" ht="15" r="3229" s="17" spans="1:9">
      <c r="A3229" s="7" t="s">
        <v>10575</v>
      </c>
      <c r="B3229" s="8" t="s">
        <v>10576</v>
      </c>
      <c r="C3229" s="8" t="s">
        <v>10577</v>
      </c>
      <c r="D3229" s="9" t="n"/>
      <c r="E3229" s="8" t="s">
        <v>2749</v>
      </c>
      <c r="F3229" s="8" t="s">
        <v>20</v>
      </c>
      <c r="G3229" s="6" t="s">
        <v>14</v>
      </c>
      <c r="H3229" s="6" t="n"/>
    </row>
    <row customHeight="1" ht="15" r="3230" s="17" spans="1:9">
      <c r="A3230" s="7" t="s">
        <v>10578</v>
      </c>
      <c r="B3230" s="8" t="s">
        <v>10579</v>
      </c>
      <c r="C3230" s="8" t="s">
        <v>10580</v>
      </c>
      <c r="D3230" s="9" t="n"/>
      <c r="E3230" s="8" t="s">
        <v>212</v>
      </c>
      <c r="F3230" s="8" t="s">
        <v>20</v>
      </c>
      <c r="G3230" s="6" t="s">
        <v>27</v>
      </c>
      <c r="H3230" s="6" t="n"/>
    </row>
    <row customHeight="1" ht="15" r="3231" s="17" spans="1:9">
      <c r="A3231" s="7" t="s">
        <v>10581</v>
      </c>
      <c r="B3231" s="8" t="s">
        <v>10579</v>
      </c>
      <c r="C3231" s="8" t="s">
        <v>10582</v>
      </c>
      <c r="D3231" s="9" t="n"/>
      <c r="E3231" s="8" t="s">
        <v>5889</v>
      </c>
      <c r="F3231" s="8" t="s">
        <v>20</v>
      </c>
      <c r="G3231" s="6" t="s">
        <v>27</v>
      </c>
      <c r="H3231" s="6" t="n"/>
    </row>
    <row customHeight="1" ht="15" r="3232" s="17" spans="1:9">
      <c r="A3232" s="7" t="s">
        <v>10583</v>
      </c>
      <c r="B3232" s="8" t="s">
        <v>10584</v>
      </c>
      <c r="C3232" s="8" t="s">
        <v>10585</v>
      </c>
      <c r="D3232" s="8" t="s">
        <v>10586</v>
      </c>
      <c r="E3232" s="8" t="s">
        <v>4561</v>
      </c>
      <c r="F3232" s="8" t="s">
        <v>20</v>
      </c>
      <c r="G3232" s="6" t="s">
        <v>14</v>
      </c>
      <c r="H3232" s="6" t="n"/>
    </row>
    <row customHeight="1" ht="15" r="3233" s="17" spans="1:9">
      <c r="A3233" s="7" t="s">
        <v>10587</v>
      </c>
      <c r="B3233" s="8" t="s">
        <v>10588</v>
      </c>
      <c r="C3233" s="8" t="s">
        <v>10589</v>
      </c>
      <c r="D3233" s="10" t="s">
        <v>10590</v>
      </c>
      <c r="E3233" s="8" t="s">
        <v>19</v>
      </c>
      <c r="F3233" s="8" t="s">
        <v>20</v>
      </c>
      <c r="G3233" s="6" t="s">
        <v>27</v>
      </c>
      <c r="H3233" s="6" t="n"/>
    </row>
    <row customHeight="1" ht="15" r="3234" s="17" spans="1:9">
      <c r="A3234" s="7" t="s">
        <v>10591</v>
      </c>
      <c r="B3234" s="8" t="s">
        <v>10588</v>
      </c>
      <c r="C3234" s="8" t="s">
        <v>10592</v>
      </c>
      <c r="D3234" s="10" t="s">
        <v>10593</v>
      </c>
      <c r="E3234" s="8" t="s">
        <v>212</v>
      </c>
      <c r="F3234" s="8" t="s">
        <v>20</v>
      </c>
      <c r="G3234" s="6" t="s">
        <v>27</v>
      </c>
      <c r="H3234" s="6" t="n"/>
    </row>
    <row customHeight="1" ht="15" r="3235" s="17" spans="1:9">
      <c r="A3235" s="7" t="s">
        <v>10594</v>
      </c>
      <c r="B3235" s="8" t="s">
        <v>10588</v>
      </c>
      <c r="C3235" s="8" t="s">
        <v>10595</v>
      </c>
      <c r="D3235" s="10" t="s">
        <v>10596</v>
      </c>
      <c r="E3235" s="8" t="s">
        <v>19</v>
      </c>
      <c r="F3235" s="8" t="s">
        <v>20</v>
      </c>
      <c r="G3235" s="6" t="s">
        <v>27</v>
      </c>
      <c r="H3235" s="6" t="n"/>
    </row>
    <row customHeight="1" ht="15" r="3236" s="17" spans="1:9">
      <c r="A3236" s="7" t="s">
        <v>10597</v>
      </c>
      <c r="B3236" s="8" t="s">
        <v>10588</v>
      </c>
      <c r="C3236" s="8" t="s">
        <v>10598</v>
      </c>
      <c r="D3236" s="10" t="s">
        <v>10599</v>
      </c>
      <c r="E3236" s="8" t="s">
        <v>212</v>
      </c>
      <c r="F3236" s="8" t="s">
        <v>20</v>
      </c>
      <c r="G3236" s="6" t="s">
        <v>27</v>
      </c>
      <c r="H3236" s="6" t="n"/>
    </row>
    <row customHeight="1" ht="15" r="3237" s="17" spans="1:9">
      <c r="A3237" s="7" t="s">
        <v>10600</v>
      </c>
      <c r="B3237" s="8" t="s">
        <v>10588</v>
      </c>
      <c r="C3237" s="8" t="s">
        <v>10601</v>
      </c>
      <c r="D3237" s="10" t="s">
        <v>10602</v>
      </c>
      <c r="E3237" s="8" t="s">
        <v>1226</v>
      </c>
      <c r="F3237" s="8" t="s">
        <v>20</v>
      </c>
      <c r="G3237" s="6" t="s">
        <v>27</v>
      </c>
      <c r="H3237" s="6" t="n"/>
    </row>
    <row customHeight="1" ht="15" r="3238" s="17" spans="1:9">
      <c r="A3238" s="7" t="s">
        <v>10603</v>
      </c>
      <c r="B3238" s="8" t="s">
        <v>10588</v>
      </c>
      <c r="C3238" s="8" t="s">
        <v>10604</v>
      </c>
      <c r="D3238" s="10" t="s">
        <v>10605</v>
      </c>
      <c r="E3238" s="8" t="s">
        <v>19</v>
      </c>
      <c r="F3238" s="8" t="s">
        <v>20</v>
      </c>
      <c r="G3238" s="6" t="s">
        <v>27</v>
      </c>
      <c r="H3238" s="6" t="n"/>
    </row>
    <row customHeight="1" ht="15" r="3239" s="17" spans="1:9">
      <c r="A3239" s="7" t="s">
        <v>10606</v>
      </c>
      <c r="B3239" s="8" t="s">
        <v>10588</v>
      </c>
      <c r="C3239" s="8" t="s">
        <v>10607</v>
      </c>
      <c r="D3239" s="10" t="s">
        <v>10608</v>
      </c>
      <c r="E3239" s="8" t="s">
        <v>19</v>
      </c>
      <c r="F3239" s="8" t="s">
        <v>20</v>
      </c>
      <c r="G3239" s="6" t="s">
        <v>27</v>
      </c>
      <c r="H3239" s="6" t="n"/>
    </row>
    <row customHeight="1" ht="15" r="3240" s="17" spans="1:9">
      <c r="A3240" s="7" t="s">
        <v>10609</v>
      </c>
      <c r="B3240" s="8" t="s">
        <v>10588</v>
      </c>
      <c r="C3240" s="8" t="s">
        <v>10610</v>
      </c>
      <c r="D3240" s="10" t="s">
        <v>10611</v>
      </c>
      <c r="E3240" s="8" t="s">
        <v>19</v>
      </c>
      <c r="F3240" s="8" t="s">
        <v>20</v>
      </c>
      <c r="G3240" s="6" t="s">
        <v>27</v>
      </c>
      <c r="H3240" s="6" t="n"/>
    </row>
    <row customHeight="1" ht="15" r="3241" s="17" spans="1:9">
      <c r="A3241" s="7" t="s">
        <v>10612</v>
      </c>
      <c r="B3241" s="8" t="s">
        <v>10588</v>
      </c>
      <c r="C3241" s="8" t="s">
        <v>10613</v>
      </c>
      <c r="D3241" s="10" t="s">
        <v>10614</v>
      </c>
      <c r="E3241" s="8" t="s">
        <v>19</v>
      </c>
      <c r="F3241" s="8" t="s">
        <v>13</v>
      </c>
      <c r="G3241" s="6" t="s">
        <v>27</v>
      </c>
      <c r="H3241" s="6" t="n"/>
    </row>
    <row customHeight="1" ht="15" r="3242" s="17" spans="1:9">
      <c r="A3242" s="7" t="s">
        <v>10615</v>
      </c>
      <c r="B3242" s="8" t="s">
        <v>10588</v>
      </c>
      <c r="C3242" s="8" t="s">
        <v>10616</v>
      </c>
      <c r="D3242" s="10" t="s">
        <v>10617</v>
      </c>
      <c r="E3242" s="8" t="s">
        <v>19</v>
      </c>
      <c r="F3242" s="8" t="s">
        <v>20</v>
      </c>
      <c r="G3242" s="6" t="s">
        <v>27</v>
      </c>
      <c r="H3242" s="6" t="n"/>
    </row>
    <row customHeight="1" ht="15" r="3243" s="17" spans="1:9">
      <c r="A3243" s="7" t="s">
        <v>10618</v>
      </c>
      <c r="B3243" s="8" t="s">
        <v>10588</v>
      </c>
      <c r="C3243" s="8" t="s">
        <v>10619</v>
      </c>
      <c r="D3243" s="10" t="s">
        <v>10620</v>
      </c>
      <c r="E3243" s="8" t="s">
        <v>19</v>
      </c>
      <c r="F3243" s="8" t="s">
        <v>20</v>
      </c>
      <c r="G3243" s="6" t="s">
        <v>27</v>
      </c>
      <c r="H3243" s="6" t="n"/>
    </row>
    <row customHeight="1" ht="15" r="3244" s="17" spans="1:9">
      <c r="A3244" s="7" t="s">
        <v>10621</v>
      </c>
      <c r="B3244" s="8" t="s">
        <v>10588</v>
      </c>
      <c r="C3244" s="8" t="s">
        <v>10622</v>
      </c>
      <c r="D3244" s="10" t="s">
        <v>10623</v>
      </c>
      <c r="E3244" s="8" t="s">
        <v>212</v>
      </c>
      <c r="F3244" s="8" t="s">
        <v>20</v>
      </c>
      <c r="G3244" s="6" t="s">
        <v>27</v>
      </c>
      <c r="H3244" s="6" t="n"/>
    </row>
    <row customHeight="1" ht="15" r="3245" s="17" spans="1:9">
      <c r="A3245" s="7" t="s">
        <v>10624</v>
      </c>
      <c r="B3245" s="8" t="s">
        <v>10588</v>
      </c>
      <c r="C3245" s="8" t="s">
        <v>10625</v>
      </c>
      <c r="D3245" s="10" t="s">
        <v>10626</v>
      </c>
      <c r="E3245" s="8" t="s">
        <v>19</v>
      </c>
      <c r="F3245" s="8" t="s">
        <v>20</v>
      </c>
      <c r="G3245" s="6" t="s">
        <v>27</v>
      </c>
      <c r="H3245" s="6" t="n"/>
    </row>
    <row customHeight="1" ht="15" r="3246" s="17" spans="1:9">
      <c r="A3246" s="7" t="s">
        <v>10627</v>
      </c>
      <c r="B3246" s="8" t="s">
        <v>10588</v>
      </c>
      <c r="C3246" s="8" t="s">
        <v>10628</v>
      </c>
      <c r="D3246" s="10" t="s">
        <v>10629</v>
      </c>
      <c r="E3246" s="8" t="s">
        <v>19</v>
      </c>
      <c r="F3246" s="8" t="s">
        <v>20</v>
      </c>
      <c r="G3246" s="6" t="s">
        <v>27</v>
      </c>
      <c r="H3246" s="6" t="n"/>
    </row>
    <row customHeight="1" ht="15" r="3247" s="17" spans="1:9">
      <c r="A3247" s="7" t="s">
        <v>10630</v>
      </c>
      <c r="B3247" s="8" t="s">
        <v>10588</v>
      </c>
      <c r="C3247" s="8" t="s">
        <v>10631</v>
      </c>
      <c r="D3247" s="10" t="s">
        <v>10632</v>
      </c>
      <c r="E3247" s="8" t="s">
        <v>19</v>
      </c>
      <c r="F3247" s="8" t="s">
        <v>20</v>
      </c>
      <c r="G3247" s="6" t="s">
        <v>27</v>
      </c>
      <c r="H3247" s="6" t="n"/>
    </row>
    <row customHeight="1" ht="15" r="3248" s="17" spans="1:9">
      <c r="A3248" s="7" t="s">
        <v>10633</v>
      </c>
      <c r="B3248" s="8" t="s">
        <v>10588</v>
      </c>
      <c r="C3248" s="8" t="s">
        <v>10634</v>
      </c>
      <c r="D3248" s="10" t="s">
        <v>10635</v>
      </c>
      <c r="E3248" s="8" t="s">
        <v>19</v>
      </c>
      <c r="F3248" s="8" t="s">
        <v>20</v>
      </c>
      <c r="G3248" s="6" t="s">
        <v>27</v>
      </c>
      <c r="H3248" s="6" t="n"/>
    </row>
    <row customHeight="1" ht="15" r="3249" s="17" spans="1:9">
      <c r="A3249" s="7" t="s">
        <v>10636</v>
      </c>
      <c r="B3249" s="8" t="s">
        <v>10588</v>
      </c>
      <c r="C3249" s="8" t="s">
        <v>10637</v>
      </c>
      <c r="D3249" s="10" t="s">
        <v>10638</v>
      </c>
      <c r="E3249" s="8" t="s">
        <v>212</v>
      </c>
      <c r="F3249" s="8" t="s">
        <v>20</v>
      </c>
      <c r="G3249" s="6" t="s">
        <v>27</v>
      </c>
      <c r="H3249" s="6" t="n"/>
    </row>
    <row customHeight="1" ht="15" r="3250" s="17" spans="1:9">
      <c r="A3250" s="7" t="s">
        <v>10639</v>
      </c>
      <c r="B3250" s="8" t="s">
        <v>10588</v>
      </c>
      <c r="C3250" s="8" t="s">
        <v>10640</v>
      </c>
      <c r="D3250" s="10" t="s">
        <v>10641</v>
      </c>
      <c r="E3250" s="8" t="s">
        <v>1226</v>
      </c>
      <c r="F3250" s="8" t="s">
        <v>20</v>
      </c>
      <c r="G3250" s="6" t="s">
        <v>27</v>
      </c>
      <c r="H3250" s="6" t="n"/>
    </row>
    <row customHeight="1" ht="15" r="3251" s="17" spans="1:9">
      <c r="A3251" s="7" t="s">
        <v>10642</v>
      </c>
      <c r="B3251" s="8" t="s">
        <v>10588</v>
      </c>
      <c r="C3251" s="8" t="s">
        <v>10643</v>
      </c>
      <c r="D3251" s="10" t="s">
        <v>10644</v>
      </c>
      <c r="E3251" s="8" t="s">
        <v>212</v>
      </c>
      <c r="F3251" s="8" t="s">
        <v>20</v>
      </c>
      <c r="G3251" s="6" t="s">
        <v>27</v>
      </c>
      <c r="H3251" s="6" t="n"/>
    </row>
    <row customHeight="1" ht="15" r="3252" s="17" spans="1:9">
      <c r="A3252" s="7" t="s">
        <v>10645</v>
      </c>
      <c r="B3252" s="8" t="s">
        <v>10588</v>
      </c>
      <c r="C3252" s="8" t="s">
        <v>10646</v>
      </c>
      <c r="D3252" s="10" t="s">
        <v>10647</v>
      </c>
      <c r="E3252" s="8" t="s">
        <v>19</v>
      </c>
      <c r="F3252" s="8" t="s">
        <v>20</v>
      </c>
      <c r="G3252" s="6" t="s">
        <v>27</v>
      </c>
      <c r="H3252" s="6" t="n"/>
    </row>
    <row customHeight="1" ht="15" r="3253" s="17" spans="1:9">
      <c r="A3253" s="7" t="s">
        <v>10648</v>
      </c>
      <c r="B3253" s="8" t="s">
        <v>10588</v>
      </c>
      <c r="C3253" s="8" t="s">
        <v>10649</v>
      </c>
      <c r="D3253" s="10" t="s">
        <v>10650</v>
      </c>
      <c r="E3253" s="8" t="s">
        <v>19</v>
      </c>
      <c r="F3253" s="8" t="s">
        <v>20</v>
      </c>
      <c r="G3253" s="6" t="s">
        <v>27</v>
      </c>
      <c r="H3253" s="6" t="n"/>
    </row>
    <row customHeight="1" ht="15" r="3254" s="17" spans="1:9">
      <c r="A3254" s="7" t="s">
        <v>10651</v>
      </c>
      <c r="B3254" s="8" t="s">
        <v>10588</v>
      </c>
      <c r="C3254" s="8" t="s">
        <v>10652</v>
      </c>
      <c r="D3254" s="10" t="s">
        <v>10653</v>
      </c>
      <c r="E3254" s="8" t="s">
        <v>19</v>
      </c>
      <c r="F3254" s="8" t="s">
        <v>20</v>
      </c>
      <c r="G3254" s="6" t="s">
        <v>27</v>
      </c>
      <c r="H3254" s="6" t="n"/>
    </row>
    <row customHeight="1" ht="15" r="3255" s="17" spans="1:9">
      <c r="A3255" s="7" t="s">
        <v>10654</v>
      </c>
      <c r="B3255" s="8" t="s">
        <v>10588</v>
      </c>
      <c r="C3255" s="8" t="s">
        <v>10655</v>
      </c>
      <c r="D3255" s="10" t="s">
        <v>10656</v>
      </c>
      <c r="E3255" s="8" t="s">
        <v>19</v>
      </c>
      <c r="F3255" s="8" t="s">
        <v>20</v>
      </c>
      <c r="G3255" s="6" t="s">
        <v>27</v>
      </c>
      <c r="H3255" s="6" t="n"/>
    </row>
    <row customHeight="1" ht="15" r="3256" s="17" spans="1:9">
      <c r="A3256" s="7" t="s">
        <v>10657</v>
      </c>
      <c r="B3256" s="8" t="s">
        <v>10588</v>
      </c>
      <c r="C3256" s="8" t="s">
        <v>10658</v>
      </c>
      <c r="D3256" s="10" t="s">
        <v>10659</v>
      </c>
      <c r="E3256" s="8" t="s">
        <v>19</v>
      </c>
      <c r="F3256" s="8" t="s">
        <v>20</v>
      </c>
      <c r="G3256" s="6" t="s">
        <v>27</v>
      </c>
      <c r="H3256" s="6" t="n"/>
    </row>
    <row customHeight="1" ht="15" r="3257" s="17" spans="1:9">
      <c r="A3257" s="7" t="s">
        <v>10660</v>
      </c>
      <c r="B3257" s="8" t="s">
        <v>10588</v>
      </c>
      <c r="C3257" s="8" t="s">
        <v>10661</v>
      </c>
      <c r="D3257" s="10" t="s">
        <v>10662</v>
      </c>
      <c r="E3257" s="8" t="s">
        <v>19</v>
      </c>
      <c r="F3257" s="8" t="s">
        <v>20</v>
      </c>
      <c r="G3257" s="6" t="s">
        <v>27</v>
      </c>
      <c r="H3257" s="6" t="n"/>
    </row>
    <row customHeight="1" ht="15" r="3258" s="17" spans="1:9">
      <c r="A3258" s="7" t="s">
        <v>10663</v>
      </c>
      <c r="B3258" s="8" t="s">
        <v>10588</v>
      </c>
      <c r="C3258" s="8" t="s">
        <v>10664</v>
      </c>
      <c r="D3258" s="10" t="s">
        <v>10665</v>
      </c>
      <c r="E3258" s="8" t="s">
        <v>212</v>
      </c>
      <c r="F3258" s="8" t="s">
        <v>20</v>
      </c>
      <c r="G3258" s="6" t="s">
        <v>27</v>
      </c>
      <c r="H3258" s="6" t="n"/>
    </row>
    <row customHeight="1" ht="15" r="3259" s="17" spans="1:9">
      <c r="A3259" s="7" t="s">
        <v>10666</v>
      </c>
      <c r="B3259" s="8" t="s">
        <v>10588</v>
      </c>
      <c r="C3259" s="8" t="s">
        <v>10667</v>
      </c>
      <c r="D3259" s="10" t="s">
        <v>10668</v>
      </c>
      <c r="E3259" s="8" t="s">
        <v>212</v>
      </c>
      <c r="F3259" s="8" t="s">
        <v>20</v>
      </c>
      <c r="G3259" s="6" t="s">
        <v>27</v>
      </c>
      <c r="H3259" s="6" t="n"/>
    </row>
    <row customHeight="1" ht="15" r="3260" s="17" spans="1:9">
      <c r="A3260" s="7" t="s">
        <v>10669</v>
      </c>
      <c r="B3260" s="8" t="s">
        <v>10588</v>
      </c>
      <c r="C3260" s="8" t="s">
        <v>10670</v>
      </c>
      <c r="D3260" s="10" t="s">
        <v>10671</v>
      </c>
      <c r="E3260" s="8" t="s">
        <v>19</v>
      </c>
      <c r="F3260" s="8" t="s">
        <v>20</v>
      </c>
      <c r="G3260" s="6" t="s">
        <v>27</v>
      </c>
      <c r="H3260" s="6" t="n"/>
    </row>
    <row customHeight="1" ht="15" r="3261" s="17" spans="1:9">
      <c r="A3261" s="7" t="s">
        <v>10672</v>
      </c>
      <c r="B3261" s="8" t="s">
        <v>10588</v>
      </c>
      <c r="C3261" s="8" t="s">
        <v>10673</v>
      </c>
      <c r="D3261" s="10" t="s">
        <v>10674</v>
      </c>
      <c r="E3261" s="8" t="s">
        <v>19</v>
      </c>
      <c r="F3261" s="9" t="n"/>
      <c r="G3261" s="6" t="s">
        <v>27</v>
      </c>
      <c r="H3261" s="6" t="n"/>
    </row>
    <row customHeight="1" ht="15" r="3262" s="17" spans="1:9">
      <c r="A3262" s="7" t="s">
        <v>10675</v>
      </c>
      <c r="B3262" s="8" t="s">
        <v>10588</v>
      </c>
      <c r="C3262" s="8" t="s">
        <v>10676</v>
      </c>
      <c r="D3262" s="10" t="s">
        <v>10677</v>
      </c>
      <c r="E3262" s="8" t="s">
        <v>212</v>
      </c>
      <c r="F3262" s="8" t="s">
        <v>20</v>
      </c>
      <c r="G3262" s="6" t="s">
        <v>27</v>
      </c>
      <c r="H3262" s="6" t="n"/>
    </row>
    <row customHeight="1" ht="15" r="3263" s="17" spans="1:9">
      <c r="A3263" s="7" t="s">
        <v>10678</v>
      </c>
      <c r="B3263" s="8" t="s">
        <v>10588</v>
      </c>
      <c r="C3263" s="8" t="s">
        <v>10679</v>
      </c>
      <c r="D3263" s="10" t="s">
        <v>10680</v>
      </c>
      <c r="E3263" s="8" t="s">
        <v>19</v>
      </c>
      <c r="F3263" s="8" t="s">
        <v>20</v>
      </c>
      <c r="G3263" s="6" t="s">
        <v>27</v>
      </c>
      <c r="H3263" s="6" t="n"/>
    </row>
    <row customHeight="1" ht="15" r="3264" s="17" spans="1:9">
      <c r="A3264" s="7" t="s">
        <v>10681</v>
      </c>
      <c r="B3264" s="8" t="s">
        <v>10588</v>
      </c>
      <c r="C3264" s="8" t="s">
        <v>10682</v>
      </c>
      <c r="D3264" s="10" t="s">
        <v>10683</v>
      </c>
      <c r="E3264" s="8" t="s">
        <v>19</v>
      </c>
      <c r="F3264" s="8" t="s">
        <v>20</v>
      </c>
      <c r="G3264" s="6" t="s">
        <v>27</v>
      </c>
      <c r="H3264" s="6" t="n"/>
    </row>
    <row customHeight="1" ht="15" r="3265" s="17" spans="1:9">
      <c r="A3265" s="7" t="s">
        <v>10684</v>
      </c>
      <c r="B3265" s="8" t="s">
        <v>10588</v>
      </c>
      <c r="C3265" s="8" t="s">
        <v>10685</v>
      </c>
      <c r="D3265" s="10" t="s">
        <v>10686</v>
      </c>
      <c r="E3265" s="8" t="s">
        <v>19</v>
      </c>
      <c r="F3265" s="8" t="s">
        <v>20</v>
      </c>
      <c r="G3265" s="6" t="s">
        <v>27</v>
      </c>
      <c r="H3265" s="6" t="n"/>
    </row>
    <row customHeight="1" ht="15" r="3266" s="17" spans="1:9">
      <c r="A3266" s="7" t="s">
        <v>10687</v>
      </c>
      <c r="B3266" s="8" t="s">
        <v>10588</v>
      </c>
      <c r="C3266" s="8" t="s">
        <v>10688</v>
      </c>
      <c r="D3266" s="10" t="s">
        <v>10689</v>
      </c>
      <c r="E3266" s="8" t="s">
        <v>212</v>
      </c>
      <c r="F3266" s="8" t="s">
        <v>20</v>
      </c>
      <c r="G3266" s="6" t="s">
        <v>27</v>
      </c>
      <c r="H3266" s="6" t="n"/>
    </row>
    <row customHeight="1" ht="15" r="3267" s="17" spans="1:9">
      <c r="A3267" s="7" t="s">
        <v>10690</v>
      </c>
      <c r="B3267" s="8" t="s">
        <v>10588</v>
      </c>
      <c r="C3267" s="8" t="s">
        <v>10691</v>
      </c>
      <c r="D3267" s="10" t="s">
        <v>10692</v>
      </c>
      <c r="E3267" s="8" t="s">
        <v>19</v>
      </c>
      <c r="F3267" s="8" t="s">
        <v>20</v>
      </c>
      <c r="G3267" s="6" t="s">
        <v>27</v>
      </c>
      <c r="H3267" s="6" t="n"/>
    </row>
    <row customHeight="1" ht="15" r="3268" s="17" spans="1:9">
      <c r="A3268" s="7" t="s">
        <v>10693</v>
      </c>
      <c r="B3268" s="8" t="s">
        <v>10588</v>
      </c>
      <c r="C3268" s="8" t="s">
        <v>10694</v>
      </c>
      <c r="D3268" s="10" t="s">
        <v>10695</v>
      </c>
      <c r="E3268" s="8" t="s">
        <v>19</v>
      </c>
      <c r="F3268" s="8" t="s">
        <v>20</v>
      </c>
      <c r="G3268" s="6" t="s">
        <v>27</v>
      </c>
      <c r="H3268" s="6" t="n"/>
    </row>
    <row customHeight="1" ht="15" r="3269" s="17" spans="1:9">
      <c r="A3269" s="7" t="s">
        <v>10696</v>
      </c>
      <c r="B3269" s="8" t="s">
        <v>10588</v>
      </c>
      <c r="C3269" s="8" t="s">
        <v>10697</v>
      </c>
      <c r="D3269" s="10" t="s">
        <v>10698</v>
      </c>
      <c r="E3269" s="8" t="s">
        <v>19</v>
      </c>
      <c r="F3269" s="8" t="s">
        <v>20</v>
      </c>
      <c r="G3269" s="6" t="s">
        <v>27</v>
      </c>
      <c r="H3269" s="6" t="n"/>
    </row>
    <row customHeight="1" ht="15" r="3270" s="17" spans="1:9">
      <c r="A3270" s="7" t="s">
        <v>10699</v>
      </c>
      <c r="B3270" s="8" t="s">
        <v>10588</v>
      </c>
      <c r="C3270" s="8" t="s">
        <v>10700</v>
      </c>
      <c r="D3270" s="10" t="s">
        <v>10701</v>
      </c>
      <c r="E3270" s="8" t="s">
        <v>19</v>
      </c>
      <c r="F3270" s="8" t="s">
        <v>20</v>
      </c>
      <c r="G3270" s="6" t="s">
        <v>27</v>
      </c>
      <c r="H3270" s="6" t="n"/>
    </row>
    <row customHeight="1" ht="15" r="3271" s="17" spans="1:9">
      <c r="A3271" s="7" t="s">
        <v>10702</v>
      </c>
      <c r="B3271" s="8" t="s">
        <v>10588</v>
      </c>
      <c r="C3271" s="8" t="s">
        <v>10703</v>
      </c>
      <c r="D3271" s="10" t="s">
        <v>10704</v>
      </c>
      <c r="E3271" s="8" t="s">
        <v>19</v>
      </c>
      <c r="F3271" s="8" t="s">
        <v>20</v>
      </c>
      <c r="G3271" s="6" t="s">
        <v>27</v>
      </c>
      <c r="H3271" s="6" t="n"/>
    </row>
    <row customHeight="1" ht="15" r="3272" s="17" spans="1:9">
      <c r="A3272" s="7" t="s">
        <v>10705</v>
      </c>
      <c r="B3272" s="8" t="s">
        <v>10588</v>
      </c>
      <c r="C3272" s="8" t="s">
        <v>10706</v>
      </c>
      <c r="D3272" s="10" t="s">
        <v>10707</v>
      </c>
      <c r="E3272" s="8" t="s">
        <v>19</v>
      </c>
      <c r="F3272" s="8" t="s">
        <v>20</v>
      </c>
      <c r="G3272" s="6" t="s">
        <v>27</v>
      </c>
      <c r="H3272" s="6" t="n"/>
    </row>
    <row customHeight="1" ht="15" r="3273" s="17" spans="1:9">
      <c r="A3273" s="7" t="s">
        <v>10708</v>
      </c>
      <c r="B3273" s="8" t="s">
        <v>10588</v>
      </c>
      <c r="C3273" s="8" t="s">
        <v>10709</v>
      </c>
      <c r="D3273" s="10" t="s">
        <v>10710</v>
      </c>
      <c r="E3273" s="8" t="s">
        <v>19</v>
      </c>
      <c r="F3273" s="8" t="s">
        <v>20</v>
      </c>
      <c r="G3273" s="6" t="s">
        <v>27</v>
      </c>
      <c r="H3273" s="6" t="n"/>
    </row>
    <row customHeight="1" ht="15" r="3274" s="17" spans="1:9">
      <c r="A3274" s="7" t="s">
        <v>10711</v>
      </c>
      <c r="B3274" s="8" t="s">
        <v>10588</v>
      </c>
      <c r="C3274" s="8" t="s">
        <v>10712</v>
      </c>
      <c r="D3274" s="8" t="s">
        <v>10713</v>
      </c>
      <c r="E3274" s="8" t="s">
        <v>19</v>
      </c>
      <c r="F3274" s="8" t="s">
        <v>20</v>
      </c>
      <c r="G3274" s="6" t="s">
        <v>14</v>
      </c>
      <c r="H3274" s="6" t="n"/>
    </row>
    <row customHeight="1" ht="15" r="3275" s="17" spans="1:9">
      <c r="A3275" s="7" t="s">
        <v>10621</v>
      </c>
      <c r="B3275" s="8" t="s">
        <v>10588</v>
      </c>
      <c r="C3275" s="8" t="s">
        <v>10622</v>
      </c>
      <c r="D3275" s="8" t="s">
        <v>10623</v>
      </c>
      <c r="E3275" s="8" t="s">
        <v>212</v>
      </c>
      <c r="F3275" s="8" t="s">
        <v>20</v>
      </c>
      <c r="G3275" s="6" t="s">
        <v>14</v>
      </c>
      <c r="H3275" s="6" t="n"/>
    </row>
    <row customHeight="1" ht="15" r="3276" s="17" spans="1:9">
      <c r="A3276" s="7" t="s">
        <v>10714</v>
      </c>
      <c r="B3276" s="8" t="s">
        <v>10588</v>
      </c>
      <c r="C3276" s="8" t="s">
        <v>10715</v>
      </c>
      <c r="D3276" s="8" t="s">
        <v>10716</v>
      </c>
      <c r="E3276" s="8" t="s">
        <v>19</v>
      </c>
      <c r="F3276" s="8" t="s">
        <v>20</v>
      </c>
      <c r="G3276" s="6" t="s">
        <v>14</v>
      </c>
      <c r="H3276" s="6" t="n"/>
    </row>
    <row customHeight="1" ht="15" r="3277" s="17" spans="1:9">
      <c r="A3277" s="7" t="s">
        <v>10717</v>
      </c>
      <c r="B3277" s="8" t="s">
        <v>10588</v>
      </c>
      <c r="C3277" s="8" t="s">
        <v>10718</v>
      </c>
      <c r="D3277" s="8" t="s">
        <v>10719</v>
      </c>
      <c r="E3277" s="8" t="s">
        <v>19</v>
      </c>
      <c r="F3277" s="8" t="s">
        <v>20</v>
      </c>
      <c r="G3277" s="6" t="s">
        <v>14</v>
      </c>
      <c r="H3277" s="6" t="n"/>
    </row>
    <row customHeight="1" ht="15" r="3278" s="17" spans="1:9">
      <c r="A3278" s="7" t="s">
        <v>10720</v>
      </c>
      <c r="B3278" s="8" t="s">
        <v>10588</v>
      </c>
      <c r="C3278" s="8" t="s">
        <v>10721</v>
      </c>
      <c r="D3278" s="8" t="s">
        <v>10722</v>
      </c>
      <c r="E3278" s="8" t="s">
        <v>19</v>
      </c>
      <c r="F3278" s="8" t="s">
        <v>20</v>
      </c>
      <c r="G3278" s="6" t="s">
        <v>14</v>
      </c>
      <c r="H3278" s="6" t="n"/>
    </row>
    <row customHeight="1" ht="15" r="3279" s="17" spans="1:9">
      <c r="A3279" s="7" t="s">
        <v>10723</v>
      </c>
      <c r="B3279" s="8" t="s">
        <v>10588</v>
      </c>
      <c r="C3279" s="8" t="s">
        <v>10724</v>
      </c>
      <c r="D3279" s="10" t="s">
        <v>10725</v>
      </c>
      <c r="E3279" s="8" t="s">
        <v>212</v>
      </c>
      <c r="F3279" s="8" t="s">
        <v>20</v>
      </c>
      <c r="G3279" s="6" t="s">
        <v>27</v>
      </c>
      <c r="H3279" s="6" t="n"/>
    </row>
    <row customHeight="1" ht="15" r="3280" s="17" spans="1:9">
      <c r="A3280" s="7" t="s">
        <v>10726</v>
      </c>
      <c r="B3280" s="8" t="s">
        <v>10588</v>
      </c>
      <c r="C3280" s="8" t="s">
        <v>10727</v>
      </c>
      <c r="D3280" s="10" t="s">
        <v>10728</v>
      </c>
      <c r="E3280" s="8" t="s">
        <v>212</v>
      </c>
      <c r="F3280" s="8" t="s">
        <v>20</v>
      </c>
      <c r="G3280" s="6" t="s">
        <v>27</v>
      </c>
      <c r="H3280" s="6" t="n"/>
    </row>
    <row customHeight="1" ht="15" r="3281" s="17" spans="1:9">
      <c r="A3281" s="7" t="s">
        <v>10729</v>
      </c>
      <c r="B3281" s="8" t="s">
        <v>10588</v>
      </c>
      <c r="C3281" s="8" t="s">
        <v>10730</v>
      </c>
      <c r="D3281" s="10" t="s">
        <v>10731</v>
      </c>
      <c r="E3281" s="8" t="s">
        <v>212</v>
      </c>
      <c r="F3281" s="8" t="s">
        <v>13</v>
      </c>
      <c r="G3281" s="6" t="s">
        <v>27</v>
      </c>
      <c r="H3281" s="6" t="n"/>
    </row>
    <row customHeight="1" ht="15" r="3282" s="17" spans="1:9">
      <c r="A3282" s="7" t="s">
        <v>10732</v>
      </c>
      <c r="B3282" s="8" t="s">
        <v>10588</v>
      </c>
      <c r="C3282" s="8" t="s">
        <v>10733</v>
      </c>
      <c r="D3282" s="10" t="s">
        <v>10734</v>
      </c>
      <c r="E3282" s="8" t="s">
        <v>212</v>
      </c>
      <c r="F3282" s="8" t="s">
        <v>20</v>
      </c>
      <c r="G3282" s="6" t="s">
        <v>27</v>
      </c>
      <c r="H3282" s="6" t="n"/>
    </row>
    <row customHeight="1" ht="15" r="3283" s="17" spans="1:9">
      <c r="A3283" s="7" t="s">
        <v>10735</v>
      </c>
      <c r="B3283" s="8" t="s">
        <v>10588</v>
      </c>
      <c r="C3283" s="8" t="s">
        <v>10736</v>
      </c>
      <c r="D3283" s="10" t="s">
        <v>10737</v>
      </c>
      <c r="E3283" s="8" t="s">
        <v>2384</v>
      </c>
      <c r="F3283" s="8" t="s">
        <v>2385</v>
      </c>
      <c r="G3283" s="6" t="s">
        <v>27</v>
      </c>
      <c r="H3283" s="6" t="n"/>
    </row>
    <row customHeight="1" ht="15" r="3284" s="17" spans="1:9">
      <c r="A3284" s="7" t="s">
        <v>10738</v>
      </c>
      <c r="B3284" s="8" t="s">
        <v>10588</v>
      </c>
      <c r="C3284" s="8" t="s">
        <v>10739</v>
      </c>
      <c r="D3284" s="10" t="s">
        <v>10740</v>
      </c>
      <c r="E3284" s="8" t="s">
        <v>19</v>
      </c>
      <c r="F3284" s="8" t="s">
        <v>20</v>
      </c>
      <c r="G3284" s="6" t="s">
        <v>27</v>
      </c>
      <c r="H3284" s="6" t="n"/>
    </row>
    <row customHeight="1" ht="15" r="3285" s="17" spans="1:9">
      <c r="A3285" s="7" t="s">
        <v>10741</v>
      </c>
      <c r="B3285" s="8" t="s">
        <v>10588</v>
      </c>
      <c r="C3285" s="8" t="s">
        <v>10742</v>
      </c>
      <c r="D3285" s="10" t="s">
        <v>10743</v>
      </c>
      <c r="E3285" s="8" t="s">
        <v>26</v>
      </c>
      <c r="F3285" s="8" t="s">
        <v>20</v>
      </c>
      <c r="G3285" s="6" t="s">
        <v>27</v>
      </c>
      <c r="H3285" s="6" t="n"/>
    </row>
    <row customHeight="1" ht="15" r="3286" s="17" spans="1:9">
      <c r="A3286" s="7" t="s">
        <v>10744</v>
      </c>
      <c r="B3286" s="8" t="s">
        <v>10588</v>
      </c>
      <c r="C3286" s="8" t="s">
        <v>10745</v>
      </c>
      <c r="D3286" s="10" t="s">
        <v>10746</v>
      </c>
      <c r="E3286" s="8" t="s">
        <v>212</v>
      </c>
      <c r="F3286" s="8" t="s">
        <v>20</v>
      </c>
      <c r="G3286" s="6" t="s">
        <v>27</v>
      </c>
      <c r="H3286" s="6" t="n"/>
    </row>
    <row customHeight="1" ht="15" r="3287" s="17" spans="1:9">
      <c r="A3287" s="7" t="s">
        <v>10747</v>
      </c>
      <c r="B3287" s="8" t="s">
        <v>10588</v>
      </c>
      <c r="C3287" s="8" t="s">
        <v>10748</v>
      </c>
      <c r="D3287" s="10" t="s">
        <v>10749</v>
      </c>
      <c r="E3287" s="8" t="s">
        <v>212</v>
      </c>
      <c r="F3287" s="8" t="s">
        <v>20</v>
      </c>
      <c r="G3287" s="6" t="s">
        <v>27</v>
      </c>
      <c r="H3287" s="6" t="n"/>
    </row>
    <row customHeight="1" ht="15" r="3288" s="17" spans="1:9">
      <c r="A3288" s="7" t="s">
        <v>10750</v>
      </c>
      <c r="B3288" s="8" t="s">
        <v>10588</v>
      </c>
      <c r="C3288" s="8" t="s">
        <v>10751</v>
      </c>
      <c r="D3288" s="10" t="s">
        <v>10752</v>
      </c>
      <c r="E3288" s="8" t="s">
        <v>212</v>
      </c>
      <c r="F3288" s="8" t="s">
        <v>20</v>
      </c>
      <c r="G3288" s="6" t="s">
        <v>27</v>
      </c>
      <c r="H3288" s="6" t="n"/>
    </row>
    <row customHeight="1" ht="15" r="3289" s="17" spans="1:9">
      <c r="A3289" s="7" t="s">
        <v>10753</v>
      </c>
      <c r="B3289" s="8" t="s">
        <v>10588</v>
      </c>
      <c r="C3289" s="8" t="s">
        <v>10754</v>
      </c>
      <c r="D3289" s="10" t="s">
        <v>10755</v>
      </c>
      <c r="E3289" s="8" t="s">
        <v>212</v>
      </c>
      <c r="F3289" s="8" t="s">
        <v>20</v>
      </c>
      <c r="G3289" s="6" t="s">
        <v>27</v>
      </c>
      <c r="H3289" s="6" t="n"/>
    </row>
    <row customHeight="1" ht="15" r="3290" s="17" spans="1:9">
      <c r="A3290" s="7" t="s">
        <v>10756</v>
      </c>
      <c r="B3290" s="8" t="s">
        <v>10588</v>
      </c>
      <c r="C3290" s="8" t="s">
        <v>10757</v>
      </c>
      <c r="D3290" s="10" t="s">
        <v>10758</v>
      </c>
      <c r="E3290" s="8" t="s">
        <v>212</v>
      </c>
      <c r="F3290" s="8" t="s">
        <v>20</v>
      </c>
      <c r="G3290" s="6" t="s">
        <v>27</v>
      </c>
      <c r="H3290" s="6" t="n"/>
    </row>
    <row customHeight="1" ht="15" r="3291" s="17" spans="1:9">
      <c r="A3291" s="7" t="s">
        <v>10759</v>
      </c>
      <c r="B3291" s="8" t="s">
        <v>10588</v>
      </c>
      <c r="C3291" s="8" t="s">
        <v>10760</v>
      </c>
      <c r="D3291" s="10" t="s">
        <v>10761</v>
      </c>
      <c r="E3291" s="8" t="s">
        <v>19</v>
      </c>
      <c r="F3291" s="8" t="s">
        <v>20</v>
      </c>
      <c r="G3291" s="6" t="s">
        <v>27</v>
      </c>
      <c r="H3291" s="6" t="n"/>
    </row>
    <row customHeight="1" ht="15" r="3292" s="17" spans="1:9">
      <c r="A3292" s="7" t="s">
        <v>10762</v>
      </c>
      <c r="B3292" s="8" t="s">
        <v>10588</v>
      </c>
      <c r="C3292" s="8" t="s">
        <v>10763</v>
      </c>
      <c r="D3292" s="10" t="s">
        <v>10764</v>
      </c>
      <c r="E3292" s="8" t="s">
        <v>212</v>
      </c>
      <c r="F3292" s="8" t="s">
        <v>20</v>
      </c>
      <c r="G3292" s="6" t="s">
        <v>27</v>
      </c>
      <c r="H3292" s="6" t="n"/>
    </row>
    <row customHeight="1" ht="15" r="3293" s="17" spans="1:9">
      <c r="A3293" s="7" t="s">
        <v>10765</v>
      </c>
      <c r="B3293" s="8" t="s">
        <v>10588</v>
      </c>
      <c r="C3293" s="8" t="s">
        <v>10766</v>
      </c>
      <c r="D3293" s="10" t="s">
        <v>10767</v>
      </c>
      <c r="E3293" s="8" t="s">
        <v>212</v>
      </c>
      <c r="F3293" s="8" t="s">
        <v>20</v>
      </c>
      <c r="G3293" s="6" t="s">
        <v>27</v>
      </c>
      <c r="H3293" s="6" t="n"/>
    </row>
    <row customHeight="1" ht="15" r="3294" s="17" spans="1:9">
      <c r="A3294" s="7" t="s">
        <v>10768</v>
      </c>
      <c r="B3294" s="8" t="s">
        <v>10588</v>
      </c>
      <c r="C3294" s="8" t="s">
        <v>10769</v>
      </c>
      <c r="D3294" s="10" t="s">
        <v>10770</v>
      </c>
      <c r="E3294" s="8" t="s">
        <v>212</v>
      </c>
      <c r="F3294" s="8" t="s">
        <v>20</v>
      </c>
      <c r="G3294" s="6" t="s">
        <v>27</v>
      </c>
      <c r="H3294" s="6" t="n"/>
    </row>
    <row customHeight="1" ht="15" r="3295" s="17" spans="1:9">
      <c r="A3295" s="7" t="s">
        <v>10771</v>
      </c>
      <c r="B3295" s="8" t="s">
        <v>10588</v>
      </c>
      <c r="C3295" s="8" t="s">
        <v>10772</v>
      </c>
      <c r="D3295" s="10" t="s">
        <v>10773</v>
      </c>
      <c r="E3295" s="8" t="s">
        <v>19</v>
      </c>
      <c r="F3295" s="8" t="s">
        <v>20</v>
      </c>
      <c r="G3295" s="6" t="s">
        <v>27</v>
      </c>
      <c r="H3295" s="6" t="n"/>
    </row>
    <row customHeight="1" ht="15" r="3296" s="17" spans="1:9">
      <c r="A3296" s="7" t="s">
        <v>10774</v>
      </c>
      <c r="B3296" s="8" t="s">
        <v>10588</v>
      </c>
      <c r="C3296" s="8" t="s">
        <v>10775</v>
      </c>
      <c r="D3296" s="10" t="s">
        <v>10776</v>
      </c>
      <c r="E3296" s="8" t="s">
        <v>212</v>
      </c>
      <c r="F3296" s="8" t="s">
        <v>20</v>
      </c>
      <c r="G3296" s="6" t="s">
        <v>27</v>
      </c>
      <c r="H3296" s="6" t="n"/>
    </row>
    <row customHeight="1" ht="15" r="3297" s="17" spans="1:9">
      <c r="A3297" s="7" t="s">
        <v>10777</v>
      </c>
      <c r="B3297" s="8" t="s">
        <v>10588</v>
      </c>
      <c r="C3297" s="8" t="s">
        <v>10778</v>
      </c>
      <c r="D3297" s="10" t="s">
        <v>10779</v>
      </c>
      <c r="E3297" s="8" t="s">
        <v>19</v>
      </c>
      <c r="F3297" s="8" t="s">
        <v>20</v>
      </c>
      <c r="G3297" s="6" t="s">
        <v>27</v>
      </c>
      <c r="H3297" s="6" t="n"/>
    </row>
    <row customHeight="1" ht="15" r="3298" s="17" spans="1:9">
      <c r="A3298" s="7" t="s">
        <v>10780</v>
      </c>
      <c r="B3298" s="8" t="s">
        <v>10588</v>
      </c>
      <c r="C3298" s="8" t="s">
        <v>10781</v>
      </c>
      <c r="D3298" s="10" t="s">
        <v>10782</v>
      </c>
      <c r="E3298" s="8" t="s">
        <v>212</v>
      </c>
      <c r="F3298" s="8" t="s">
        <v>20</v>
      </c>
      <c r="G3298" s="6" t="s">
        <v>27</v>
      </c>
      <c r="H3298" s="6" t="n"/>
    </row>
    <row customHeight="1" ht="15" r="3299" s="17" spans="1:9">
      <c r="A3299" s="7" t="s">
        <v>10783</v>
      </c>
      <c r="B3299" s="8" t="s">
        <v>10588</v>
      </c>
      <c r="C3299" s="8" t="s">
        <v>10784</v>
      </c>
      <c r="D3299" s="10" t="s">
        <v>10785</v>
      </c>
      <c r="E3299" s="8" t="s">
        <v>212</v>
      </c>
      <c r="F3299" s="8" t="s">
        <v>20</v>
      </c>
      <c r="G3299" s="6" t="s">
        <v>27</v>
      </c>
      <c r="H3299" s="6" t="n"/>
    </row>
    <row customHeight="1" ht="15" r="3300" s="17" spans="1:9">
      <c r="A3300" s="7" t="s">
        <v>10786</v>
      </c>
      <c r="B3300" s="8" t="s">
        <v>10588</v>
      </c>
      <c r="C3300" s="8" t="s">
        <v>10787</v>
      </c>
      <c r="D3300" s="10" t="s">
        <v>10788</v>
      </c>
      <c r="E3300" s="8" t="s">
        <v>212</v>
      </c>
      <c r="F3300" s="8" t="s">
        <v>20</v>
      </c>
      <c r="G3300" s="6" t="s">
        <v>27</v>
      </c>
      <c r="H3300" s="6" t="n"/>
    </row>
    <row customHeight="1" ht="15" r="3301" s="17" spans="1:9">
      <c r="A3301" s="7" t="s">
        <v>10789</v>
      </c>
      <c r="B3301" s="8" t="s">
        <v>10588</v>
      </c>
      <c r="C3301" s="8" t="s">
        <v>10790</v>
      </c>
      <c r="D3301" s="10" t="s">
        <v>10790</v>
      </c>
      <c r="E3301" s="8" t="s">
        <v>212</v>
      </c>
      <c r="F3301" s="8" t="s">
        <v>20</v>
      </c>
      <c r="G3301" s="6" t="s">
        <v>27</v>
      </c>
      <c r="H3301" s="6" t="n"/>
    </row>
    <row customHeight="1" ht="15" r="3302" s="17" spans="1:9">
      <c r="A3302" s="7" t="s">
        <v>10791</v>
      </c>
      <c r="B3302" s="8" t="s">
        <v>10588</v>
      </c>
      <c r="C3302" s="8" t="s">
        <v>10792</v>
      </c>
      <c r="D3302" s="10" t="s">
        <v>10793</v>
      </c>
      <c r="E3302" s="8" t="s">
        <v>212</v>
      </c>
      <c r="F3302" s="8" t="s">
        <v>20</v>
      </c>
      <c r="G3302" s="6" t="s">
        <v>27</v>
      </c>
      <c r="H3302" s="6" t="n"/>
    </row>
    <row customHeight="1" ht="15" r="3303" s="17" spans="1:9">
      <c r="A3303" s="7" t="s">
        <v>10794</v>
      </c>
      <c r="B3303" s="8" t="s">
        <v>10588</v>
      </c>
      <c r="C3303" s="8" t="s">
        <v>10795</v>
      </c>
      <c r="D3303" s="10" t="s">
        <v>10795</v>
      </c>
      <c r="E3303" s="8" t="s">
        <v>212</v>
      </c>
      <c r="F3303" s="8" t="s">
        <v>20</v>
      </c>
      <c r="G3303" s="6" t="s">
        <v>27</v>
      </c>
      <c r="H3303" s="6" t="n"/>
    </row>
    <row customHeight="1" ht="15" r="3304" s="17" spans="1:9">
      <c r="A3304" s="7" t="s">
        <v>10796</v>
      </c>
      <c r="B3304" s="8" t="s">
        <v>10588</v>
      </c>
      <c r="C3304" s="8" t="s">
        <v>10797</v>
      </c>
      <c r="D3304" s="10" t="s">
        <v>10798</v>
      </c>
      <c r="E3304" s="8" t="s">
        <v>212</v>
      </c>
      <c r="F3304" s="8" t="s">
        <v>20</v>
      </c>
      <c r="G3304" s="6" t="s">
        <v>27</v>
      </c>
      <c r="H3304" s="6" t="n"/>
    </row>
    <row customHeight="1" ht="15" r="3305" s="17" spans="1:9">
      <c r="A3305" s="7" t="s">
        <v>10799</v>
      </c>
      <c r="B3305" s="8" t="s">
        <v>10588</v>
      </c>
      <c r="C3305" s="8" t="s">
        <v>10800</v>
      </c>
      <c r="D3305" s="10" t="s">
        <v>10801</v>
      </c>
      <c r="E3305" s="8" t="s">
        <v>212</v>
      </c>
      <c r="F3305" s="8" t="s">
        <v>20</v>
      </c>
      <c r="G3305" s="6" t="s">
        <v>27</v>
      </c>
      <c r="H3305" s="6" t="n"/>
    </row>
    <row customHeight="1" ht="15" r="3306" s="17" spans="1:9">
      <c r="A3306" s="7" t="s">
        <v>10802</v>
      </c>
      <c r="B3306" s="8" t="s">
        <v>10588</v>
      </c>
      <c r="C3306" s="8" t="s">
        <v>10803</v>
      </c>
      <c r="D3306" s="10" t="s">
        <v>10804</v>
      </c>
      <c r="E3306" s="8" t="s">
        <v>212</v>
      </c>
      <c r="F3306" s="8" t="s">
        <v>20</v>
      </c>
      <c r="G3306" s="6" t="s">
        <v>27</v>
      </c>
      <c r="H3306" s="6" t="n"/>
    </row>
    <row customHeight="1" ht="15" r="3307" s="17" spans="1:9">
      <c r="A3307" s="7" t="s">
        <v>10805</v>
      </c>
      <c r="B3307" s="8" t="s">
        <v>10588</v>
      </c>
      <c r="C3307" s="8" t="s">
        <v>10806</v>
      </c>
      <c r="D3307" s="10" t="s">
        <v>10807</v>
      </c>
      <c r="E3307" s="8" t="s">
        <v>212</v>
      </c>
      <c r="F3307" s="8" t="s">
        <v>20</v>
      </c>
      <c r="G3307" s="6" t="s">
        <v>27</v>
      </c>
      <c r="H3307" s="6" t="n"/>
    </row>
    <row customHeight="1" ht="15" r="3308" s="17" spans="1:9">
      <c r="A3308" s="7" t="s">
        <v>10808</v>
      </c>
      <c r="B3308" s="8" t="s">
        <v>10588</v>
      </c>
      <c r="C3308" s="8" t="s">
        <v>10809</v>
      </c>
      <c r="D3308" s="10" t="s">
        <v>10810</v>
      </c>
      <c r="E3308" s="8" t="s">
        <v>212</v>
      </c>
      <c r="F3308" s="8" t="s">
        <v>20</v>
      </c>
      <c r="G3308" s="6" t="s">
        <v>27</v>
      </c>
      <c r="H3308" s="6" t="n"/>
    </row>
    <row customHeight="1" ht="15" r="3309" s="17" spans="1:9">
      <c r="A3309" s="7" t="s">
        <v>10811</v>
      </c>
      <c r="B3309" s="8" t="s">
        <v>10588</v>
      </c>
      <c r="C3309" s="8" t="s">
        <v>10812</v>
      </c>
      <c r="D3309" s="10" t="s">
        <v>10813</v>
      </c>
      <c r="E3309" s="8" t="s">
        <v>19</v>
      </c>
      <c r="F3309" s="8" t="s">
        <v>20</v>
      </c>
      <c r="G3309" s="6" t="s">
        <v>27</v>
      </c>
      <c r="H3309" s="6" t="n"/>
    </row>
    <row customHeight="1" ht="15" r="3310" s="17" spans="1:9">
      <c r="A3310" s="7" t="s">
        <v>10814</v>
      </c>
      <c r="B3310" s="8" t="s">
        <v>10588</v>
      </c>
      <c r="C3310" s="8" t="s">
        <v>10815</v>
      </c>
      <c r="D3310" s="10" t="s">
        <v>10816</v>
      </c>
      <c r="E3310" s="8" t="s">
        <v>2729</v>
      </c>
      <c r="F3310" s="8" t="s">
        <v>20</v>
      </c>
      <c r="G3310" s="6" t="s">
        <v>27</v>
      </c>
      <c r="H3310" s="6" t="n"/>
    </row>
    <row customHeight="1" ht="15" r="3311" s="17" spans="1:9">
      <c r="A3311" s="7" t="s">
        <v>10817</v>
      </c>
      <c r="B3311" s="8" t="s">
        <v>10588</v>
      </c>
      <c r="C3311" s="8" t="s">
        <v>10818</v>
      </c>
      <c r="D3311" s="10" t="s">
        <v>10819</v>
      </c>
      <c r="E3311" s="8" t="s">
        <v>212</v>
      </c>
      <c r="F3311" s="8" t="s">
        <v>20</v>
      </c>
      <c r="G3311" s="6" t="s">
        <v>27</v>
      </c>
      <c r="H3311" s="6" t="n"/>
    </row>
    <row customHeight="1" ht="15" r="3312" s="17" spans="1:9">
      <c r="A3312" s="7" t="s">
        <v>10820</v>
      </c>
      <c r="B3312" s="8" t="s">
        <v>10588</v>
      </c>
      <c r="C3312" s="8" t="s">
        <v>10821</v>
      </c>
      <c r="D3312" s="10" t="s">
        <v>10822</v>
      </c>
      <c r="E3312" s="8" t="s">
        <v>212</v>
      </c>
      <c r="F3312" s="8" t="s">
        <v>20</v>
      </c>
      <c r="G3312" s="6" t="s">
        <v>27</v>
      </c>
      <c r="H3312" s="6" t="n"/>
    </row>
    <row customHeight="1" ht="15" r="3313" s="17" spans="1:9">
      <c r="A3313" s="7" t="s">
        <v>10823</v>
      </c>
      <c r="B3313" s="8" t="s">
        <v>10588</v>
      </c>
      <c r="C3313" s="8" t="s">
        <v>10824</v>
      </c>
      <c r="D3313" s="10" t="s">
        <v>10825</v>
      </c>
      <c r="E3313" s="8" t="s">
        <v>212</v>
      </c>
      <c r="F3313" s="8" t="s">
        <v>20</v>
      </c>
      <c r="G3313" s="6" t="s">
        <v>27</v>
      </c>
      <c r="H3313" s="6" t="n"/>
    </row>
    <row customHeight="1" ht="15" r="3314" s="17" spans="1:9">
      <c r="A3314" s="7" t="s">
        <v>10826</v>
      </c>
      <c r="B3314" s="8" t="s">
        <v>10588</v>
      </c>
      <c r="C3314" s="8" t="s">
        <v>10827</v>
      </c>
      <c r="D3314" s="10" t="s">
        <v>10828</v>
      </c>
      <c r="E3314" s="8" t="s">
        <v>212</v>
      </c>
      <c r="F3314" s="8" t="s">
        <v>20</v>
      </c>
      <c r="G3314" s="6" t="s">
        <v>27</v>
      </c>
      <c r="H3314" s="6" t="n"/>
    </row>
    <row customHeight="1" ht="15" r="3315" s="17" spans="1:9">
      <c r="A3315" s="7" t="s">
        <v>10829</v>
      </c>
      <c r="B3315" s="8" t="s">
        <v>10588</v>
      </c>
      <c r="C3315" s="8" t="s">
        <v>10830</v>
      </c>
      <c r="D3315" s="10" t="s">
        <v>10830</v>
      </c>
      <c r="E3315" s="8" t="s">
        <v>212</v>
      </c>
      <c r="F3315" s="8" t="s">
        <v>20</v>
      </c>
      <c r="G3315" s="6" t="s">
        <v>27</v>
      </c>
      <c r="H3315" s="6" t="n"/>
    </row>
    <row customHeight="1" ht="15" r="3316" s="17" spans="1:9">
      <c r="A3316" s="7" t="s">
        <v>10831</v>
      </c>
      <c r="B3316" s="8" t="s">
        <v>10588</v>
      </c>
      <c r="C3316" s="8" t="s">
        <v>10832</v>
      </c>
      <c r="D3316" s="10" t="s">
        <v>10833</v>
      </c>
      <c r="E3316" s="8" t="s">
        <v>1226</v>
      </c>
      <c r="F3316" s="8" t="s">
        <v>20</v>
      </c>
      <c r="G3316" s="6" t="s">
        <v>27</v>
      </c>
      <c r="H3316" s="6" t="n"/>
    </row>
    <row customHeight="1" ht="15" r="3317" s="17" spans="1:9">
      <c r="A3317" s="7" t="s">
        <v>10834</v>
      </c>
      <c r="B3317" s="8" t="s">
        <v>10588</v>
      </c>
      <c r="C3317" s="8" t="s">
        <v>10835</v>
      </c>
      <c r="D3317" s="10" t="s">
        <v>10835</v>
      </c>
      <c r="E3317" s="8" t="s">
        <v>212</v>
      </c>
      <c r="F3317" s="8" t="s">
        <v>20</v>
      </c>
      <c r="G3317" s="6" t="s">
        <v>27</v>
      </c>
      <c r="H3317" s="6" t="n"/>
    </row>
    <row customHeight="1" ht="15" r="3318" s="17" spans="1:9">
      <c r="A3318" s="7" t="s">
        <v>10836</v>
      </c>
      <c r="B3318" s="8" t="s">
        <v>10588</v>
      </c>
      <c r="C3318" s="8" t="s">
        <v>10837</v>
      </c>
      <c r="D3318" s="10" t="s">
        <v>10838</v>
      </c>
      <c r="E3318" s="8" t="s">
        <v>339</v>
      </c>
      <c r="F3318" s="8" t="s">
        <v>20</v>
      </c>
      <c r="G3318" s="6" t="s">
        <v>27</v>
      </c>
      <c r="H3318" s="6" t="n"/>
    </row>
    <row customHeight="1" ht="15" r="3319" s="17" spans="1:9">
      <c r="A3319" s="7" t="s">
        <v>10839</v>
      </c>
      <c r="B3319" s="8" t="s">
        <v>10588</v>
      </c>
      <c r="C3319" s="8" t="s">
        <v>10840</v>
      </c>
      <c r="D3319" s="10" t="s">
        <v>10841</v>
      </c>
      <c r="E3319" s="8" t="s">
        <v>212</v>
      </c>
      <c r="F3319" s="8" t="s">
        <v>20</v>
      </c>
      <c r="G3319" s="6" t="s">
        <v>27</v>
      </c>
      <c r="H3319" s="6" t="n"/>
    </row>
    <row customHeight="1" ht="15" r="3320" s="17" spans="1:9">
      <c r="A3320" s="7" t="s">
        <v>10842</v>
      </c>
      <c r="B3320" s="8" t="s">
        <v>10588</v>
      </c>
      <c r="C3320" s="8" t="s">
        <v>10843</v>
      </c>
      <c r="D3320" s="10" t="s">
        <v>10844</v>
      </c>
      <c r="E3320" s="8" t="s">
        <v>257</v>
      </c>
      <c r="F3320" s="8" t="s">
        <v>20</v>
      </c>
      <c r="G3320" s="6" t="s">
        <v>27</v>
      </c>
      <c r="H3320" s="6" t="n"/>
    </row>
    <row customHeight="1" ht="15" r="3321" s="17" spans="1:9">
      <c r="A3321" s="7" t="s">
        <v>10845</v>
      </c>
      <c r="B3321" s="8" t="s">
        <v>10588</v>
      </c>
      <c r="C3321" s="8" t="s">
        <v>10846</v>
      </c>
      <c r="D3321" s="10" t="s">
        <v>10847</v>
      </c>
      <c r="E3321" s="8" t="s">
        <v>212</v>
      </c>
      <c r="F3321" s="8" t="s">
        <v>20</v>
      </c>
      <c r="G3321" s="6" t="s">
        <v>27</v>
      </c>
      <c r="H3321" s="6" t="n"/>
    </row>
    <row customHeight="1" ht="15" r="3322" s="17" spans="1:9">
      <c r="A3322" s="7" t="s">
        <v>10848</v>
      </c>
      <c r="B3322" s="8" t="s">
        <v>10588</v>
      </c>
      <c r="C3322" s="8" t="s">
        <v>10849</v>
      </c>
      <c r="D3322" s="10" t="s">
        <v>10850</v>
      </c>
      <c r="E3322" s="8" t="s">
        <v>805</v>
      </c>
      <c r="F3322" s="8" t="s">
        <v>20</v>
      </c>
      <c r="G3322" s="6" t="s">
        <v>27</v>
      </c>
      <c r="H3322" s="6" t="n"/>
    </row>
    <row customHeight="1" ht="15" r="3323" s="17" spans="1:9">
      <c r="A3323" s="7" t="s">
        <v>10851</v>
      </c>
      <c r="B3323" s="8" t="s">
        <v>10588</v>
      </c>
      <c r="C3323" s="8" t="s">
        <v>10852</v>
      </c>
      <c r="D3323" s="10" t="s">
        <v>10853</v>
      </c>
      <c r="E3323" s="8" t="s">
        <v>212</v>
      </c>
      <c r="F3323" s="8" t="s">
        <v>20</v>
      </c>
      <c r="G3323" s="6" t="s">
        <v>27</v>
      </c>
      <c r="H3323" s="6" t="n"/>
    </row>
    <row customHeight="1" ht="15" r="3324" s="17" spans="1:9">
      <c r="A3324" s="7" t="s">
        <v>10854</v>
      </c>
      <c r="B3324" s="8" t="s">
        <v>10588</v>
      </c>
      <c r="C3324" s="8" t="s">
        <v>10855</v>
      </c>
      <c r="D3324" s="10" t="s">
        <v>10856</v>
      </c>
      <c r="E3324" s="8" t="s">
        <v>212</v>
      </c>
      <c r="F3324" s="8" t="s">
        <v>20</v>
      </c>
      <c r="G3324" s="6" t="s">
        <v>27</v>
      </c>
      <c r="H3324" s="6" t="n"/>
    </row>
    <row customHeight="1" ht="15" r="3325" s="17" spans="1:9">
      <c r="A3325" s="7" t="s">
        <v>10857</v>
      </c>
      <c r="B3325" s="8" t="s">
        <v>10588</v>
      </c>
      <c r="C3325" s="8" t="s">
        <v>10858</v>
      </c>
      <c r="D3325" s="10" t="s">
        <v>10859</v>
      </c>
      <c r="E3325" s="8" t="s">
        <v>805</v>
      </c>
      <c r="F3325" s="8" t="s">
        <v>20</v>
      </c>
      <c r="G3325" s="6" t="s">
        <v>27</v>
      </c>
      <c r="H3325" s="6" t="n"/>
    </row>
    <row customHeight="1" ht="15" r="3326" s="17" spans="1:9">
      <c r="A3326" s="7" t="s">
        <v>10860</v>
      </c>
      <c r="B3326" s="8" t="s">
        <v>10588</v>
      </c>
      <c r="C3326" s="8" t="s">
        <v>10861</v>
      </c>
      <c r="D3326" s="10" t="s">
        <v>10862</v>
      </c>
      <c r="E3326" s="8" t="s">
        <v>212</v>
      </c>
      <c r="F3326" s="8" t="s">
        <v>20</v>
      </c>
      <c r="G3326" s="6" t="s">
        <v>27</v>
      </c>
      <c r="H3326" s="6" t="n"/>
    </row>
    <row customHeight="1" ht="15" r="3327" s="17" spans="1:9">
      <c r="A3327" s="7" t="s">
        <v>10863</v>
      </c>
      <c r="B3327" s="8" t="s">
        <v>10588</v>
      </c>
      <c r="C3327" s="8" t="s">
        <v>10864</v>
      </c>
      <c r="D3327" s="10" t="s">
        <v>10865</v>
      </c>
      <c r="E3327" s="8" t="s">
        <v>19</v>
      </c>
      <c r="F3327" s="8" t="s">
        <v>20</v>
      </c>
      <c r="G3327" s="6" t="s">
        <v>27</v>
      </c>
      <c r="H3327" s="6" t="n"/>
    </row>
    <row customHeight="1" ht="15" r="3328" s="17" spans="1:9">
      <c r="A3328" s="7" t="s">
        <v>10866</v>
      </c>
      <c r="B3328" s="8" t="s">
        <v>10588</v>
      </c>
      <c r="C3328" s="8" t="s">
        <v>10867</v>
      </c>
      <c r="D3328" s="10" t="s">
        <v>10868</v>
      </c>
      <c r="E3328" s="8" t="s">
        <v>2384</v>
      </c>
      <c r="F3328" s="8" t="s">
        <v>2385</v>
      </c>
      <c r="G3328" s="6" t="s">
        <v>27</v>
      </c>
      <c r="H3328" s="6" t="n"/>
    </row>
    <row customHeight="1" ht="15" r="3329" s="17" spans="1:9">
      <c r="A3329" s="7" t="s">
        <v>10869</v>
      </c>
      <c r="B3329" s="8" t="s">
        <v>10588</v>
      </c>
      <c r="C3329" s="8" t="s">
        <v>10870</v>
      </c>
      <c r="D3329" s="10" t="s">
        <v>10871</v>
      </c>
      <c r="E3329" s="8" t="s">
        <v>2384</v>
      </c>
      <c r="F3329" s="8" t="s">
        <v>2385</v>
      </c>
      <c r="G3329" s="6" t="s">
        <v>27</v>
      </c>
      <c r="H3329" s="6" t="n"/>
    </row>
    <row customHeight="1" ht="15" r="3330" s="17" spans="1:9">
      <c r="A3330" s="7" t="s">
        <v>10872</v>
      </c>
      <c r="B3330" s="8" t="s">
        <v>10588</v>
      </c>
      <c r="C3330" s="8" t="s">
        <v>10873</v>
      </c>
      <c r="D3330" s="10" t="s">
        <v>10874</v>
      </c>
      <c r="E3330" s="8" t="s">
        <v>212</v>
      </c>
      <c r="F3330" s="8" t="s">
        <v>20</v>
      </c>
      <c r="G3330" s="6" t="s">
        <v>27</v>
      </c>
      <c r="H3330" s="6" t="n"/>
    </row>
    <row customHeight="1" ht="15" r="3331" s="17" spans="1:9">
      <c r="A3331" s="7" t="s">
        <v>10875</v>
      </c>
      <c r="B3331" s="8" t="s">
        <v>10588</v>
      </c>
      <c r="C3331" s="8" t="s">
        <v>10876</v>
      </c>
      <c r="D3331" s="8" t="s">
        <v>10877</v>
      </c>
      <c r="E3331" s="8" t="s">
        <v>212</v>
      </c>
      <c r="F3331" s="8" t="s">
        <v>20</v>
      </c>
      <c r="G3331" s="6" t="s">
        <v>14</v>
      </c>
      <c r="H3331" s="6" t="n"/>
    </row>
    <row customHeight="1" ht="15" r="3332" s="17" spans="1:9">
      <c r="A3332" s="7" t="s">
        <v>10729</v>
      </c>
      <c r="B3332" s="8" t="s">
        <v>10588</v>
      </c>
      <c r="C3332" s="8" t="s">
        <v>10730</v>
      </c>
      <c r="D3332" s="8" t="s">
        <v>10731</v>
      </c>
      <c r="E3332" s="8" t="s">
        <v>212</v>
      </c>
      <c r="F3332" s="8" t="s">
        <v>13</v>
      </c>
      <c r="G3332" s="6" t="s">
        <v>14</v>
      </c>
      <c r="H3332" s="6" t="n"/>
    </row>
    <row customHeight="1" ht="15" r="3333" s="17" spans="1:9">
      <c r="A3333" s="7" t="s">
        <v>10878</v>
      </c>
      <c r="B3333" s="8" t="s">
        <v>10588</v>
      </c>
      <c r="C3333" s="8" t="s">
        <v>10879</v>
      </c>
      <c r="D3333" s="8" t="s">
        <v>10880</v>
      </c>
      <c r="E3333" s="8" t="s">
        <v>212</v>
      </c>
      <c r="F3333" s="8" t="s">
        <v>20</v>
      </c>
      <c r="G3333" s="6" t="s">
        <v>14</v>
      </c>
      <c r="H3333" s="6" t="n"/>
    </row>
    <row customHeight="1" ht="15" r="3334" s="17" spans="1:9">
      <c r="A3334" s="7" t="s">
        <v>10881</v>
      </c>
      <c r="B3334" s="8" t="s">
        <v>10588</v>
      </c>
      <c r="C3334" s="8" t="s">
        <v>10882</v>
      </c>
      <c r="D3334" s="8" t="s">
        <v>10883</v>
      </c>
      <c r="E3334" s="8" t="s">
        <v>212</v>
      </c>
      <c r="F3334" s="8" t="s">
        <v>20</v>
      </c>
      <c r="G3334" s="6" t="s">
        <v>14</v>
      </c>
      <c r="H3334" s="6" t="n"/>
    </row>
    <row customHeight="1" ht="15" r="3335" s="17" spans="1:9">
      <c r="A3335" s="7" t="s">
        <v>10884</v>
      </c>
      <c r="B3335" s="8" t="s">
        <v>10588</v>
      </c>
      <c r="C3335" s="8" t="s">
        <v>10885</v>
      </c>
      <c r="D3335" s="8" t="s">
        <v>10886</v>
      </c>
      <c r="E3335" s="8" t="s">
        <v>212</v>
      </c>
      <c r="F3335" s="8" t="s">
        <v>20</v>
      </c>
      <c r="G3335" s="6" t="s">
        <v>14</v>
      </c>
      <c r="H3335" s="6" t="n"/>
    </row>
    <row customHeight="1" ht="15" r="3336" s="17" spans="1:9">
      <c r="A3336" s="7" t="s">
        <v>10887</v>
      </c>
      <c r="B3336" s="8" t="s">
        <v>10588</v>
      </c>
      <c r="C3336" s="8" t="s">
        <v>10888</v>
      </c>
      <c r="D3336" s="8" t="s">
        <v>10889</v>
      </c>
      <c r="E3336" s="8" t="s">
        <v>805</v>
      </c>
      <c r="F3336" s="8" t="s">
        <v>20</v>
      </c>
      <c r="G3336" s="6" t="s">
        <v>14</v>
      </c>
      <c r="H3336" s="6" t="n"/>
    </row>
    <row customHeight="1" ht="15" r="3337" s="17" spans="1:9">
      <c r="A3337" s="7" t="s">
        <v>10890</v>
      </c>
      <c r="B3337" s="8" t="s">
        <v>10588</v>
      </c>
      <c r="C3337" s="8" t="s">
        <v>10891</v>
      </c>
      <c r="D3337" s="8" t="s">
        <v>10892</v>
      </c>
      <c r="E3337" s="8" t="s">
        <v>212</v>
      </c>
      <c r="F3337" s="8" t="s">
        <v>13</v>
      </c>
      <c r="G3337" s="6" t="s">
        <v>14</v>
      </c>
      <c r="H3337" s="6" t="n"/>
    </row>
    <row customHeight="1" ht="15" r="3338" s="17" spans="1:9">
      <c r="A3338" s="7" t="s">
        <v>10893</v>
      </c>
      <c r="B3338" s="8" t="s">
        <v>10588</v>
      </c>
      <c r="C3338" s="8" t="s">
        <v>10894</v>
      </c>
      <c r="D3338" s="8" t="s">
        <v>10895</v>
      </c>
      <c r="E3338" s="8" t="s">
        <v>212</v>
      </c>
      <c r="F3338" s="8" t="s">
        <v>13</v>
      </c>
      <c r="G3338" s="6" t="s">
        <v>14</v>
      </c>
      <c r="H3338" s="6" t="n"/>
    </row>
    <row customHeight="1" ht="15" r="3339" s="17" spans="1:9">
      <c r="A3339" s="7" t="s">
        <v>10896</v>
      </c>
      <c r="B3339" s="8" t="s">
        <v>10588</v>
      </c>
      <c r="C3339" s="8" t="s">
        <v>10897</v>
      </c>
      <c r="D3339" s="8" t="s">
        <v>10898</v>
      </c>
      <c r="E3339" s="8" t="s">
        <v>212</v>
      </c>
      <c r="F3339" s="8" t="s">
        <v>20</v>
      </c>
      <c r="G3339" s="6" t="s">
        <v>14</v>
      </c>
      <c r="H3339" s="6" t="n"/>
    </row>
    <row customHeight="1" ht="15" r="3340" s="17" spans="1:9">
      <c r="A3340" s="7" t="s">
        <v>10899</v>
      </c>
      <c r="B3340" s="8" t="s">
        <v>10588</v>
      </c>
      <c r="C3340" s="8" t="s">
        <v>10900</v>
      </c>
      <c r="D3340" s="8" t="s">
        <v>10901</v>
      </c>
      <c r="E3340" s="8" t="s">
        <v>212</v>
      </c>
      <c r="F3340" s="8" t="s">
        <v>20</v>
      </c>
      <c r="G3340" s="6" t="s">
        <v>14</v>
      </c>
      <c r="H3340" s="6" t="n"/>
    </row>
    <row customHeight="1" ht="15" r="3341" s="17" spans="1:9">
      <c r="A3341" s="7" t="s">
        <v>10902</v>
      </c>
      <c r="B3341" s="8" t="s">
        <v>10588</v>
      </c>
      <c r="C3341" s="8" t="s">
        <v>10903</v>
      </c>
      <c r="D3341" s="8" t="s">
        <v>10904</v>
      </c>
      <c r="E3341" s="8" t="s">
        <v>212</v>
      </c>
      <c r="F3341" s="8" t="s">
        <v>20</v>
      </c>
      <c r="G3341" s="6" t="s">
        <v>14</v>
      </c>
      <c r="H3341" s="6" t="n"/>
    </row>
    <row customHeight="1" ht="15" r="3342" s="17" spans="1:9">
      <c r="A3342" s="7" t="s">
        <v>10905</v>
      </c>
      <c r="B3342" s="8" t="s">
        <v>10588</v>
      </c>
      <c r="C3342" s="8" t="s">
        <v>10906</v>
      </c>
      <c r="D3342" s="8" t="s">
        <v>10907</v>
      </c>
      <c r="E3342" s="8" t="s">
        <v>212</v>
      </c>
      <c r="F3342" s="8" t="s">
        <v>20</v>
      </c>
      <c r="G3342" s="6" t="s">
        <v>14</v>
      </c>
      <c r="H3342" s="6" t="n"/>
    </row>
    <row customHeight="1" ht="15" r="3343" s="17" spans="1:9">
      <c r="A3343" s="7" t="s">
        <v>10908</v>
      </c>
      <c r="B3343" s="8" t="s">
        <v>10588</v>
      </c>
      <c r="C3343" s="8" t="s">
        <v>10909</v>
      </c>
      <c r="D3343" s="8" t="s">
        <v>10910</v>
      </c>
      <c r="E3343" s="8" t="s">
        <v>212</v>
      </c>
      <c r="F3343" s="8" t="s">
        <v>20</v>
      </c>
      <c r="G3343" s="6" t="s">
        <v>14</v>
      </c>
      <c r="H3343" s="6" t="n"/>
    </row>
    <row customHeight="1" ht="15" r="3344" s="17" spans="1:9">
      <c r="A3344" s="7" t="s">
        <v>10911</v>
      </c>
      <c r="B3344" s="8" t="s">
        <v>10588</v>
      </c>
      <c r="C3344" s="8" t="s">
        <v>10912</v>
      </c>
      <c r="D3344" s="8" t="s">
        <v>10913</v>
      </c>
      <c r="E3344" s="8" t="s">
        <v>212</v>
      </c>
      <c r="F3344" s="8" t="s">
        <v>20</v>
      </c>
      <c r="G3344" s="6" t="s">
        <v>14</v>
      </c>
      <c r="H3344" s="6" t="n"/>
    </row>
    <row customHeight="1" ht="15" r="3345" s="17" spans="1:9">
      <c r="A3345" s="7" t="s">
        <v>10914</v>
      </c>
      <c r="B3345" s="8" t="s">
        <v>10588</v>
      </c>
      <c r="C3345" s="8" t="s">
        <v>10915</v>
      </c>
      <c r="D3345" s="8" t="s">
        <v>10916</v>
      </c>
      <c r="E3345" s="8" t="s">
        <v>212</v>
      </c>
      <c r="F3345" s="8" t="s">
        <v>20</v>
      </c>
      <c r="G3345" s="6" t="s">
        <v>14</v>
      </c>
      <c r="H3345" s="6" t="n"/>
    </row>
    <row customHeight="1" ht="15" r="3346" s="17" spans="1:9">
      <c r="A3346" s="7" t="s">
        <v>10917</v>
      </c>
      <c r="B3346" s="8" t="s">
        <v>10588</v>
      </c>
      <c r="C3346" s="8" t="s">
        <v>10918</v>
      </c>
      <c r="D3346" s="10" t="s">
        <v>10919</v>
      </c>
      <c r="E3346" s="8" t="s">
        <v>212</v>
      </c>
      <c r="F3346" s="8" t="s">
        <v>20</v>
      </c>
      <c r="G3346" s="6" t="s">
        <v>27</v>
      </c>
      <c r="H3346" s="6" t="n"/>
    </row>
    <row customHeight="1" ht="15" r="3347" s="17" spans="1:9">
      <c r="A3347" s="7" t="s">
        <v>10920</v>
      </c>
      <c r="B3347" s="8" t="s">
        <v>10588</v>
      </c>
      <c r="C3347" s="8" t="s">
        <v>10921</v>
      </c>
      <c r="D3347" s="10" t="s">
        <v>10922</v>
      </c>
      <c r="E3347" s="8" t="s">
        <v>212</v>
      </c>
      <c r="F3347" s="8" t="s">
        <v>20</v>
      </c>
      <c r="G3347" s="6" t="s">
        <v>27</v>
      </c>
      <c r="H3347" s="6" t="n"/>
    </row>
    <row customHeight="1" ht="15" r="3348" s="17" spans="1:9">
      <c r="A3348" s="7" t="s">
        <v>10923</v>
      </c>
      <c r="B3348" s="8" t="s">
        <v>10588</v>
      </c>
      <c r="C3348" s="8" t="s">
        <v>10924</v>
      </c>
      <c r="D3348" s="10" t="s">
        <v>10925</v>
      </c>
      <c r="E3348" s="8" t="s">
        <v>212</v>
      </c>
      <c r="F3348" s="8" t="s">
        <v>20</v>
      </c>
      <c r="G3348" s="6" t="s">
        <v>27</v>
      </c>
      <c r="H3348" s="6" t="n"/>
    </row>
    <row customHeight="1" ht="15" r="3349" s="17" spans="1:9">
      <c r="A3349" s="7" t="s">
        <v>10926</v>
      </c>
      <c r="B3349" s="8" t="s">
        <v>10588</v>
      </c>
      <c r="C3349" s="8" t="s">
        <v>10927</v>
      </c>
      <c r="D3349" s="10" t="s">
        <v>10928</v>
      </c>
      <c r="E3349" s="8" t="s">
        <v>212</v>
      </c>
      <c r="F3349" s="8" t="s">
        <v>20</v>
      </c>
      <c r="G3349" s="6" t="s">
        <v>27</v>
      </c>
      <c r="H3349" s="6" t="n"/>
    </row>
    <row customHeight="1" ht="15" r="3350" s="17" spans="1:9">
      <c r="A3350" s="7" t="s">
        <v>10929</v>
      </c>
      <c r="B3350" s="8" t="s">
        <v>10588</v>
      </c>
      <c r="C3350" s="8" t="s">
        <v>10930</v>
      </c>
      <c r="D3350" s="10" t="s">
        <v>10931</v>
      </c>
      <c r="E3350" s="8" t="s">
        <v>1226</v>
      </c>
      <c r="F3350" s="8" t="s">
        <v>20</v>
      </c>
      <c r="G3350" s="6" t="s">
        <v>27</v>
      </c>
      <c r="H3350" s="6" t="n"/>
    </row>
    <row customHeight="1" ht="15" r="3351" s="17" spans="1:9">
      <c r="A3351" s="7" t="s">
        <v>10932</v>
      </c>
      <c r="B3351" s="8" t="s">
        <v>10588</v>
      </c>
      <c r="C3351" s="8" t="s">
        <v>10933</v>
      </c>
      <c r="D3351" s="10" t="s">
        <v>10934</v>
      </c>
      <c r="E3351" s="8" t="s">
        <v>212</v>
      </c>
      <c r="F3351" s="8" t="s">
        <v>20</v>
      </c>
      <c r="G3351" s="6" t="s">
        <v>27</v>
      </c>
      <c r="H3351" s="6" t="n"/>
    </row>
    <row customHeight="1" ht="15" r="3352" s="17" spans="1:9">
      <c r="A3352" s="7" t="s">
        <v>10935</v>
      </c>
      <c r="B3352" s="8" t="s">
        <v>10588</v>
      </c>
      <c r="C3352" s="8" t="s">
        <v>10936</v>
      </c>
      <c r="D3352" s="10" t="s">
        <v>10937</v>
      </c>
      <c r="E3352" s="8" t="s">
        <v>19</v>
      </c>
      <c r="F3352" s="8" t="s">
        <v>20</v>
      </c>
      <c r="G3352" s="6" t="s">
        <v>27</v>
      </c>
      <c r="H3352" s="6" t="n"/>
    </row>
    <row customHeight="1" ht="15" r="3353" s="17" spans="1:9">
      <c r="A3353" s="7" t="s">
        <v>10938</v>
      </c>
      <c r="B3353" s="8" t="s">
        <v>10588</v>
      </c>
      <c r="C3353" s="8" t="s">
        <v>10939</v>
      </c>
      <c r="D3353" s="10" t="s">
        <v>10940</v>
      </c>
      <c r="E3353" s="8" t="s">
        <v>19</v>
      </c>
      <c r="F3353" s="8" t="s">
        <v>20</v>
      </c>
      <c r="G3353" s="6" t="s">
        <v>27</v>
      </c>
      <c r="H3353" s="6" t="n"/>
    </row>
    <row customHeight="1" ht="15" r="3354" s="17" spans="1:9">
      <c r="A3354" s="7" t="s">
        <v>10941</v>
      </c>
      <c r="B3354" s="8" t="s">
        <v>10588</v>
      </c>
      <c r="C3354" s="8" t="s">
        <v>10942</v>
      </c>
      <c r="D3354" s="10" t="s">
        <v>10943</v>
      </c>
      <c r="E3354" s="8" t="s">
        <v>19</v>
      </c>
      <c r="F3354" s="8" t="s">
        <v>20</v>
      </c>
      <c r="G3354" s="6" t="s">
        <v>27</v>
      </c>
      <c r="H3354" s="6" t="n"/>
    </row>
    <row customHeight="1" ht="15" r="3355" s="17" spans="1:9">
      <c r="A3355" s="7" t="s">
        <v>10944</v>
      </c>
      <c r="B3355" s="8" t="s">
        <v>10588</v>
      </c>
      <c r="C3355" s="8" t="s">
        <v>10945</v>
      </c>
      <c r="D3355" s="10" t="s">
        <v>10946</v>
      </c>
      <c r="E3355" s="8" t="s">
        <v>19</v>
      </c>
      <c r="F3355" s="8" t="s">
        <v>20</v>
      </c>
      <c r="G3355" s="6" t="s">
        <v>27</v>
      </c>
      <c r="H3355" s="6" t="n"/>
    </row>
    <row customHeight="1" ht="15" r="3356" s="17" spans="1:9">
      <c r="A3356" s="7" t="s">
        <v>10947</v>
      </c>
      <c r="B3356" s="8" t="s">
        <v>10588</v>
      </c>
      <c r="C3356" s="8" t="s">
        <v>10948</v>
      </c>
      <c r="D3356" s="10" t="s">
        <v>10949</v>
      </c>
      <c r="E3356" s="8" t="s">
        <v>26</v>
      </c>
      <c r="F3356" s="8" t="s">
        <v>20</v>
      </c>
      <c r="G3356" s="6" t="s">
        <v>27</v>
      </c>
      <c r="H3356" s="6" t="n"/>
    </row>
    <row customHeight="1" ht="15" r="3357" s="17" spans="1:9">
      <c r="A3357" s="7" t="s">
        <v>10950</v>
      </c>
      <c r="B3357" s="8" t="s">
        <v>10588</v>
      </c>
      <c r="C3357" s="8" t="s">
        <v>10951</v>
      </c>
      <c r="D3357" s="10" t="s">
        <v>10952</v>
      </c>
      <c r="E3357" s="8" t="s">
        <v>212</v>
      </c>
      <c r="F3357" s="8" t="s">
        <v>20</v>
      </c>
      <c r="G3357" s="6" t="s">
        <v>27</v>
      </c>
      <c r="H3357" s="6" t="n"/>
    </row>
    <row customHeight="1" ht="15" r="3358" s="17" spans="1:9">
      <c r="A3358" s="7" t="s">
        <v>10953</v>
      </c>
      <c r="B3358" s="8" t="s">
        <v>10588</v>
      </c>
      <c r="C3358" s="8" t="s">
        <v>10954</v>
      </c>
      <c r="D3358" s="10" t="s">
        <v>10955</v>
      </c>
      <c r="E3358" s="8" t="s">
        <v>805</v>
      </c>
      <c r="F3358" s="8" t="s">
        <v>20</v>
      </c>
      <c r="G3358" s="6" t="s">
        <v>27</v>
      </c>
      <c r="H3358" s="6" t="n"/>
    </row>
    <row customHeight="1" ht="15" r="3359" s="17" spans="1:9">
      <c r="A3359" s="7" t="s">
        <v>10956</v>
      </c>
      <c r="B3359" s="8" t="s">
        <v>10588</v>
      </c>
      <c r="C3359" s="8" t="s">
        <v>10957</v>
      </c>
      <c r="D3359" s="10" t="s">
        <v>10958</v>
      </c>
      <c r="E3359" s="8" t="s">
        <v>212</v>
      </c>
      <c r="F3359" s="8" t="s">
        <v>20</v>
      </c>
      <c r="G3359" s="6" t="s">
        <v>27</v>
      </c>
      <c r="H3359" s="6" t="n"/>
    </row>
    <row customHeight="1" ht="15" r="3360" s="17" spans="1:9">
      <c r="A3360" s="7" t="s">
        <v>10959</v>
      </c>
      <c r="B3360" s="8" t="s">
        <v>10588</v>
      </c>
      <c r="C3360" s="8" t="s">
        <v>10960</v>
      </c>
      <c r="D3360" s="10" t="s">
        <v>10961</v>
      </c>
      <c r="E3360" s="8" t="s">
        <v>19</v>
      </c>
      <c r="F3360" s="8" t="s">
        <v>20</v>
      </c>
      <c r="G3360" s="6" t="s">
        <v>27</v>
      </c>
      <c r="H3360" s="6" t="n"/>
    </row>
    <row customHeight="1" ht="15" r="3361" s="17" spans="1:9">
      <c r="A3361" s="7" t="s">
        <v>10962</v>
      </c>
      <c r="B3361" s="8" t="s">
        <v>10588</v>
      </c>
      <c r="C3361" s="8" t="s">
        <v>10963</v>
      </c>
      <c r="D3361" s="10" t="s">
        <v>10964</v>
      </c>
      <c r="E3361" s="8" t="s">
        <v>212</v>
      </c>
      <c r="F3361" s="8" t="s">
        <v>20</v>
      </c>
      <c r="G3361" s="6" t="s">
        <v>27</v>
      </c>
      <c r="H3361" s="6" t="n"/>
    </row>
    <row customHeight="1" ht="15" r="3362" s="17" spans="1:9">
      <c r="A3362" s="7" t="s">
        <v>10965</v>
      </c>
      <c r="B3362" s="8" t="s">
        <v>10588</v>
      </c>
      <c r="C3362" s="8" t="s">
        <v>10966</v>
      </c>
      <c r="D3362" s="10" t="s">
        <v>10967</v>
      </c>
      <c r="E3362" s="8" t="s">
        <v>212</v>
      </c>
      <c r="F3362" s="8" t="s">
        <v>20</v>
      </c>
      <c r="G3362" s="6" t="s">
        <v>27</v>
      </c>
      <c r="H3362" s="6" t="n"/>
    </row>
    <row customHeight="1" ht="15" r="3363" s="17" spans="1:9">
      <c r="A3363" s="7" t="s">
        <v>10968</v>
      </c>
      <c r="B3363" s="8" t="s">
        <v>10588</v>
      </c>
      <c r="C3363" s="8" t="s">
        <v>10969</v>
      </c>
      <c r="D3363" s="10" t="s">
        <v>10970</v>
      </c>
      <c r="E3363" s="8" t="s">
        <v>19</v>
      </c>
      <c r="F3363" s="8" t="s">
        <v>20</v>
      </c>
      <c r="G3363" s="6" t="s">
        <v>27</v>
      </c>
      <c r="H3363" s="6" t="n"/>
    </row>
    <row customHeight="1" ht="15" r="3364" s="17" spans="1:9">
      <c r="A3364" s="7" t="s">
        <v>10971</v>
      </c>
      <c r="B3364" s="8" t="s">
        <v>10588</v>
      </c>
      <c r="C3364" s="8" t="s">
        <v>10972</v>
      </c>
      <c r="D3364" s="10" t="s">
        <v>10973</v>
      </c>
      <c r="E3364" s="8" t="s">
        <v>212</v>
      </c>
      <c r="F3364" s="8" t="s">
        <v>20</v>
      </c>
      <c r="G3364" s="6" t="s">
        <v>27</v>
      </c>
      <c r="H3364" s="6" t="n"/>
    </row>
    <row customHeight="1" ht="15" r="3365" s="17" spans="1:9">
      <c r="A3365" s="7" t="s">
        <v>10974</v>
      </c>
      <c r="B3365" s="8" t="s">
        <v>10588</v>
      </c>
      <c r="C3365" s="8" t="s">
        <v>10975</v>
      </c>
      <c r="D3365" s="10" t="s">
        <v>10976</v>
      </c>
      <c r="E3365" s="8" t="s">
        <v>212</v>
      </c>
      <c r="F3365" s="8" t="s">
        <v>20</v>
      </c>
      <c r="G3365" s="6" t="s">
        <v>27</v>
      </c>
      <c r="H3365" s="6" t="n"/>
    </row>
    <row customHeight="1" ht="15" r="3366" s="17" spans="1:9">
      <c r="A3366" s="7" t="s">
        <v>10977</v>
      </c>
      <c r="B3366" s="8" t="s">
        <v>10588</v>
      </c>
      <c r="C3366" s="8" t="s">
        <v>10978</v>
      </c>
      <c r="D3366" s="10" t="s">
        <v>10979</v>
      </c>
      <c r="E3366" s="8" t="s">
        <v>212</v>
      </c>
      <c r="F3366" s="8" t="s">
        <v>20</v>
      </c>
      <c r="G3366" s="6" t="s">
        <v>27</v>
      </c>
      <c r="H3366" s="6" t="n"/>
    </row>
    <row customHeight="1" ht="15" r="3367" s="17" spans="1:9">
      <c r="A3367" s="7" t="s">
        <v>10980</v>
      </c>
      <c r="B3367" s="8" t="s">
        <v>10588</v>
      </c>
      <c r="C3367" s="8" t="s">
        <v>10981</v>
      </c>
      <c r="D3367" s="10" t="s">
        <v>10982</v>
      </c>
      <c r="E3367" s="8" t="s">
        <v>212</v>
      </c>
      <c r="F3367" s="8" t="s">
        <v>20</v>
      </c>
      <c r="G3367" s="6" t="s">
        <v>27</v>
      </c>
      <c r="H3367" s="6" t="n"/>
    </row>
    <row customHeight="1" ht="15" r="3368" s="17" spans="1:9">
      <c r="A3368" s="7" t="s">
        <v>10983</v>
      </c>
      <c r="B3368" s="8" t="s">
        <v>10588</v>
      </c>
      <c r="C3368" s="8" t="s">
        <v>10984</v>
      </c>
      <c r="D3368" s="10" t="s">
        <v>10985</v>
      </c>
      <c r="E3368" s="8" t="s">
        <v>212</v>
      </c>
      <c r="F3368" s="8" t="s">
        <v>20</v>
      </c>
      <c r="G3368" s="6" t="s">
        <v>27</v>
      </c>
      <c r="H3368" s="6" t="n"/>
    </row>
    <row customHeight="1" ht="15" r="3369" s="17" spans="1:9">
      <c r="A3369" s="7" t="s">
        <v>10986</v>
      </c>
      <c r="B3369" s="8" t="s">
        <v>10588</v>
      </c>
      <c r="C3369" s="8" t="s">
        <v>10987</v>
      </c>
      <c r="D3369" s="10" t="s">
        <v>10988</v>
      </c>
      <c r="E3369" s="8" t="s">
        <v>1772</v>
      </c>
      <c r="F3369" s="8" t="s">
        <v>20</v>
      </c>
      <c r="G3369" s="6" t="s">
        <v>27</v>
      </c>
      <c r="H3369" s="6" t="n"/>
    </row>
    <row customHeight="1" ht="15" r="3370" s="17" spans="1:9">
      <c r="A3370" s="7" t="s">
        <v>10989</v>
      </c>
      <c r="B3370" s="8" t="s">
        <v>10588</v>
      </c>
      <c r="C3370" s="8" t="s">
        <v>10990</v>
      </c>
      <c r="D3370" s="10" t="s">
        <v>10991</v>
      </c>
      <c r="E3370" s="8" t="s">
        <v>212</v>
      </c>
      <c r="F3370" s="8" t="s">
        <v>20</v>
      </c>
      <c r="G3370" s="6" t="s">
        <v>27</v>
      </c>
      <c r="H3370" s="6" t="n"/>
    </row>
    <row customHeight="1" ht="15" r="3371" s="17" spans="1:9">
      <c r="A3371" s="7" t="s">
        <v>10992</v>
      </c>
      <c r="B3371" s="8" t="s">
        <v>10588</v>
      </c>
      <c r="C3371" s="8" t="s">
        <v>10993</v>
      </c>
      <c r="D3371" s="10" t="s">
        <v>10994</v>
      </c>
      <c r="E3371" s="8" t="s">
        <v>212</v>
      </c>
      <c r="F3371" s="8" t="s">
        <v>20</v>
      </c>
      <c r="G3371" s="6" t="s">
        <v>27</v>
      </c>
      <c r="H3371" s="6" t="n"/>
    </row>
    <row customHeight="1" ht="15" r="3372" s="17" spans="1:9">
      <c r="A3372" s="7" t="s">
        <v>10995</v>
      </c>
      <c r="B3372" s="8" t="s">
        <v>10588</v>
      </c>
      <c r="C3372" s="8" t="s">
        <v>10996</v>
      </c>
      <c r="D3372" s="10" t="s">
        <v>10997</v>
      </c>
      <c r="E3372" s="8" t="s">
        <v>45</v>
      </c>
      <c r="F3372" s="8" t="s">
        <v>20</v>
      </c>
      <c r="G3372" s="6" t="s">
        <v>27</v>
      </c>
      <c r="H3372" s="6" t="n"/>
    </row>
    <row customHeight="1" ht="15" r="3373" s="17" spans="1:9">
      <c r="A3373" s="7" t="s">
        <v>10998</v>
      </c>
      <c r="B3373" s="8" t="s">
        <v>10588</v>
      </c>
      <c r="C3373" s="8" t="s">
        <v>10999</v>
      </c>
      <c r="D3373" s="10" t="s">
        <v>11000</v>
      </c>
      <c r="E3373" s="8" t="s">
        <v>212</v>
      </c>
      <c r="F3373" s="8" t="s">
        <v>20</v>
      </c>
      <c r="G3373" s="6" t="s">
        <v>27</v>
      </c>
      <c r="H3373" s="6" t="n"/>
    </row>
    <row customHeight="1" ht="15" r="3374" s="17" spans="1:9">
      <c r="A3374" s="7" t="s">
        <v>11001</v>
      </c>
      <c r="B3374" s="8" t="s">
        <v>10588</v>
      </c>
      <c r="C3374" s="8" t="s">
        <v>11002</v>
      </c>
      <c r="D3374" s="10" t="s">
        <v>11003</v>
      </c>
      <c r="E3374" s="8" t="s">
        <v>212</v>
      </c>
      <c r="F3374" s="8" t="s">
        <v>20</v>
      </c>
      <c r="G3374" s="6" t="s">
        <v>27</v>
      </c>
      <c r="H3374" s="6" t="n"/>
    </row>
    <row customHeight="1" ht="15" r="3375" s="17" spans="1:9">
      <c r="A3375" s="7" t="s">
        <v>11004</v>
      </c>
      <c r="B3375" s="8" t="s">
        <v>10588</v>
      </c>
      <c r="C3375" s="8" t="s">
        <v>11005</v>
      </c>
      <c r="D3375" s="10" t="s">
        <v>11006</v>
      </c>
      <c r="E3375" s="8" t="s">
        <v>2384</v>
      </c>
      <c r="F3375" s="8" t="s">
        <v>2385</v>
      </c>
      <c r="G3375" s="6" t="s">
        <v>27</v>
      </c>
      <c r="H3375" s="6" t="n"/>
    </row>
    <row customHeight="1" ht="15" r="3376" s="17" spans="1:9">
      <c r="A3376" s="7" t="s">
        <v>11007</v>
      </c>
      <c r="B3376" s="8" t="s">
        <v>10588</v>
      </c>
      <c r="C3376" s="8" t="s">
        <v>11008</v>
      </c>
      <c r="D3376" s="10" t="s">
        <v>11009</v>
      </c>
      <c r="E3376" s="8" t="s">
        <v>212</v>
      </c>
      <c r="F3376" s="8" t="s">
        <v>20</v>
      </c>
      <c r="G3376" s="6" t="s">
        <v>27</v>
      </c>
      <c r="H3376" s="6" t="n"/>
    </row>
    <row customHeight="1" ht="15" r="3377" s="17" spans="1:9">
      <c r="A3377" s="7" t="s">
        <v>11010</v>
      </c>
      <c r="B3377" s="8" t="s">
        <v>10588</v>
      </c>
      <c r="C3377" s="8" t="s">
        <v>11011</v>
      </c>
      <c r="D3377" s="10" t="s">
        <v>11012</v>
      </c>
      <c r="E3377" s="8" t="s">
        <v>19</v>
      </c>
      <c r="F3377" s="8" t="s">
        <v>20</v>
      </c>
      <c r="G3377" s="6" t="s">
        <v>27</v>
      </c>
      <c r="H3377" s="6" t="n"/>
    </row>
    <row customHeight="1" ht="15" r="3378" s="17" spans="1:9">
      <c r="A3378" s="7" t="s">
        <v>11013</v>
      </c>
      <c r="B3378" s="8" t="s">
        <v>10588</v>
      </c>
      <c r="C3378" s="8" t="s">
        <v>11014</v>
      </c>
      <c r="D3378" s="10" t="s">
        <v>11015</v>
      </c>
      <c r="E3378" s="8" t="s">
        <v>212</v>
      </c>
      <c r="F3378" s="8" t="s">
        <v>20</v>
      </c>
      <c r="G3378" s="6" t="s">
        <v>27</v>
      </c>
      <c r="H3378" s="6" t="n"/>
    </row>
    <row customHeight="1" ht="15" r="3379" s="17" spans="1:9">
      <c r="A3379" s="7" t="s">
        <v>11016</v>
      </c>
      <c r="B3379" s="8" t="s">
        <v>10588</v>
      </c>
      <c r="C3379" s="8" t="s">
        <v>11017</v>
      </c>
      <c r="D3379" s="10" t="s">
        <v>11018</v>
      </c>
      <c r="E3379" s="8" t="s">
        <v>26</v>
      </c>
      <c r="F3379" s="8" t="s">
        <v>20</v>
      </c>
      <c r="G3379" s="6" t="s">
        <v>27</v>
      </c>
      <c r="H3379" s="6" t="n"/>
    </row>
    <row customHeight="1" ht="15" r="3380" s="17" spans="1:9">
      <c r="A3380" s="7" t="s">
        <v>11019</v>
      </c>
      <c r="B3380" s="8" t="s">
        <v>10588</v>
      </c>
      <c r="C3380" s="8" t="s">
        <v>11020</v>
      </c>
      <c r="D3380" s="10" t="s">
        <v>11021</v>
      </c>
      <c r="E3380" s="8" t="s">
        <v>26</v>
      </c>
      <c r="F3380" s="8" t="s">
        <v>20</v>
      </c>
      <c r="G3380" s="6" t="s">
        <v>27</v>
      </c>
      <c r="H3380" s="6" t="n"/>
    </row>
    <row customHeight="1" ht="15" r="3381" s="17" spans="1:9">
      <c r="A3381" s="7" t="s">
        <v>11022</v>
      </c>
      <c r="B3381" s="8" t="s">
        <v>10588</v>
      </c>
      <c r="C3381" s="8" t="s">
        <v>11023</v>
      </c>
      <c r="D3381" s="10" t="s">
        <v>11024</v>
      </c>
      <c r="E3381" s="8" t="s">
        <v>26</v>
      </c>
      <c r="F3381" s="8" t="s">
        <v>20</v>
      </c>
      <c r="G3381" s="6" t="s">
        <v>27</v>
      </c>
      <c r="H3381" s="6" t="n"/>
    </row>
    <row customHeight="1" ht="15" r="3382" s="17" spans="1:9">
      <c r="A3382" s="7" t="s">
        <v>11025</v>
      </c>
      <c r="B3382" s="8" t="s">
        <v>10588</v>
      </c>
      <c r="C3382" s="8" t="s">
        <v>11026</v>
      </c>
      <c r="D3382" s="10" t="s">
        <v>11027</v>
      </c>
      <c r="E3382" s="8" t="s">
        <v>26</v>
      </c>
      <c r="F3382" s="8" t="s">
        <v>20</v>
      </c>
      <c r="G3382" s="6" t="s">
        <v>27</v>
      </c>
      <c r="H3382" s="6" t="n"/>
    </row>
    <row customHeight="1" ht="15" r="3383" s="17" spans="1:9">
      <c r="A3383" s="7" t="s">
        <v>11028</v>
      </c>
      <c r="B3383" s="8" t="s">
        <v>10588</v>
      </c>
      <c r="C3383" s="8" t="s">
        <v>11029</v>
      </c>
      <c r="D3383" s="10" t="s">
        <v>11030</v>
      </c>
      <c r="E3383" s="8" t="s">
        <v>26</v>
      </c>
      <c r="F3383" s="8" t="s">
        <v>20</v>
      </c>
      <c r="G3383" s="6" t="s">
        <v>27</v>
      </c>
      <c r="H3383" s="6" t="n"/>
    </row>
    <row customHeight="1" ht="15" r="3384" s="17" spans="1:9">
      <c r="A3384" s="7" t="s">
        <v>11031</v>
      </c>
      <c r="B3384" s="8" t="s">
        <v>10588</v>
      </c>
      <c r="C3384" s="8" t="s">
        <v>11032</v>
      </c>
      <c r="D3384" s="10" t="s">
        <v>11033</v>
      </c>
      <c r="E3384" s="8" t="s">
        <v>26</v>
      </c>
      <c r="F3384" s="8" t="s">
        <v>20</v>
      </c>
      <c r="G3384" s="6" t="s">
        <v>27</v>
      </c>
      <c r="H3384" s="6" t="n"/>
    </row>
    <row customHeight="1" ht="15" r="3385" s="17" spans="1:9">
      <c r="A3385" s="7" t="s">
        <v>11034</v>
      </c>
      <c r="B3385" s="8" t="s">
        <v>10588</v>
      </c>
      <c r="C3385" s="8" t="s">
        <v>11035</v>
      </c>
      <c r="D3385" s="10" t="s">
        <v>11036</v>
      </c>
      <c r="E3385" s="8" t="s">
        <v>26</v>
      </c>
      <c r="F3385" s="8" t="s">
        <v>20</v>
      </c>
      <c r="G3385" s="6" t="s">
        <v>27</v>
      </c>
      <c r="H3385" s="6" t="n"/>
    </row>
    <row customHeight="1" ht="15" r="3386" s="17" spans="1:9">
      <c r="A3386" s="7" t="s">
        <v>11037</v>
      </c>
      <c r="B3386" s="8" t="s">
        <v>10588</v>
      </c>
      <c r="C3386" s="8" t="s">
        <v>11038</v>
      </c>
      <c r="D3386" s="10" t="s">
        <v>11039</v>
      </c>
      <c r="E3386" s="8" t="s">
        <v>212</v>
      </c>
      <c r="F3386" s="8" t="s">
        <v>20</v>
      </c>
      <c r="G3386" s="6" t="s">
        <v>27</v>
      </c>
      <c r="H3386" s="6" t="n"/>
    </row>
    <row customHeight="1" ht="15" r="3387" s="17" spans="1:9">
      <c r="A3387" s="7" t="s">
        <v>11040</v>
      </c>
      <c r="B3387" s="8" t="s">
        <v>10588</v>
      </c>
      <c r="C3387" s="8" t="s">
        <v>11041</v>
      </c>
      <c r="D3387" s="10" t="s">
        <v>11042</v>
      </c>
      <c r="E3387" s="8" t="s">
        <v>11043</v>
      </c>
      <c r="F3387" s="8" t="s">
        <v>20</v>
      </c>
      <c r="G3387" s="6" t="s">
        <v>27</v>
      </c>
      <c r="H3387" s="6" t="n"/>
    </row>
    <row customHeight="1" ht="15" r="3388" s="17" spans="1:9">
      <c r="A3388" s="7" t="s">
        <v>11044</v>
      </c>
      <c r="B3388" s="8" t="s">
        <v>10588</v>
      </c>
      <c r="C3388" s="8" t="s">
        <v>11045</v>
      </c>
      <c r="D3388" s="10" t="s">
        <v>11046</v>
      </c>
      <c r="E3388" s="8" t="s">
        <v>19</v>
      </c>
      <c r="F3388" s="8" t="s">
        <v>20</v>
      </c>
      <c r="G3388" s="6" t="s">
        <v>27</v>
      </c>
      <c r="H3388" s="6" t="n"/>
    </row>
    <row customHeight="1" ht="15" r="3389" s="17" spans="1:9">
      <c r="A3389" s="7" t="s">
        <v>11047</v>
      </c>
      <c r="B3389" s="8" t="s">
        <v>10588</v>
      </c>
      <c r="C3389" s="8" t="s">
        <v>11048</v>
      </c>
      <c r="D3389" s="10" t="s">
        <v>11049</v>
      </c>
      <c r="E3389" s="8" t="s">
        <v>19</v>
      </c>
      <c r="F3389" s="8" t="s">
        <v>20</v>
      </c>
      <c r="G3389" s="6" t="s">
        <v>27</v>
      </c>
      <c r="H3389" s="6" t="n"/>
    </row>
    <row customHeight="1" ht="15" r="3390" s="17" spans="1:9">
      <c r="A3390" s="7" t="s">
        <v>11050</v>
      </c>
      <c r="B3390" s="8" t="s">
        <v>10588</v>
      </c>
      <c r="C3390" s="8" t="s">
        <v>11051</v>
      </c>
      <c r="D3390" s="10" t="s">
        <v>11052</v>
      </c>
      <c r="E3390" s="8" t="s">
        <v>19</v>
      </c>
      <c r="F3390" s="8" t="s">
        <v>20</v>
      </c>
      <c r="G3390" s="6" t="s">
        <v>27</v>
      </c>
      <c r="H3390" s="6" t="n"/>
    </row>
    <row customHeight="1" ht="15" r="3391" s="17" spans="1:9">
      <c r="A3391" s="7" t="s">
        <v>11053</v>
      </c>
      <c r="B3391" s="8" t="s">
        <v>10588</v>
      </c>
      <c r="C3391" s="8" t="s">
        <v>11054</v>
      </c>
      <c r="D3391" s="10" t="s">
        <v>11055</v>
      </c>
      <c r="E3391" s="8" t="s">
        <v>212</v>
      </c>
      <c r="F3391" s="8" t="s">
        <v>20</v>
      </c>
      <c r="G3391" s="6" t="s">
        <v>27</v>
      </c>
      <c r="H3391" s="6" t="n"/>
    </row>
    <row customHeight="1" ht="15" r="3392" s="17" spans="1:9">
      <c r="A3392" s="7" t="s">
        <v>11056</v>
      </c>
      <c r="B3392" s="8" t="s">
        <v>10588</v>
      </c>
      <c r="C3392" s="8" t="s">
        <v>11057</v>
      </c>
      <c r="D3392" s="10" t="s">
        <v>11058</v>
      </c>
      <c r="E3392" s="8" t="s">
        <v>212</v>
      </c>
      <c r="F3392" s="8" t="s">
        <v>20</v>
      </c>
      <c r="G3392" s="6" t="s">
        <v>27</v>
      </c>
      <c r="H3392" s="6" t="n"/>
    </row>
    <row customHeight="1" ht="15" r="3393" s="17" spans="1:9">
      <c r="A3393" s="7" t="s">
        <v>11059</v>
      </c>
      <c r="B3393" s="8" t="s">
        <v>10588</v>
      </c>
      <c r="C3393" s="8" t="s">
        <v>11060</v>
      </c>
      <c r="D3393" s="10" t="s">
        <v>11061</v>
      </c>
      <c r="E3393" s="8" t="s">
        <v>212</v>
      </c>
      <c r="F3393" s="8" t="s">
        <v>20</v>
      </c>
      <c r="G3393" s="6" t="s">
        <v>27</v>
      </c>
      <c r="H3393" s="6" t="n"/>
    </row>
    <row customHeight="1" ht="15" r="3394" s="17" spans="1:9">
      <c r="A3394" s="7" t="s">
        <v>11062</v>
      </c>
      <c r="B3394" s="8" t="s">
        <v>10588</v>
      </c>
      <c r="C3394" s="8" t="s">
        <v>11063</v>
      </c>
      <c r="D3394" s="10" t="s">
        <v>11064</v>
      </c>
      <c r="E3394" s="8" t="s">
        <v>212</v>
      </c>
      <c r="F3394" s="8" t="s">
        <v>20</v>
      </c>
      <c r="G3394" s="6" t="s">
        <v>27</v>
      </c>
      <c r="H3394" s="6" t="n"/>
    </row>
    <row customHeight="1" ht="15" r="3395" s="17" spans="1:9">
      <c r="A3395" s="7" t="s">
        <v>11065</v>
      </c>
      <c r="B3395" s="8" t="s">
        <v>10588</v>
      </c>
      <c r="C3395" s="8" t="s">
        <v>11066</v>
      </c>
      <c r="D3395" s="10" t="s">
        <v>11067</v>
      </c>
      <c r="E3395" s="8" t="s">
        <v>212</v>
      </c>
      <c r="F3395" s="8" t="s">
        <v>20</v>
      </c>
      <c r="G3395" s="6" t="s">
        <v>27</v>
      </c>
      <c r="H3395" s="6" t="n"/>
    </row>
    <row customHeight="1" ht="15" r="3396" s="17" spans="1:9">
      <c r="A3396" s="7" t="s">
        <v>11068</v>
      </c>
      <c r="B3396" s="8" t="s">
        <v>10588</v>
      </c>
      <c r="C3396" s="8" t="s">
        <v>11069</v>
      </c>
      <c r="D3396" s="10" t="s">
        <v>11070</v>
      </c>
      <c r="E3396" s="8" t="s">
        <v>26</v>
      </c>
      <c r="F3396" s="8" t="s">
        <v>13</v>
      </c>
      <c r="G3396" s="6" t="s">
        <v>27</v>
      </c>
      <c r="H3396" s="6" t="n"/>
    </row>
    <row customHeight="1" ht="15" r="3397" s="17" spans="1:9">
      <c r="A3397" s="7" t="s">
        <v>11071</v>
      </c>
      <c r="B3397" s="8" t="s">
        <v>10588</v>
      </c>
      <c r="C3397" s="8" t="s">
        <v>11072</v>
      </c>
      <c r="D3397" s="10" t="s">
        <v>11073</v>
      </c>
      <c r="E3397" s="8" t="s">
        <v>212</v>
      </c>
      <c r="F3397" s="8" t="s">
        <v>20</v>
      </c>
      <c r="G3397" s="6" t="s">
        <v>27</v>
      </c>
      <c r="H3397" s="6" t="n"/>
    </row>
    <row customHeight="1" ht="15" r="3398" s="17" spans="1:9">
      <c r="A3398" s="7" t="s">
        <v>11074</v>
      </c>
      <c r="B3398" s="8" t="s">
        <v>10588</v>
      </c>
      <c r="C3398" s="8" t="s">
        <v>11075</v>
      </c>
      <c r="D3398" s="10" t="s">
        <v>11076</v>
      </c>
      <c r="E3398" s="8" t="s">
        <v>212</v>
      </c>
      <c r="F3398" s="8" t="s">
        <v>20</v>
      </c>
      <c r="G3398" s="6" t="s">
        <v>27</v>
      </c>
      <c r="H3398" s="6" t="n"/>
    </row>
    <row customHeight="1" ht="15" r="3399" s="17" spans="1:9">
      <c r="A3399" s="7" t="s">
        <v>11077</v>
      </c>
      <c r="B3399" s="8" t="s">
        <v>10588</v>
      </c>
      <c r="C3399" s="8" t="s">
        <v>11078</v>
      </c>
      <c r="D3399" s="10" t="s">
        <v>11079</v>
      </c>
      <c r="E3399" s="8" t="s">
        <v>212</v>
      </c>
      <c r="F3399" s="8" t="s">
        <v>20</v>
      </c>
      <c r="G3399" s="6" t="s">
        <v>27</v>
      </c>
      <c r="H3399" s="6" t="n"/>
    </row>
    <row customHeight="1" ht="15" r="3400" s="17" spans="1:9">
      <c r="A3400" s="7" t="s">
        <v>11080</v>
      </c>
      <c r="B3400" s="8" t="s">
        <v>10588</v>
      </c>
      <c r="C3400" s="8" t="s">
        <v>11081</v>
      </c>
      <c r="D3400" s="10" t="s">
        <v>11082</v>
      </c>
      <c r="E3400" s="8" t="s">
        <v>855</v>
      </c>
      <c r="F3400" s="8" t="s">
        <v>13</v>
      </c>
      <c r="G3400" s="6" t="s">
        <v>27</v>
      </c>
      <c r="H3400" s="6" t="n"/>
    </row>
    <row customHeight="1" ht="15" r="3401" s="17" spans="1:9">
      <c r="A3401" s="7" t="s">
        <v>11083</v>
      </c>
      <c r="B3401" s="8" t="s">
        <v>10588</v>
      </c>
      <c r="C3401" s="8" t="s">
        <v>11084</v>
      </c>
      <c r="D3401" s="10" t="s">
        <v>11085</v>
      </c>
      <c r="E3401" s="8" t="s">
        <v>212</v>
      </c>
      <c r="F3401" s="8" t="s">
        <v>20</v>
      </c>
      <c r="G3401" s="6" t="s">
        <v>27</v>
      </c>
      <c r="H3401" s="6" t="n"/>
    </row>
    <row customHeight="1" ht="15" r="3402" s="17" spans="1:9">
      <c r="A3402" s="7" t="s">
        <v>11086</v>
      </c>
      <c r="B3402" s="8" t="s">
        <v>10588</v>
      </c>
      <c r="C3402" s="8" t="s">
        <v>11087</v>
      </c>
      <c r="D3402" s="10" t="s">
        <v>11088</v>
      </c>
      <c r="E3402" s="8" t="s">
        <v>212</v>
      </c>
      <c r="F3402" s="8" t="s">
        <v>20</v>
      </c>
      <c r="G3402" s="6" t="s">
        <v>27</v>
      </c>
      <c r="H3402" s="6" t="n"/>
    </row>
    <row customHeight="1" ht="15" r="3403" s="17" spans="1:9">
      <c r="A3403" s="7" t="s">
        <v>11089</v>
      </c>
      <c r="B3403" s="8" t="s">
        <v>10588</v>
      </c>
      <c r="C3403" s="8" t="s">
        <v>11090</v>
      </c>
      <c r="D3403" s="10" t="s">
        <v>11091</v>
      </c>
      <c r="E3403" s="8" t="s">
        <v>19</v>
      </c>
      <c r="F3403" s="8" t="s">
        <v>20</v>
      </c>
      <c r="G3403" s="6" t="s">
        <v>27</v>
      </c>
      <c r="H3403" s="6" t="n"/>
    </row>
    <row customHeight="1" ht="15" r="3404" s="17" spans="1:9">
      <c r="A3404" s="7" t="s">
        <v>11092</v>
      </c>
      <c r="B3404" s="8" t="s">
        <v>10588</v>
      </c>
      <c r="C3404" s="8" t="s">
        <v>11093</v>
      </c>
      <c r="D3404" s="10" t="s">
        <v>11094</v>
      </c>
      <c r="E3404" s="8" t="s">
        <v>212</v>
      </c>
      <c r="F3404" s="8" t="s">
        <v>20</v>
      </c>
      <c r="G3404" s="6" t="s">
        <v>27</v>
      </c>
      <c r="H3404" s="6" t="n"/>
    </row>
    <row customHeight="1" ht="15" r="3405" s="17" spans="1:9">
      <c r="A3405" s="7" t="s">
        <v>11095</v>
      </c>
      <c r="B3405" s="8" t="s">
        <v>10588</v>
      </c>
      <c r="C3405" s="8" t="s">
        <v>11096</v>
      </c>
      <c r="D3405" s="10" t="s">
        <v>11097</v>
      </c>
      <c r="E3405" s="8" t="s">
        <v>19</v>
      </c>
      <c r="F3405" s="8" t="s">
        <v>20</v>
      </c>
      <c r="G3405" s="6" t="s">
        <v>27</v>
      </c>
      <c r="H3405" s="6" t="n"/>
    </row>
    <row customHeight="1" ht="15" r="3406" s="17" spans="1:9">
      <c r="A3406" s="7" t="s">
        <v>11098</v>
      </c>
      <c r="B3406" s="8" t="s">
        <v>10588</v>
      </c>
      <c r="C3406" s="8" t="s">
        <v>11099</v>
      </c>
      <c r="D3406" s="10" t="s">
        <v>11100</v>
      </c>
      <c r="E3406" s="8" t="s">
        <v>212</v>
      </c>
      <c r="F3406" s="8" t="s">
        <v>20</v>
      </c>
      <c r="G3406" s="6" t="s">
        <v>27</v>
      </c>
      <c r="H3406" s="6" t="n"/>
    </row>
    <row customHeight="1" ht="15" r="3407" s="17" spans="1:9">
      <c r="A3407" s="7" t="s">
        <v>11101</v>
      </c>
      <c r="B3407" s="8" t="s">
        <v>10588</v>
      </c>
      <c r="C3407" s="8" t="s">
        <v>11102</v>
      </c>
      <c r="D3407" s="10" t="s">
        <v>11103</v>
      </c>
      <c r="E3407" s="8" t="s">
        <v>19</v>
      </c>
      <c r="F3407" s="8" t="s">
        <v>20</v>
      </c>
      <c r="G3407" s="6" t="s">
        <v>27</v>
      </c>
      <c r="H3407" s="6" t="n"/>
    </row>
    <row customHeight="1" ht="15" r="3408" s="17" spans="1:9">
      <c r="A3408" s="7" t="s">
        <v>11104</v>
      </c>
      <c r="B3408" s="8" t="s">
        <v>10588</v>
      </c>
      <c r="C3408" s="8" t="s">
        <v>11105</v>
      </c>
      <c r="D3408" s="10" t="s">
        <v>11106</v>
      </c>
      <c r="E3408" s="8" t="s">
        <v>212</v>
      </c>
      <c r="F3408" s="8" t="s">
        <v>20</v>
      </c>
      <c r="G3408" s="6" t="s">
        <v>27</v>
      </c>
      <c r="H3408" s="6" t="n"/>
    </row>
    <row customHeight="1" ht="15" r="3409" s="17" spans="1:9">
      <c r="A3409" s="7" t="s">
        <v>11107</v>
      </c>
      <c r="B3409" s="8" t="s">
        <v>10588</v>
      </c>
      <c r="C3409" s="8" t="s">
        <v>11108</v>
      </c>
      <c r="D3409" s="10" t="s">
        <v>11109</v>
      </c>
      <c r="E3409" s="8" t="s">
        <v>19</v>
      </c>
      <c r="F3409" s="8" t="s">
        <v>20</v>
      </c>
      <c r="G3409" s="6" t="s">
        <v>27</v>
      </c>
      <c r="H3409" s="6" t="n"/>
    </row>
    <row customHeight="1" ht="15" r="3410" s="17" spans="1:9">
      <c r="A3410" s="7" t="s">
        <v>11110</v>
      </c>
      <c r="B3410" s="8" t="s">
        <v>10588</v>
      </c>
      <c r="C3410" s="8" t="s">
        <v>11111</v>
      </c>
      <c r="D3410" s="10" t="s">
        <v>11112</v>
      </c>
      <c r="E3410" s="8" t="s">
        <v>212</v>
      </c>
      <c r="F3410" s="8" t="s">
        <v>20</v>
      </c>
      <c r="G3410" s="6" t="s">
        <v>27</v>
      </c>
      <c r="H3410" s="6" t="n"/>
    </row>
    <row customHeight="1" ht="15" r="3411" s="17" spans="1:9">
      <c r="A3411" s="7" t="s">
        <v>11113</v>
      </c>
      <c r="B3411" s="8" t="s">
        <v>10588</v>
      </c>
      <c r="C3411" s="8" t="s">
        <v>11114</v>
      </c>
      <c r="D3411" s="10" t="s">
        <v>11115</v>
      </c>
      <c r="E3411" s="8" t="s">
        <v>212</v>
      </c>
      <c r="F3411" s="8" t="s">
        <v>20</v>
      </c>
      <c r="G3411" s="6" t="s">
        <v>27</v>
      </c>
      <c r="H3411" s="6" t="n"/>
    </row>
    <row customHeight="1" ht="15" r="3412" s="17" spans="1:9">
      <c r="A3412" s="7" t="s">
        <v>11116</v>
      </c>
      <c r="B3412" s="8" t="s">
        <v>10588</v>
      </c>
      <c r="C3412" s="8" t="s">
        <v>11117</v>
      </c>
      <c r="D3412" s="10" t="s">
        <v>11118</v>
      </c>
      <c r="E3412" s="8" t="s">
        <v>212</v>
      </c>
      <c r="F3412" s="8" t="s">
        <v>20</v>
      </c>
      <c r="G3412" s="6" t="s">
        <v>27</v>
      </c>
      <c r="H3412" s="6" t="n"/>
    </row>
    <row customHeight="1" ht="15" r="3413" s="17" spans="1:9">
      <c r="A3413" s="7" t="s">
        <v>11119</v>
      </c>
      <c r="B3413" s="8" t="s">
        <v>10588</v>
      </c>
      <c r="C3413" s="8" t="s">
        <v>11120</v>
      </c>
      <c r="D3413" s="10" t="s">
        <v>11121</v>
      </c>
      <c r="E3413" s="8" t="s">
        <v>212</v>
      </c>
      <c r="F3413" s="8" t="s">
        <v>20</v>
      </c>
      <c r="G3413" s="6" t="s">
        <v>27</v>
      </c>
      <c r="H3413" s="6" t="n"/>
    </row>
    <row customHeight="1" ht="15" r="3414" s="17" spans="1:9">
      <c r="A3414" s="7" t="s">
        <v>11122</v>
      </c>
      <c r="B3414" s="8" t="s">
        <v>10588</v>
      </c>
      <c r="C3414" s="8" t="s">
        <v>11123</v>
      </c>
      <c r="D3414" s="10" t="s">
        <v>11124</v>
      </c>
      <c r="E3414" s="8" t="s">
        <v>19</v>
      </c>
      <c r="F3414" s="8" t="s">
        <v>20</v>
      </c>
      <c r="G3414" s="6" t="s">
        <v>27</v>
      </c>
      <c r="H3414" s="6" t="n"/>
    </row>
    <row customHeight="1" ht="15" r="3415" s="17" spans="1:9">
      <c r="A3415" s="7" t="s">
        <v>11125</v>
      </c>
      <c r="B3415" s="8" t="s">
        <v>10588</v>
      </c>
      <c r="C3415" s="8" t="s">
        <v>11126</v>
      </c>
      <c r="D3415" s="10" t="s">
        <v>11127</v>
      </c>
      <c r="E3415" s="8" t="s">
        <v>212</v>
      </c>
      <c r="F3415" s="8" t="s">
        <v>20</v>
      </c>
      <c r="G3415" s="6" t="s">
        <v>27</v>
      </c>
      <c r="H3415" s="6" t="n"/>
    </row>
    <row customHeight="1" ht="15" r="3416" s="17" spans="1:9">
      <c r="A3416" s="7" t="s">
        <v>11128</v>
      </c>
      <c r="B3416" s="8" t="s">
        <v>10588</v>
      </c>
      <c r="C3416" s="8" t="s">
        <v>11129</v>
      </c>
      <c r="D3416" s="10" t="s">
        <v>11130</v>
      </c>
      <c r="E3416" s="8" t="s">
        <v>212</v>
      </c>
      <c r="F3416" s="8" t="s">
        <v>20</v>
      </c>
      <c r="G3416" s="6" t="s">
        <v>27</v>
      </c>
      <c r="H3416" s="6" t="n"/>
    </row>
    <row customHeight="1" ht="15" r="3417" s="17" spans="1:9">
      <c r="A3417" s="7" t="s">
        <v>11131</v>
      </c>
      <c r="B3417" s="8" t="s">
        <v>10588</v>
      </c>
      <c r="C3417" s="8" t="s">
        <v>11132</v>
      </c>
      <c r="D3417" s="10" t="s">
        <v>11133</v>
      </c>
      <c r="E3417" s="8" t="s">
        <v>212</v>
      </c>
      <c r="F3417" s="8" t="s">
        <v>20</v>
      </c>
      <c r="G3417" s="6" t="s">
        <v>27</v>
      </c>
      <c r="H3417" s="6" t="n"/>
    </row>
    <row customHeight="1" ht="15" r="3418" s="17" spans="1:9">
      <c r="A3418" s="7" t="s">
        <v>11134</v>
      </c>
      <c r="B3418" s="8" t="s">
        <v>10588</v>
      </c>
      <c r="C3418" s="8" t="s">
        <v>11135</v>
      </c>
      <c r="D3418" s="10" t="s">
        <v>11136</v>
      </c>
      <c r="E3418" s="8" t="s">
        <v>212</v>
      </c>
      <c r="F3418" s="8" t="s">
        <v>20</v>
      </c>
      <c r="G3418" s="6" t="s">
        <v>27</v>
      </c>
      <c r="H3418" s="6" t="n"/>
    </row>
    <row customHeight="1" ht="15" r="3419" s="17" spans="1:9">
      <c r="A3419" s="7" t="s">
        <v>11137</v>
      </c>
      <c r="B3419" s="8" t="s">
        <v>10588</v>
      </c>
      <c r="C3419" s="8" t="s">
        <v>11138</v>
      </c>
      <c r="D3419" s="10" t="s">
        <v>11139</v>
      </c>
      <c r="E3419" s="8" t="s">
        <v>19</v>
      </c>
      <c r="F3419" s="8" t="s">
        <v>20</v>
      </c>
      <c r="G3419" s="6" t="s">
        <v>27</v>
      </c>
      <c r="H3419" s="6" t="n"/>
    </row>
    <row customHeight="1" ht="15" r="3420" s="17" spans="1:9">
      <c r="A3420" s="7" t="s">
        <v>11140</v>
      </c>
      <c r="B3420" s="8" t="s">
        <v>10588</v>
      </c>
      <c r="C3420" s="8" t="s">
        <v>11141</v>
      </c>
      <c r="D3420" s="10" t="s">
        <v>11142</v>
      </c>
      <c r="E3420" s="8" t="s">
        <v>26</v>
      </c>
      <c r="F3420" s="8" t="s">
        <v>20</v>
      </c>
      <c r="G3420" s="6" t="s">
        <v>27</v>
      </c>
      <c r="H3420" s="6" t="n"/>
    </row>
    <row customHeight="1" ht="15" r="3421" s="17" spans="1:9">
      <c r="A3421" s="7" t="s">
        <v>11143</v>
      </c>
      <c r="B3421" s="8" t="s">
        <v>10588</v>
      </c>
      <c r="C3421" s="8" t="s">
        <v>11144</v>
      </c>
      <c r="D3421" s="10" t="s">
        <v>11145</v>
      </c>
      <c r="E3421" s="8" t="s">
        <v>212</v>
      </c>
      <c r="F3421" s="8" t="s">
        <v>20</v>
      </c>
      <c r="G3421" s="6" t="s">
        <v>27</v>
      </c>
      <c r="H3421" s="6" t="n"/>
    </row>
    <row customHeight="1" ht="15" r="3422" s="17" spans="1:9">
      <c r="A3422" s="7" t="s">
        <v>11146</v>
      </c>
      <c r="B3422" s="8" t="s">
        <v>10588</v>
      </c>
      <c r="C3422" s="8" t="s">
        <v>11147</v>
      </c>
      <c r="D3422" s="10" t="s">
        <v>11148</v>
      </c>
      <c r="E3422" s="8" t="s">
        <v>19</v>
      </c>
      <c r="F3422" s="8" t="s">
        <v>20</v>
      </c>
      <c r="G3422" s="6" t="s">
        <v>27</v>
      </c>
      <c r="H3422" s="6" t="n"/>
    </row>
    <row customHeight="1" ht="15" r="3423" s="17" spans="1:9">
      <c r="A3423" s="7" t="s">
        <v>11149</v>
      </c>
      <c r="B3423" s="8" t="s">
        <v>10588</v>
      </c>
      <c r="C3423" s="8" t="s">
        <v>11150</v>
      </c>
      <c r="D3423" s="10" t="s">
        <v>11151</v>
      </c>
      <c r="E3423" s="8" t="s">
        <v>212</v>
      </c>
      <c r="F3423" s="8" t="s">
        <v>20</v>
      </c>
      <c r="G3423" s="6" t="s">
        <v>27</v>
      </c>
      <c r="H3423" s="6" t="n"/>
    </row>
    <row customHeight="1" ht="15" r="3424" s="17" spans="1:9">
      <c r="A3424" s="7" t="s">
        <v>11152</v>
      </c>
      <c r="B3424" s="8" t="s">
        <v>10588</v>
      </c>
      <c r="C3424" s="8" t="s">
        <v>11153</v>
      </c>
      <c r="D3424" s="10" t="s">
        <v>11154</v>
      </c>
      <c r="E3424" s="8" t="s">
        <v>19</v>
      </c>
      <c r="F3424" s="8" t="s">
        <v>20</v>
      </c>
      <c r="G3424" s="6" t="s">
        <v>27</v>
      </c>
      <c r="H3424" s="6" t="n"/>
    </row>
    <row customHeight="1" ht="15" r="3425" s="17" spans="1:9">
      <c r="A3425" s="7" t="s">
        <v>11155</v>
      </c>
      <c r="B3425" s="8" t="s">
        <v>10588</v>
      </c>
      <c r="C3425" s="8" t="s">
        <v>11156</v>
      </c>
      <c r="D3425" s="10" t="s">
        <v>11157</v>
      </c>
      <c r="E3425" s="8" t="s">
        <v>805</v>
      </c>
      <c r="F3425" s="8" t="s">
        <v>20</v>
      </c>
      <c r="G3425" s="6" t="s">
        <v>27</v>
      </c>
      <c r="H3425" s="6" t="n"/>
    </row>
    <row customHeight="1" ht="15" r="3426" s="17" spans="1:9">
      <c r="A3426" s="7" t="s">
        <v>11158</v>
      </c>
      <c r="B3426" s="8" t="s">
        <v>10588</v>
      </c>
      <c r="C3426" s="8" t="s">
        <v>11159</v>
      </c>
      <c r="D3426" s="10" t="s">
        <v>11160</v>
      </c>
      <c r="E3426" s="8" t="s">
        <v>212</v>
      </c>
      <c r="F3426" s="8" t="s">
        <v>20</v>
      </c>
      <c r="G3426" s="6" t="s">
        <v>27</v>
      </c>
      <c r="H3426" s="6" t="n"/>
    </row>
    <row customHeight="1" ht="15" r="3427" s="17" spans="1:9">
      <c r="A3427" s="7" t="s">
        <v>11161</v>
      </c>
      <c r="B3427" s="8" t="s">
        <v>10588</v>
      </c>
      <c r="C3427" s="8" t="s">
        <v>11162</v>
      </c>
      <c r="D3427" s="10" t="s">
        <v>11163</v>
      </c>
      <c r="E3427" s="8" t="s">
        <v>212</v>
      </c>
      <c r="F3427" s="8" t="s">
        <v>20</v>
      </c>
      <c r="G3427" s="6" t="s">
        <v>27</v>
      </c>
      <c r="H3427" s="6" t="n"/>
    </row>
    <row customHeight="1" ht="15" r="3428" s="17" spans="1:9">
      <c r="A3428" s="7" t="s">
        <v>11164</v>
      </c>
      <c r="B3428" s="8" t="s">
        <v>10588</v>
      </c>
      <c r="C3428" s="8" t="s">
        <v>11165</v>
      </c>
      <c r="D3428" s="10" t="s">
        <v>11166</v>
      </c>
      <c r="E3428" s="8" t="s">
        <v>212</v>
      </c>
      <c r="F3428" s="8" t="s">
        <v>20</v>
      </c>
      <c r="G3428" s="6" t="s">
        <v>27</v>
      </c>
      <c r="H3428" s="6" t="n"/>
    </row>
    <row customHeight="1" ht="15" r="3429" s="17" spans="1:9">
      <c r="A3429" s="7" t="s">
        <v>11167</v>
      </c>
      <c r="B3429" s="8" t="s">
        <v>10588</v>
      </c>
      <c r="C3429" s="8" t="s">
        <v>11168</v>
      </c>
      <c r="D3429" s="10" t="s">
        <v>11169</v>
      </c>
      <c r="E3429" s="8" t="s">
        <v>19</v>
      </c>
      <c r="F3429" s="8" t="s">
        <v>20</v>
      </c>
      <c r="G3429" s="6" t="s">
        <v>27</v>
      </c>
      <c r="H3429" s="6" t="n"/>
    </row>
    <row customHeight="1" ht="15" r="3430" s="17" spans="1:9">
      <c r="A3430" s="7" t="s">
        <v>11170</v>
      </c>
      <c r="B3430" s="8" t="s">
        <v>10588</v>
      </c>
      <c r="C3430" s="8" t="s">
        <v>11171</v>
      </c>
      <c r="D3430" s="10" t="s">
        <v>11172</v>
      </c>
      <c r="E3430" s="8" t="s">
        <v>212</v>
      </c>
      <c r="F3430" s="8" t="s">
        <v>20</v>
      </c>
      <c r="G3430" s="6" t="s">
        <v>27</v>
      </c>
      <c r="H3430" s="6" t="n"/>
    </row>
    <row customHeight="1" ht="15" r="3431" s="17" spans="1:9">
      <c r="A3431" s="7" t="s">
        <v>11173</v>
      </c>
      <c r="B3431" s="8" t="s">
        <v>10588</v>
      </c>
      <c r="C3431" s="8" t="s">
        <v>11174</v>
      </c>
      <c r="D3431" s="10" t="s">
        <v>11175</v>
      </c>
      <c r="E3431" s="8" t="s">
        <v>19</v>
      </c>
      <c r="F3431" s="8" t="s">
        <v>20</v>
      </c>
      <c r="G3431" s="6" t="s">
        <v>27</v>
      </c>
      <c r="H3431" s="6" t="n"/>
    </row>
    <row customHeight="1" ht="15" r="3432" s="17" spans="1:9">
      <c r="A3432" s="7" t="s">
        <v>11176</v>
      </c>
      <c r="B3432" s="8" t="s">
        <v>10588</v>
      </c>
      <c r="C3432" s="8" t="s">
        <v>11177</v>
      </c>
      <c r="D3432" s="10" t="s">
        <v>11178</v>
      </c>
      <c r="E3432" s="8" t="s">
        <v>212</v>
      </c>
      <c r="F3432" s="8" t="s">
        <v>13</v>
      </c>
      <c r="G3432" s="6" t="s">
        <v>27</v>
      </c>
      <c r="H3432" s="6" t="n"/>
    </row>
    <row customHeight="1" ht="15" r="3433" s="17" spans="1:9">
      <c r="A3433" s="7" t="s">
        <v>11179</v>
      </c>
      <c r="B3433" s="8" t="s">
        <v>10588</v>
      </c>
      <c r="C3433" s="8" t="s">
        <v>11180</v>
      </c>
      <c r="D3433" s="10" t="s">
        <v>11181</v>
      </c>
      <c r="E3433" s="8" t="s">
        <v>212</v>
      </c>
      <c r="F3433" s="8" t="s">
        <v>20</v>
      </c>
      <c r="G3433" s="6" t="s">
        <v>27</v>
      </c>
      <c r="H3433" s="6" t="n"/>
    </row>
    <row customHeight="1" ht="15" r="3434" s="17" spans="1:9">
      <c r="A3434" s="7" t="s">
        <v>11182</v>
      </c>
      <c r="B3434" s="8" t="s">
        <v>10588</v>
      </c>
      <c r="C3434" s="8" t="s">
        <v>11183</v>
      </c>
      <c r="D3434" s="10" t="s">
        <v>11184</v>
      </c>
      <c r="E3434" s="8" t="s">
        <v>212</v>
      </c>
      <c r="F3434" s="8" t="s">
        <v>20</v>
      </c>
      <c r="G3434" s="6" t="s">
        <v>27</v>
      </c>
      <c r="H3434" s="6" t="n"/>
    </row>
    <row customHeight="1" ht="15" r="3435" s="17" spans="1:9">
      <c r="A3435" s="7" t="s">
        <v>11185</v>
      </c>
      <c r="B3435" s="8" t="s">
        <v>10588</v>
      </c>
      <c r="C3435" s="8" t="s">
        <v>11186</v>
      </c>
      <c r="D3435" s="10" t="s">
        <v>11187</v>
      </c>
      <c r="E3435" s="8" t="s">
        <v>212</v>
      </c>
      <c r="F3435" s="8" t="s">
        <v>20</v>
      </c>
      <c r="G3435" s="6" t="s">
        <v>27</v>
      </c>
      <c r="H3435" s="6" t="n"/>
    </row>
    <row customHeight="1" ht="15" r="3436" s="17" spans="1:9">
      <c r="A3436" s="7" t="s">
        <v>11188</v>
      </c>
      <c r="B3436" s="8" t="s">
        <v>10588</v>
      </c>
      <c r="C3436" s="8" t="s">
        <v>11189</v>
      </c>
      <c r="D3436" s="10" t="s">
        <v>11190</v>
      </c>
      <c r="E3436" s="8" t="s">
        <v>212</v>
      </c>
      <c r="F3436" s="8" t="s">
        <v>20</v>
      </c>
      <c r="G3436" s="6" t="s">
        <v>27</v>
      </c>
      <c r="H3436" s="6" t="n"/>
    </row>
    <row customHeight="1" ht="15" r="3437" s="17" spans="1:9">
      <c r="A3437" s="7" t="s">
        <v>11191</v>
      </c>
      <c r="B3437" s="8" t="s">
        <v>10588</v>
      </c>
      <c r="C3437" s="8" t="s">
        <v>11192</v>
      </c>
      <c r="D3437" s="10" t="s">
        <v>11193</v>
      </c>
      <c r="E3437" s="8" t="s">
        <v>19</v>
      </c>
      <c r="F3437" s="8" t="s">
        <v>20</v>
      </c>
      <c r="G3437" s="6" t="s">
        <v>27</v>
      </c>
      <c r="H3437" s="6" t="n"/>
    </row>
    <row customHeight="1" ht="15" r="3438" s="17" spans="1:9">
      <c r="A3438" s="7" t="s">
        <v>11194</v>
      </c>
      <c r="B3438" s="8" t="s">
        <v>10588</v>
      </c>
      <c r="C3438" s="8" t="s">
        <v>11195</v>
      </c>
      <c r="D3438" s="10" t="s">
        <v>11196</v>
      </c>
      <c r="E3438" s="8" t="s">
        <v>212</v>
      </c>
      <c r="F3438" s="8" t="s">
        <v>20</v>
      </c>
      <c r="G3438" s="6" t="s">
        <v>27</v>
      </c>
      <c r="H3438" s="6" t="n"/>
    </row>
    <row customHeight="1" ht="15" r="3439" s="17" spans="1:9">
      <c r="A3439" s="7" t="s">
        <v>11197</v>
      </c>
      <c r="B3439" s="8" t="s">
        <v>10588</v>
      </c>
      <c r="C3439" s="8" t="s">
        <v>11198</v>
      </c>
      <c r="D3439" s="10" t="s">
        <v>11199</v>
      </c>
      <c r="E3439" s="8" t="s">
        <v>212</v>
      </c>
      <c r="F3439" s="8" t="s">
        <v>20</v>
      </c>
      <c r="G3439" s="6" t="s">
        <v>27</v>
      </c>
      <c r="H3439" s="6" t="n"/>
    </row>
    <row customHeight="1" ht="15" r="3440" s="17" spans="1:9">
      <c r="A3440" s="7" t="s">
        <v>11200</v>
      </c>
      <c r="B3440" s="8" t="s">
        <v>10588</v>
      </c>
      <c r="C3440" s="8" t="s">
        <v>11201</v>
      </c>
      <c r="D3440" s="10" t="s">
        <v>11202</v>
      </c>
      <c r="E3440" s="8" t="s">
        <v>19</v>
      </c>
      <c r="F3440" s="8" t="s">
        <v>20</v>
      </c>
      <c r="G3440" s="6" t="s">
        <v>27</v>
      </c>
      <c r="H3440" s="6" t="n"/>
    </row>
    <row customHeight="1" ht="15" r="3441" s="17" spans="1:9">
      <c r="A3441" s="7" t="s">
        <v>11203</v>
      </c>
      <c r="B3441" s="8" t="s">
        <v>10588</v>
      </c>
      <c r="C3441" s="8" t="s">
        <v>11204</v>
      </c>
      <c r="D3441" s="10" t="s">
        <v>11205</v>
      </c>
      <c r="E3441" s="8" t="s">
        <v>212</v>
      </c>
      <c r="F3441" s="8" t="s">
        <v>20</v>
      </c>
      <c r="G3441" s="6" t="s">
        <v>27</v>
      </c>
      <c r="H3441" s="6" t="n"/>
    </row>
    <row customHeight="1" ht="15" r="3442" s="17" spans="1:9">
      <c r="A3442" s="7" t="s">
        <v>11206</v>
      </c>
      <c r="B3442" s="8" t="s">
        <v>10588</v>
      </c>
      <c r="C3442" s="8" t="s">
        <v>11207</v>
      </c>
      <c r="D3442" s="10" t="s">
        <v>11208</v>
      </c>
      <c r="E3442" s="8" t="s">
        <v>19</v>
      </c>
      <c r="F3442" s="8" t="s">
        <v>20</v>
      </c>
      <c r="G3442" s="6" t="s">
        <v>27</v>
      </c>
      <c r="H3442" s="6" t="n"/>
    </row>
    <row customHeight="1" ht="15" r="3443" s="17" spans="1:9">
      <c r="A3443" s="7" t="s">
        <v>11209</v>
      </c>
      <c r="B3443" s="8" t="s">
        <v>10588</v>
      </c>
      <c r="C3443" s="8" t="s">
        <v>11210</v>
      </c>
      <c r="D3443" s="10" t="s">
        <v>11211</v>
      </c>
      <c r="E3443" s="8" t="s">
        <v>212</v>
      </c>
      <c r="F3443" s="8" t="s">
        <v>20</v>
      </c>
      <c r="G3443" s="6" t="s">
        <v>27</v>
      </c>
      <c r="H3443" s="6" t="n"/>
    </row>
    <row customHeight="1" ht="15" r="3444" s="17" spans="1:9">
      <c r="A3444" s="7" t="s">
        <v>11212</v>
      </c>
      <c r="B3444" s="8" t="s">
        <v>10588</v>
      </c>
      <c r="C3444" s="8" t="s">
        <v>11213</v>
      </c>
      <c r="D3444" s="10" t="s">
        <v>11214</v>
      </c>
      <c r="E3444" s="8" t="s">
        <v>796</v>
      </c>
      <c r="F3444" s="8" t="s">
        <v>20</v>
      </c>
      <c r="G3444" s="6" t="s">
        <v>27</v>
      </c>
      <c r="H3444" s="6" t="n"/>
    </row>
    <row customHeight="1" ht="15" r="3445" s="17" spans="1:9">
      <c r="A3445" s="7" t="s">
        <v>11215</v>
      </c>
      <c r="B3445" s="8" t="s">
        <v>10588</v>
      </c>
      <c r="C3445" s="8" t="s">
        <v>11216</v>
      </c>
      <c r="D3445" s="10" t="s">
        <v>11217</v>
      </c>
      <c r="E3445" s="8" t="s">
        <v>212</v>
      </c>
      <c r="F3445" s="8" t="s">
        <v>20</v>
      </c>
      <c r="G3445" s="6" t="s">
        <v>27</v>
      </c>
      <c r="H3445" s="6" t="n"/>
    </row>
    <row customHeight="1" ht="15" r="3446" s="17" spans="1:9">
      <c r="A3446" s="7" t="s">
        <v>11218</v>
      </c>
      <c r="B3446" s="8" t="s">
        <v>10588</v>
      </c>
      <c r="C3446" s="8" t="s">
        <v>11219</v>
      </c>
      <c r="D3446" s="10" t="s">
        <v>11220</v>
      </c>
      <c r="E3446" s="8" t="s">
        <v>212</v>
      </c>
      <c r="F3446" s="8" t="s">
        <v>20</v>
      </c>
      <c r="G3446" s="6" t="s">
        <v>27</v>
      </c>
      <c r="H3446" s="6" t="n"/>
    </row>
    <row customHeight="1" ht="15" r="3447" s="17" spans="1:9">
      <c r="A3447" s="7" t="s">
        <v>11221</v>
      </c>
      <c r="B3447" s="8" t="s">
        <v>10588</v>
      </c>
      <c r="C3447" s="8" t="s">
        <v>11222</v>
      </c>
      <c r="D3447" s="10" t="s">
        <v>11223</v>
      </c>
      <c r="E3447" s="8" t="s">
        <v>19</v>
      </c>
      <c r="F3447" s="8" t="s">
        <v>20</v>
      </c>
      <c r="G3447" s="6" t="s">
        <v>27</v>
      </c>
      <c r="H3447" s="6" t="n"/>
    </row>
    <row customHeight="1" ht="15" r="3448" s="17" spans="1:9">
      <c r="A3448" s="7" t="s">
        <v>11224</v>
      </c>
      <c r="B3448" s="8" t="s">
        <v>10588</v>
      </c>
      <c r="C3448" s="8" t="s">
        <v>11225</v>
      </c>
      <c r="D3448" s="10" t="s">
        <v>11226</v>
      </c>
      <c r="E3448" s="8" t="s">
        <v>19</v>
      </c>
      <c r="F3448" s="8" t="s">
        <v>20</v>
      </c>
      <c r="G3448" s="6" t="s">
        <v>27</v>
      </c>
      <c r="H3448" s="6" t="n"/>
    </row>
    <row customHeight="1" ht="15" r="3449" s="17" spans="1:9">
      <c r="A3449" s="7" t="s">
        <v>11227</v>
      </c>
      <c r="B3449" s="8" t="s">
        <v>10588</v>
      </c>
      <c r="C3449" s="8" t="s">
        <v>11228</v>
      </c>
      <c r="D3449" s="10" t="s">
        <v>11229</v>
      </c>
      <c r="E3449" s="8" t="s">
        <v>19</v>
      </c>
      <c r="F3449" s="8" t="s">
        <v>20</v>
      </c>
      <c r="G3449" s="6" t="s">
        <v>27</v>
      </c>
      <c r="H3449" s="6" t="n"/>
    </row>
    <row customHeight="1" ht="15" r="3450" s="17" spans="1:9">
      <c r="A3450" s="7" t="s">
        <v>11230</v>
      </c>
      <c r="B3450" s="8" t="s">
        <v>10588</v>
      </c>
      <c r="C3450" s="8" t="s">
        <v>11231</v>
      </c>
      <c r="D3450" s="10" t="s">
        <v>11232</v>
      </c>
      <c r="E3450" s="8" t="s">
        <v>19</v>
      </c>
      <c r="F3450" s="8" t="s">
        <v>20</v>
      </c>
      <c r="G3450" s="6" t="s">
        <v>27</v>
      </c>
      <c r="H3450" s="6" t="n"/>
    </row>
    <row customHeight="1" ht="15" r="3451" s="17" spans="1:9">
      <c r="A3451" s="7" t="s">
        <v>11233</v>
      </c>
      <c r="B3451" s="8" t="s">
        <v>10588</v>
      </c>
      <c r="C3451" s="8" t="s">
        <v>11234</v>
      </c>
      <c r="D3451" s="10" t="s">
        <v>11235</v>
      </c>
      <c r="E3451" s="8" t="s">
        <v>849</v>
      </c>
      <c r="F3451" s="8" t="s">
        <v>20</v>
      </c>
      <c r="G3451" s="6" t="s">
        <v>27</v>
      </c>
      <c r="H3451" s="6" t="n"/>
    </row>
    <row customHeight="1" ht="15" r="3452" s="17" spans="1:9">
      <c r="A3452" s="7" t="s">
        <v>11236</v>
      </c>
      <c r="B3452" s="8" t="s">
        <v>10588</v>
      </c>
      <c r="C3452" s="8" t="s">
        <v>11237</v>
      </c>
      <c r="D3452" s="10" t="s">
        <v>11238</v>
      </c>
      <c r="E3452" s="8" t="s">
        <v>212</v>
      </c>
      <c r="F3452" s="8" t="s">
        <v>20</v>
      </c>
      <c r="G3452" s="6" t="s">
        <v>27</v>
      </c>
      <c r="H3452" s="6" t="n"/>
    </row>
    <row customHeight="1" ht="15" r="3453" s="17" spans="1:9">
      <c r="A3453" s="7" t="s">
        <v>11239</v>
      </c>
      <c r="B3453" s="8" t="s">
        <v>10588</v>
      </c>
      <c r="C3453" s="8" t="s">
        <v>11240</v>
      </c>
      <c r="D3453" s="10" t="s">
        <v>11241</v>
      </c>
      <c r="E3453" s="8" t="s">
        <v>212</v>
      </c>
      <c r="F3453" s="8" t="s">
        <v>20</v>
      </c>
      <c r="G3453" s="6" t="s">
        <v>27</v>
      </c>
      <c r="H3453" s="6" t="n"/>
    </row>
    <row customHeight="1" ht="15" r="3454" s="17" spans="1:9">
      <c r="A3454" s="7" t="s">
        <v>11242</v>
      </c>
      <c r="B3454" s="8" t="s">
        <v>10588</v>
      </c>
      <c r="C3454" s="8" t="s">
        <v>11243</v>
      </c>
      <c r="D3454" s="10" t="s">
        <v>11244</v>
      </c>
      <c r="E3454" s="8" t="s">
        <v>19</v>
      </c>
      <c r="F3454" s="8" t="s">
        <v>20</v>
      </c>
      <c r="G3454" s="6" t="s">
        <v>27</v>
      </c>
      <c r="H3454" s="6" t="n"/>
    </row>
    <row customHeight="1" ht="15" r="3455" s="17" spans="1:9">
      <c r="A3455" s="7" t="s">
        <v>11245</v>
      </c>
      <c r="B3455" s="8" t="s">
        <v>10588</v>
      </c>
      <c r="C3455" s="8" t="s">
        <v>11246</v>
      </c>
      <c r="D3455" s="10" t="s">
        <v>11247</v>
      </c>
      <c r="E3455" s="8" t="s">
        <v>212</v>
      </c>
      <c r="F3455" s="8" t="s">
        <v>20</v>
      </c>
      <c r="G3455" s="6" t="s">
        <v>27</v>
      </c>
      <c r="H3455" s="6" t="n"/>
    </row>
    <row customHeight="1" ht="15" r="3456" s="17" spans="1:9">
      <c r="A3456" s="7" t="s">
        <v>11248</v>
      </c>
      <c r="B3456" s="8" t="s">
        <v>10588</v>
      </c>
      <c r="C3456" s="8" t="s">
        <v>11249</v>
      </c>
      <c r="D3456" s="10" t="s">
        <v>11250</v>
      </c>
      <c r="E3456" s="8" t="s">
        <v>212</v>
      </c>
      <c r="F3456" s="8" t="s">
        <v>20</v>
      </c>
      <c r="G3456" s="6" t="s">
        <v>27</v>
      </c>
      <c r="H3456" s="6" t="n"/>
    </row>
    <row customHeight="1" ht="15" r="3457" s="17" spans="1:9">
      <c r="A3457" s="7" t="s">
        <v>11251</v>
      </c>
      <c r="B3457" s="8" t="s">
        <v>10588</v>
      </c>
      <c r="C3457" s="8" t="s">
        <v>11252</v>
      </c>
      <c r="D3457" s="10" t="s">
        <v>11253</v>
      </c>
      <c r="E3457" s="8" t="s">
        <v>212</v>
      </c>
      <c r="F3457" s="8" t="s">
        <v>20</v>
      </c>
      <c r="G3457" s="6" t="s">
        <v>27</v>
      </c>
      <c r="H3457" s="6" t="n"/>
    </row>
    <row customHeight="1" ht="15" r="3458" s="17" spans="1:9">
      <c r="A3458" s="7" t="s">
        <v>11254</v>
      </c>
      <c r="B3458" s="8" t="s">
        <v>10588</v>
      </c>
      <c r="C3458" s="8" t="s">
        <v>11255</v>
      </c>
      <c r="D3458" s="10" t="s">
        <v>11256</v>
      </c>
      <c r="E3458" s="8" t="s">
        <v>212</v>
      </c>
      <c r="F3458" s="8" t="s">
        <v>20</v>
      </c>
      <c r="G3458" s="6" t="s">
        <v>27</v>
      </c>
      <c r="H3458" s="6" t="n"/>
    </row>
    <row customHeight="1" ht="15" r="3459" s="17" spans="1:9">
      <c r="A3459" s="7" t="s">
        <v>11257</v>
      </c>
      <c r="B3459" s="8" t="s">
        <v>10588</v>
      </c>
      <c r="C3459" s="8" t="s">
        <v>11258</v>
      </c>
      <c r="D3459" s="10" t="s">
        <v>11259</v>
      </c>
      <c r="E3459" s="8" t="s">
        <v>19</v>
      </c>
      <c r="F3459" s="8" t="s">
        <v>20</v>
      </c>
      <c r="G3459" s="6" t="s">
        <v>27</v>
      </c>
      <c r="H3459" s="6" t="n"/>
    </row>
    <row customHeight="1" ht="15" r="3460" s="17" spans="1:9">
      <c r="A3460" s="7" t="s">
        <v>11260</v>
      </c>
      <c r="B3460" s="8" t="s">
        <v>10588</v>
      </c>
      <c r="C3460" s="8" t="s">
        <v>11261</v>
      </c>
      <c r="D3460" s="10" t="s">
        <v>11262</v>
      </c>
      <c r="E3460" s="8" t="s">
        <v>212</v>
      </c>
      <c r="F3460" s="8" t="s">
        <v>20</v>
      </c>
      <c r="G3460" s="6" t="s">
        <v>27</v>
      </c>
      <c r="H3460" s="6" t="n"/>
    </row>
    <row customHeight="1" ht="15" r="3461" s="17" spans="1:9">
      <c r="A3461" s="7" t="s">
        <v>11263</v>
      </c>
      <c r="B3461" s="8" t="s">
        <v>10588</v>
      </c>
      <c r="C3461" s="8" t="s">
        <v>11264</v>
      </c>
      <c r="D3461" s="10" t="s">
        <v>11265</v>
      </c>
      <c r="E3461" s="8" t="s">
        <v>19</v>
      </c>
      <c r="F3461" s="8" t="s">
        <v>20</v>
      </c>
      <c r="G3461" s="6" t="s">
        <v>27</v>
      </c>
      <c r="H3461" s="6" t="n"/>
    </row>
    <row customHeight="1" ht="15" r="3462" s="17" spans="1:9">
      <c r="A3462" s="7" t="s">
        <v>11266</v>
      </c>
      <c r="B3462" s="8" t="s">
        <v>10588</v>
      </c>
      <c r="C3462" s="8" t="s">
        <v>11267</v>
      </c>
      <c r="D3462" s="10" t="s">
        <v>11268</v>
      </c>
      <c r="E3462" s="8" t="s">
        <v>19</v>
      </c>
      <c r="F3462" s="8" t="s">
        <v>20</v>
      </c>
      <c r="G3462" s="6" t="s">
        <v>27</v>
      </c>
      <c r="H3462" s="6" t="n"/>
    </row>
    <row customHeight="1" ht="15" r="3463" s="17" spans="1:9">
      <c r="A3463" s="7" t="s">
        <v>11269</v>
      </c>
      <c r="B3463" s="8" t="s">
        <v>10588</v>
      </c>
      <c r="C3463" s="8" t="s">
        <v>11270</v>
      </c>
      <c r="D3463" s="10" t="s">
        <v>11271</v>
      </c>
      <c r="E3463" s="8" t="s">
        <v>212</v>
      </c>
      <c r="F3463" s="8" t="s">
        <v>20</v>
      </c>
      <c r="G3463" s="6" t="s">
        <v>27</v>
      </c>
      <c r="H3463" s="6" t="n"/>
    </row>
    <row customHeight="1" ht="15" r="3464" s="17" spans="1:9">
      <c r="A3464" s="7" t="s">
        <v>11272</v>
      </c>
      <c r="B3464" s="8" t="s">
        <v>10588</v>
      </c>
      <c r="C3464" s="8" t="s">
        <v>11273</v>
      </c>
      <c r="D3464" s="10" t="s">
        <v>11274</v>
      </c>
      <c r="E3464" s="8" t="s">
        <v>212</v>
      </c>
      <c r="F3464" s="8" t="s">
        <v>20</v>
      </c>
      <c r="G3464" s="6" t="s">
        <v>27</v>
      </c>
      <c r="H3464" s="6" t="n"/>
    </row>
    <row customHeight="1" ht="15" r="3465" s="17" spans="1:9">
      <c r="A3465" s="7" t="s">
        <v>11275</v>
      </c>
      <c r="B3465" s="8" t="s">
        <v>10588</v>
      </c>
      <c r="C3465" s="8" t="s">
        <v>11276</v>
      </c>
      <c r="D3465" s="10" t="s">
        <v>11277</v>
      </c>
      <c r="E3465" s="8" t="s">
        <v>212</v>
      </c>
      <c r="F3465" s="8" t="s">
        <v>20</v>
      </c>
      <c r="G3465" s="6" t="s">
        <v>27</v>
      </c>
      <c r="H3465" s="6" t="n"/>
    </row>
    <row customHeight="1" ht="15" r="3466" s="17" spans="1:9">
      <c r="A3466" s="7" t="s">
        <v>11278</v>
      </c>
      <c r="B3466" s="8" t="s">
        <v>10588</v>
      </c>
      <c r="C3466" s="8" t="s">
        <v>11279</v>
      </c>
      <c r="D3466" s="10" t="s">
        <v>11280</v>
      </c>
      <c r="E3466" s="8" t="s">
        <v>212</v>
      </c>
      <c r="F3466" s="8" t="s">
        <v>13</v>
      </c>
      <c r="G3466" s="6" t="s">
        <v>27</v>
      </c>
      <c r="H3466" s="6" t="n"/>
    </row>
    <row customHeight="1" ht="15" r="3467" s="17" spans="1:9">
      <c r="A3467" s="7" t="s">
        <v>11281</v>
      </c>
      <c r="B3467" s="8" t="s">
        <v>10588</v>
      </c>
      <c r="C3467" s="8" t="s">
        <v>11282</v>
      </c>
      <c r="D3467" s="10" t="s">
        <v>11283</v>
      </c>
      <c r="E3467" s="8" t="s">
        <v>19</v>
      </c>
      <c r="F3467" s="8" t="s">
        <v>20</v>
      </c>
      <c r="G3467" s="6" t="s">
        <v>27</v>
      </c>
      <c r="H3467" s="6" t="n"/>
    </row>
    <row customHeight="1" ht="15" r="3468" s="17" spans="1:9">
      <c r="A3468" s="7" t="s">
        <v>11284</v>
      </c>
      <c r="B3468" s="8" t="s">
        <v>10588</v>
      </c>
      <c r="C3468" s="8" t="s">
        <v>11285</v>
      </c>
      <c r="D3468" s="10" t="s">
        <v>11286</v>
      </c>
      <c r="E3468" s="8" t="s">
        <v>212</v>
      </c>
      <c r="F3468" s="8" t="s">
        <v>20</v>
      </c>
      <c r="G3468" s="6" t="s">
        <v>27</v>
      </c>
      <c r="H3468" s="6" t="n"/>
    </row>
    <row customHeight="1" ht="15" r="3469" s="17" spans="1:9">
      <c r="A3469" s="7" t="s">
        <v>11287</v>
      </c>
      <c r="B3469" s="8" t="s">
        <v>10588</v>
      </c>
      <c r="C3469" s="8" t="s">
        <v>11288</v>
      </c>
      <c r="D3469" s="10" t="s">
        <v>11289</v>
      </c>
      <c r="E3469" s="8" t="s">
        <v>212</v>
      </c>
      <c r="F3469" s="8" t="s">
        <v>20</v>
      </c>
      <c r="G3469" s="6" t="s">
        <v>27</v>
      </c>
      <c r="H3469" s="6" t="n"/>
    </row>
    <row customHeight="1" ht="15" r="3470" s="17" spans="1:9">
      <c r="A3470" s="7" t="s">
        <v>11290</v>
      </c>
      <c r="B3470" s="8" t="s">
        <v>10588</v>
      </c>
      <c r="C3470" s="8" t="s">
        <v>11291</v>
      </c>
      <c r="D3470" s="10" t="s">
        <v>11292</v>
      </c>
      <c r="E3470" s="8" t="s">
        <v>212</v>
      </c>
      <c r="F3470" s="8" t="s">
        <v>20</v>
      </c>
      <c r="G3470" s="6" t="s">
        <v>27</v>
      </c>
      <c r="H3470" s="6" t="n"/>
    </row>
    <row customHeight="1" ht="15" r="3471" s="17" spans="1:9">
      <c r="A3471" s="7" t="s">
        <v>11293</v>
      </c>
      <c r="B3471" s="8" t="s">
        <v>10588</v>
      </c>
      <c r="C3471" s="8" t="s">
        <v>11294</v>
      </c>
      <c r="D3471" s="10" t="s">
        <v>11295</v>
      </c>
      <c r="E3471" s="8" t="s">
        <v>19</v>
      </c>
      <c r="F3471" s="8" t="s">
        <v>20</v>
      </c>
      <c r="G3471" s="6" t="s">
        <v>27</v>
      </c>
      <c r="H3471" s="6" t="n"/>
    </row>
    <row customHeight="1" ht="15" r="3472" s="17" spans="1:9">
      <c r="A3472" s="7" t="s">
        <v>11296</v>
      </c>
      <c r="B3472" s="8" t="s">
        <v>10588</v>
      </c>
      <c r="C3472" s="8" t="s">
        <v>11297</v>
      </c>
      <c r="D3472" s="10" t="s">
        <v>11298</v>
      </c>
      <c r="E3472" s="8" t="s">
        <v>212</v>
      </c>
      <c r="F3472" s="8" t="s">
        <v>20</v>
      </c>
      <c r="G3472" s="6" t="s">
        <v>27</v>
      </c>
      <c r="H3472" s="6" t="n"/>
    </row>
    <row customHeight="1" ht="15" r="3473" s="17" spans="1:9">
      <c r="A3473" s="7" t="s">
        <v>11299</v>
      </c>
      <c r="B3473" s="8" t="s">
        <v>10588</v>
      </c>
      <c r="C3473" s="8" t="s">
        <v>11300</v>
      </c>
      <c r="D3473" s="10" t="s">
        <v>11301</v>
      </c>
      <c r="E3473" s="8" t="s">
        <v>212</v>
      </c>
      <c r="F3473" s="8" t="s">
        <v>20</v>
      </c>
      <c r="G3473" s="6" t="s">
        <v>27</v>
      </c>
      <c r="H3473" s="6" t="n"/>
    </row>
    <row customHeight="1" ht="15" r="3474" s="17" spans="1:9">
      <c r="A3474" s="7" t="s">
        <v>11302</v>
      </c>
      <c r="B3474" s="8" t="s">
        <v>10588</v>
      </c>
      <c r="C3474" s="8" t="s">
        <v>11303</v>
      </c>
      <c r="D3474" s="10" t="s">
        <v>11304</v>
      </c>
      <c r="E3474" s="8" t="s">
        <v>212</v>
      </c>
      <c r="F3474" s="8" t="s">
        <v>20</v>
      </c>
      <c r="G3474" s="6" t="s">
        <v>27</v>
      </c>
      <c r="H3474" s="6" t="n"/>
    </row>
    <row customHeight="1" ht="15" r="3475" s="17" spans="1:9">
      <c r="A3475" s="7" t="s">
        <v>11305</v>
      </c>
      <c r="B3475" s="8" t="s">
        <v>10588</v>
      </c>
      <c r="C3475" s="8" t="s">
        <v>11306</v>
      </c>
      <c r="D3475" s="10" t="s">
        <v>11307</v>
      </c>
      <c r="E3475" s="8" t="s">
        <v>212</v>
      </c>
      <c r="F3475" s="8" t="s">
        <v>20</v>
      </c>
      <c r="G3475" s="6" t="s">
        <v>27</v>
      </c>
      <c r="H3475" s="6" t="n"/>
    </row>
    <row customHeight="1" ht="15" r="3476" s="17" spans="1:9">
      <c r="A3476" s="7" t="s">
        <v>11308</v>
      </c>
      <c r="B3476" s="8" t="s">
        <v>10588</v>
      </c>
      <c r="C3476" s="8" t="s">
        <v>11309</v>
      </c>
      <c r="D3476" s="10" t="s">
        <v>11310</v>
      </c>
      <c r="E3476" s="8" t="s">
        <v>212</v>
      </c>
      <c r="F3476" s="8" t="s">
        <v>20</v>
      </c>
      <c r="G3476" s="6" t="s">
        <v>27</v>
      </c>
      <c r="H3476" s="6" t="n"/>
    </row>
    <row customHeight="1" ht="15" r="3477" s="17" spans="1:9">
      <c r="A3477" s="7" t="s">
        <v>11311</v>
      </c>
      <c r="B3477" s="8" t="s">
        <v>10588</v>
      </c>
      <c r="C3477" s="8" t="s">
        <v>11312</v>
      </c>
      <c r="D3477" s="10" t="s">
        <v>11313</v>
      </c>
      <c r="E3477" s="8" t="s">
        <v>212</v>
      </c>
      <c r="F3477" s="8" t="s">
        <v>20</v>
      </c>
      <c r="G3477" s="6" t="s">
        <v>27</v>
      </c>
      <c r="H3477" s="6" t="n"/>
    </row>
    <row customHeight="1" ht="15" r="3478" s="17" spans="1:9">
      <c r="A3478" s="7" t="s">
        <v>11314</v>
      </c>
      <c r="B3478" s="8" t="s">
        <v>10588</v>
      </c>
      <c r="C3478" s="8" t="s">
        <v>11315</v>
      </c>
      <c r="D3478" s="10" t="s">
        <v>11316</v>
      </c>
      <c r="E3478" s="8" t="s">
        <v>212</v>
      </c>
      <c r="F3478" s="8" t="s">
        <v>20</v>
      </c>
      <c r="G3478" s="6" t="s">
        <v>27</v>
      </c>
      <c r="H3478" s="6" t="n"/>
    </row>
    <row customHeight="1" ht="15" r="3479" s="17" spans="1:9">
      <c r="A3479" s="7" t="s">
        <v>11317</v>
      </c>
      <c r="B3479" s="8" t="s">
        <v>10588</v>
      </c>
      <c r="C3479" s="8" t="s">
        <v>11318</v>
      </c>
      <c r="D3479" s="10" t="s">
        <v>11319</v>
      </c>
      <c r="E3479" s="8" t="s">
        <v>212</v>
      </c>
      <c r="F3479" s="8" t="s">
        <v>20</v>
      </c>
      <c r="G3479" s="6" t="s">
        <v>27</v>
      </c>
      <c r="H3479" s="6" t="n"/>
    </row>
    <row customHeight="1" ht="15" r="3480" s="17" spans="1:9">
      <c r="A3480" s="7" t="s">
        <v>11320</v>
      </c>
      <c r="B3480" s="8" t="s">
        <v>10588</v>
      </c>
      <c r="C3480" s="8" t="s">
        <v>11321</v>
      </c>
      <c r="D3480" s="10" t="s">
        <v>11322</v>
      </c>
      <c r="E3480" s="8" t="s">
        <v>212</v>
      </c>
      <c r="F3480" s="8" t="s">
        <v>20</v>
      </c>
      <c r="G3480" s="6" t="s">
        <v>27</v>
      </c>
      <c r="H3480" s="6" t="n"/>
    </row>
    <row customHeight="1" ht="15" r="3481" s="17" spans="1:9">
      <c r="A3481" s="7" t="s">
        <v>11323</v>
      </c>
      <c r="B3481" s="8" t="s">
        <v>10588</v>
      </c>
      <c r="C3481" s="8" t="s">
        <v>11324</v>
      </c>
      <c r="D3481" s="10" t="s">
        <v>11325</v>
      </c>
      <c r="E3481" s="8" t="s">
        <v>212</v>
      </c>
      <c r="F3481" s="8" t="s">
        <v>20</v>
      </c>
      <c r="G3481" s="6" t="s">
        <v>27</v>
      </c>
      <c r="H3481" s="6" t="n"/>
    </row>
    <row customHeight="1" ht="15" r="3482" s="17" spans="1:9">
      <c r="A3482" s="7" t="s">
        <v>11326</v>
      </c>
      <c r="B3482" s="8" t="s">
        <v>10588</v>
      </c>
      <c r="C3482" s="8" t="s">
        <v>11327</v>
      </c>
      <c r="D3482" s="10" t="s">
        <v>11328</v>
      </c>
      <c r="E3482" s="8" t="s">
        <v>212</v>
      </c>
      <c r="F3482" s="8" t="s">
        <v>20</v>
      </c>
      <c r="G3482" s="6" t="s">
        <v>27</v>
      </c>
      <c r="H3482" s="6" t="n"/>
    </row>
    <row customHeight="1" ht="15" r="3483" s="17" spans="1:9">
      <c r="A3483" s="7" t="s">
        <v>11329</v>
      </c>
      <c r="B3483" s="8" t="s">
        <v>10588</v>
      </c>
      <c r="C3483" s="8" t="s">
        <v>11330</v>
      </c>
      <c r="D3483" s="10" t="s">
        <v>11331</v>
      </c>
      <c r="E3483" s="8" t="s">
        <v>212</v>
      </c>
      <c r="F3483" s="8" t="s">
        <v>20</v>
      </c>
      <c r="G3483" s="6" t="s">
        <v>27</v>
      </c>
      <c r="H3483" s="6" t="n"/>
    </row>
    <row customHeight="1" ht="15" r="3484" s="17" spans="1:9">
      <c r="A3484" s="7" t="s">
        <v>11332</v>
      </c>
      <c r="B3484" s="8" t="s">
        <v>10588</v>
      </c>
      <c r="C3484" s="8" t="s">
        <v>11333</v>
      </c>
      <c r="D3484" s="10" t="s">
        <v>11334</v>
      </c>
      <c r="E3484" s="8" t="s">
        <v>212</v>
      </c>
      <c r="F3484" s="8" t="s">
        <v>20</v>
      </c>
      <c r="G3484" s="6" t="s">
        <v>27</v>
      </c>
      <c r="H3484" s="6" t="n"/>
    </row>
    <row customHeight="1" ht="15" r="3485" s="17" spans="1:9">
      <c r="A3485" s="7" t="s">
        <v>11335</v>
      </c>
      <c r="B3485" s="8" t="s">
        <v>10588</v>
      </c>
      <c r="C3485" s="8" t="s">
        <v>11336</v>
      </c>
      <c r="D3485" s="10" t="s">
        <v>11337</v>
      </c>
      <c r="E3485" s="8" t="s">
        <v>212</v>
      </c>
      <c r="F3485" s="8" t="s">
        <v>20</v>
      </c>
      <c r="G3485" s="6" t="s">
        <v>27</v>
      </c>
      <c r="H3485" s="6" t="n"/>
    </row>
    <row customHeight="1" ht="15" r="3486" s="17" spans="1:9">
      <c r="A3486" s="7" t="s">
        <v>11338</v>
      </c>
      <c r="B3486" s="8" t="s">
        <v>10588</v>
      </c>
      <c r="C3486" s="8" t="s">
        <v>11339</v>
      </c>
      <c r="D3486" s="10" t="s">
        <v>11340</v>
      </c>
      <c r="E3486" s="8" t="s">
        <v>212</v>
      </c>
      <c r="F3486" s="8" t="s">
        <v>20</v>
      </c>
      <c r="G3486" s="6" t="s">
        <v>27</v>
      </c>
      <c r="H3486" s="6" t="n"/>
    </row>
    <row customHeight="1" ht="15" r="3487" s="17" spans="1:9">
      <c r="A3487" s="7" t="s">
        <v>11341</v>
      </c>
      <c r="B3487" s="8" t="s">
        <v>10588</v>
      </c>
      <c r="C3487" s="8" t="s">
        <v>11342</v>
      </c>
      <c r="D3487" s="10" t="s">
        <v>11343</v>
      </c>
      <c r="E3487" s="8" t="s">
        <v>19</v>
      </c>
      <c r="F3487" s="8" t="s">
        <v>20</v>
      </c>
      <c r="G3487" s="6" t="s">
        <v>27</v>
      </c>
      <c r="H3487" s="6" t="n"/>
    </row>
    <row customHeight="1" ht="15" r="3488" s="17" spans="1:9">
      <c r="A3488" s="7" t="s">
        <v>11344</v>
      </c>
      <c r="B3488" s="8" t="s">
        <v>10588</v>
      </c>
      <c r="C3488" s="8" t="s">
        <v>11345</v>
      </c>
      <c r="D3488" s="10" t="s">
        <v>11346</v>
      </c>
      <c r="E3488" s="8" t="s">
        <v>212</v>
      </c>
      <c r="F3488" s="8" t="s">
        <v>20</v>
      </c>
      <c r="G3488" s="6" t="s">
        <v>27</v>
      </c>
      <c r="H3488" s="6" t="n"/>
    </row>
    <row customHeight="1" ht="15" r="3489" s="17" spans="1:9">
      <c r="A3489" s="7" t="s">
        <v>11347</v>
      </c>
      <c r="B3489" s="8" t="s">
        <v>10588</v>
      </c>
      <c r="C3489" s="8" t="s">
        <v>11348</v>
      </c>
      <c r="D3489" s="10" t="s">
        <v>11349</v>
      </c>
      <c r="E3489" s="8" t="s">
        <v>212</v>
      </c>
      <c r="F3489" s="8" t="s">
        <v>20</v>
      </c>
      <c r="G3489" s="6" t="s">
        <v>27</v>
      </c>
      <c r="H3489" s="6" t="n"/>
    </row>
    <row customHeight="1" ht="15" r="3490" s="17" spans="1:9">
      <c r="A3490" s="7" t="s">
        <v>11350</v>
      </c>
      <c r="B3490" s="8" t="s">
        <v>10588</v>
      </c>
      <c r="C3490" s="8" t="s">
        <v>11351</v>
      </c>
      <c r="D3490" s="10" t="s">
        <v>11352</v>
      </c>
      <c r="E3490" s="8" t="s">
        <v>212</v>
      </c>
      <c r="F3490" s="8" t="s">
        <v>20</v>
      </c>
      <c r="G3490" s="6" t="s">
        <v>27</v>
      </c>
      <c r="H3490" s="6" t="n"/>
    </row>
    <row customHeight="1" ht="15" r="3491" s="17" spans="1:9">
      <c r="A3491" s="7" t="s">
        <v>11353</v>
      </c>
      <c r="B3491" s="8" t="s">
        <v>10588</v>
      </c>
      <c r="C3491" s="8" t="s">
        <v>11354</v>
      </c>
      <c r="D3491" s="10" t="s">
        <v>11355</v>
      </c>
      <c r="E3491" s="8" t="s">
        <v>212</v>
      </c>
      <c r="F3491" s="8" t="s">
        <v>20</v>
      </c>
      <c r="G3491" s="6" t="s">
        <v>27</v>
      </c>
      <c r="H3491" s="6" t="n"/>
    </row>
    <row customHeight="1" ht="15" r="3492" s="17" spans="1:9">
      <c r="A3492" s="7" t="s">
        <v>11356</v>
      </c>
      <c r="B3492" s="8" t="s">
        <v>10588</v>
      </c>
      <c r="C3492" s="8" t="s">
        <v>11357</v>
      </c>
      <c r="D3492" s="10" t="s">
        <v>11358</v>
      </c>
      <c r="E3492" s="8" t="s">
        <v>19</v>
      </c>
      <c r="F3492" s="8" t="s">
        <v>20</v>
      </c>
      <c r="G3492" s="6" t="s">
        <v>27</v>
      </c>
      <c r="H3492" s="6" t="n"/>
    </row>
    <row customHeight="1" ht="15" r="3493" s="17" spans="1:9">
      <c r="A3493" s="7" t="s">
        <v>11359</v>
      </c>
      <c r="B3493" s="8" t="s">
        <v>10588</v>
      </c>
      <c r="C3493" s="8" t="s">
        <v>11360</v>
      </c>
      <c r="D3493" s="10" t="s">
        <v>11361</v>
      </c>
      <c r="E3493" s="8" t="s">
        <v>212</v>
      </c>
      <c r="F3493" s="8" t="s">
        <v>20</v>
      </c>
      <c r="G3493" s="6" t="s">
        <v>27</v>
      </c>
      <c r="H3493" s="6" t="n"/>
    </row>
    <row customHeight="1" ht="15" r="3494" s="17" spans="1:9">
      <c r="A3494" s="7" t="s">
        <v>11362</v>
      </c>
      <c r="B3494" s="8" t="s">
        <v>10588</v>
      </c>
      <c r="C3494" s="8" t="s">
        <v>11363</v>
      </c>
      <c r="D3494" s="10" t="s">
        <v>11364</v>
      </c>
      <c r="E3494" s="8" t="s">
        <v>212</v>
      </c>
      <c r="F3494" s="8" t="s">
        <v>20</v>
      </c>
      <c r="G3494" s="6" t="s">
        <v>27</v>
      </c>
      <c r="H3494" s="6" t="n"/>
    </row>
    <row customHeight="1" ht="15" r="3495" s="17" spans="1:9">
      <c r="A3495" s="7" t="s">
        <v>11365</v>
      </c>
      <c r="B3495" s="8" t="s">
        <v>10588</v>
      </c>
      <c r="C3495" s="8" t="s">
        <v>11366</v>
      </c>
      <c r="D3495" s="10" t="s">
        <v>11367</v>
      </c>
      <c r="E3495" s="8" t="s">
        <v>212</v>
      </c>
      <c r="F3495" s="8" t="s">
        <v>20</v>
      </c>
      <c r="G3495" s="6" t="s">
        <v>27</v>
      </c>
      <c r="H3495" s="6" t="n"/>
    </row>
    <row customHeight="1" ht="15" r="3496" s="17" spans="1:9">
      <c r="A3496" s="7" t="s">
        <v>11368</v>
      </c>
      <c r="B3496" s="8" t="s">
        <v>10588</v>
      </c>
      <c r="C3496" s="8" t="s">
        <v>11369</v>
      </c>
      <c r="D3496" s="10" t="s">
        <v>11370</v>
      </c>
      <c r="E3496" s="8" t="s">
        <v>212</v>
      </c>
      <c r="F3496" s="8" t="s">
        <v>20</v>
      </c>
      <c r="G3496" s="6" t="s">
        <v>27</v>
      </c>
      <c r="H3496" s="6" t="n"/>
    </row>
    <row customHeight="1" ht="15" r="3497" s="17" spans="1:9">
      <c r="A3497" s="7" t="s">
        <v>11371</v>
      </c>
      <c r="B3497" s="8" t="s">
        <v>10588</v>
      </c>
      <c r="C3497" s="8" t="s">
        <v>11372</v>
      </c>
      <c r="D3497" s="10" t="s">
        <v>11373</v>
      </c>
      <c r="E3497" s="8" t="s">
        <v>19</v>
      </c>
      <c r="F3497" s="8" t="s">
        <v>20</v>
      </c>
      <c r="G3497" s="6" t="s">
        <v>27</v>
      </c>
      <c r="H3497" s="6" t="n"/>
    </row>
    <row customHeight="1" ht="15" r="3498" s="17" spans="1:9">
      <c r="A3498" s="7" t="s">
        <v>11374</v>
      </c>
      <c r="B3498" s="8" t="s">
        <v>10588</v>
      </c>
      <c r="C3498" s="8" t="s">
        <v>11375</v>
      </c>
      <c r="D3498" s="10" t="s">
        <v>11376</v>
      </c>
      <c r="E3498" s="8" t="s">
        <v>212</v>
      </c>
      <c r="F3498" s="8" t="s">
        <v>20</v>
      </c>
      <c r="G3498" s="6" t="s">
        <v>27</v>
      </c>
      <c r="H3498" s="6" t="n"/>
    </row>
    <row customHeight="1" ht="15" r="3499" s="17" spans="1:9">
      <c r="A3499" s="7" t="s">
        <v>11377</v>
      </c>
      <c r="B3499" s="8" t="s">
        <v>10588</v>
      </c>
      <c r="C3499" s="8" t="s">
        <v>11378</v>
      </c>
      <c r="D3499" s="10" t="s">
        <v>11379</v>
      </c>
      <c r="E3499" s="8" t="s">
        <v>212</v>
      </c>
      <c r="F3499" s="8" t="s">
        <v>20</v>
      </c>
      <c r="G3499" s="6" t="s">
        <v>27</v>
      </c>
      <c r="H3499" s="6" t="n"/>
    </row>
    <row customHeight="1" ht="15" r="3500" s="17" spans="1:9">
      <c r="A3500" s="7" t="s">
        <v>11380</v>
      </c>
      <c r="B3500" s="8" t="s">
        <v>10588</v>
      </c>
      <c r="C3500" s="8" t="s">
        <v>11381</v>
      </c>
      <c r="D3500" s="10" t="s">
        <v>11382</v>
      </c>
      <c r="E3500" s="8" t="s">
        <v>26</v>
      </c>
      <c r="F3500" s="8" t="s">
        <v>20</v>
      </c>
      <c r="G3500" s="6" t="s">
        <v>27</v>
      </c>
      <c r="H3500" s="6" t="n"/>
    </row>
    <row customHeight="1" ht="15" r="3501" s="17" spans="1:9">
      <c r="A3501" s="7" t="s">
        <v>11383</v>
      </c>
      <c r="B3501" s="8" t="s">
        <v>10588</v>
      </c>
      <c r="C3501" s="8" t="s">
        <v>11384</v>
      </c>
      <c r="D3501" s="10" t="s">
        <v>11385</v>
      </c>
      <c r="E3501" s="8" t="s">
        <v>212</v>
      </c>
      <c r="F3501" s="8" t="s">
        <v>20</v>
      </c>
      <c r="G3501" s="6" t="s">
        <v>27</v>
      </c>
      <c r="H3501" s="6" t="n"/>
    </row>
    <row customHeight="1" ht="15" r="3502" s="17" spans="1:9">
      <c r="A3502" s="7" t="s">
        <v>11386</v>
      </c>
      <c r="B3502" s="8" t="s">
        <v>10588</v>
      </c>
      <c r="C3502" s="8" t="s">
        <v>11387</v>
      </c>
      <c r="D3502" s="10" t="s">
        <v>11388</v>
      </c>
      <c r="E3502" s="8" t="s">
        <v>26</v>
      </c>
      <c r="F3502" s="8" t="s">
        <v>20</v>
      </c>
      <c r="G3502" s="6" t="s">
        <v>27</v>
      </c>
      <c r="H3502" s="6" t="n"/>
    </row>
    <row customHeight="1" ht="15" r="3503" s="17" spans="1:9">
      <c r="A3503" s="7" t="s">
        <v>11389</v>
      </c>
      <c r="B3503" s="8" t="s">
        <v>10588</v>
      </c>
      <c r="C3503" s="8" t="s">
        <v>11390</v>
      </c>
      <c r="D3503" s="10" t="s">
        <v>11391</v>
      </c>
      <c r="E3503" s="8" t="s">
        <v>19</v>
      </c>
      <c r="F3503" s="8" t="s">
        <v>20</v>
      </c>
      <c r="G3503" s="6" t="s">
        <v>27</v>
      </c>
      <c r="H3503" s="6" t="n"/>
    </row>
    <row customHeight="1" ht="15" r="3504" s="17" spans="1:9">
      <c r="A3504" s="7" t="s">
        <v>11392</v>
      </c>
      <c r="B3504" s="8" t="s">
        <v>10588</v>
      </c>
      <c r="C3504" s="8" t="s">
        <v>11393</v>
      </c>
      <c r="D3504" s="10" t="s">
        <v>11394</v>
      </c>
      <c r="E3504" s="8" t="s">
        <v>212</v>
      </c>
      <c r="F3504" s="8" t="s">
        <v>20</v>
      </c>
      <c r="G3504" s="6" t="s">
        <v>27</v>
      </c>
      <c r="H3504" s="6" t="n"/>
    </row>
    <row customHeight="1" ht="15" r="3505" s="17" spans="1:9">
      <c r="A3505" s="7" t="s">
        <v>11395</v>
      </c>
      <c r="B3505" s="8" t="s">
        <v>10588</v>
      </c>
      <c r="C3505" s="8" t="s">
        <v>11396</v>
      </c>
      <c r="D3505" s="10" t="s">
        <v>11397</v>
      </c>
      <c r="E3505" s="8" t="s">
        <v>212</v>
      </c>
      <c r="F3505" s="8" t="s">
        <v>20</v>
      </c>
      <c r="G3505" s="6" t="s">
        <v>27</v>
      </c>
      <c r="H3505" s="6" t="n"/>
    </row>
    <row customHeight="1" ht="15" r="3506" s="17" spans="1:9">
      <c r="A3506" s="7" t="s">
        <v>11398</v>
      </c>
      <c r="B3506" s="8" t="s">
        <v>10588</v>
      </c>
      <c r="C3506" s="8" t="s">
        <v>11399</v>
      </c>
      <c r="D3506" s="10" t="s">
        <v>11400</v>
      </c>
      <c r="E3506" s="8" t="s">
        <v>19</v>
      </c>
      <c r="F3506" s="8" t="s">
        <v>20</v>
      </c>
      <c r="G3506" s="6" t="s">
        <v>27</v>
      </c>
      <c r="H3506" s="6" t="n"/>
    </row>
    <row customHeight="1" ht="15" r="3507" s="17" spans="1:9">
      <c r="A3507" s="7" t="s">
        <v>11401</v>
      </c>
      <c r="B3507" s="8" t="s">
        <v>10588</v>
      </c>
      <c r="C3507" s="8" t="s">
        <v>11402</v>
      </c>
      <c r="D3507" s="10" t="s">
        <v>11403</v>
      </c>
      <c r="E3507" s="8" t="s">
        <v>212</v>
      </c>
      <c r="F3507" s="8" t="s">
        <v>20</v>
      </c>
      <c r="G3507" s="6" t="s">
        <v>27</v>
      </c>
      <c r="H3507" s="6" t="n"/>
    </row>
    <row customHeight="1" ht="15" r="3508" s="17" spans="1:9">
      <c r="A3508" s="7" t="s">
        <v>11404</v>
      </c>
      <c r="B3508" s="8" t="s">
        <v>10588</v>
      </c>
      <c r="C3508" s="8" t="s">
        <v>11405</v>
      </c>
      <c r="D3508" s="10" t="s">
        <v>11406</v>
      </c>
      <c r="E3508" s="8" t="s">
        <v>212</v>
      </c>
      <c r="F3508" s="8" t="s">
        <v>20</v>
      </c>
      <c r="G3508" s="6" t="s">
        <v>27</v>
      </c>
      <c r="H3508" s="6" t="n"/>
    </row>
    <row customHeight="1" ht="15" r="3509" s="17" spans="1:9">
      <c r="A3509" s="7" t="s">
        <v>11407</v>
      </c>
      <c r="B3509" s="8" t="s">
        <v>10588</v>
      </c>
      <c r="C3509" s="8" t="s">
        <v>11408</v>
      </c>
      <c r="D3509" s="10" t="s">
        <v>11409</v>
      </c>
      <c r="E3509" s="8" t="s">
        <v>19</v>
      </c>
      <c r="F3509" s="8" t="s">
        <v>20</v>
      </c>
      <c r="G3509" s="6" t="s">
        <v>27</v>
      </c>
      <c r="H3509" s="6" t="n"/>
    </row>
    <row customHeight="1" ht="15" r="3510" s="17" spans="1:9">
      <c r="A3510" s="7" t="s">
        <v>11410</v>
      </c>
      <c r="B3510" s="8" t="s">
        <v>10588</v>
      </c>
      <c r="C3510" s="8" t="s">
        <v>11411</v>
      </c>
      <c r="D3510" s="10" t="s">
        <v>11412</v>
      </c>
      <c r="E3510" s="8" t="s">
        <v>212</v>
      </c>
      <c r="F3510" s="8" t="s">
        <v>20</v>
      </c>
      <c r="G3510" s="6" t="s">
        <v>27</v>
      </c>
      <c r="H3510" s="6" t="n"/>
    </row>
    <row customHeight="1" ht="15" r="3511" s="17" spans="1:9">
      <c r="A3511" s="7" t="s">
        <v>11413</v>
      </c>
      <c r="B3511" s="8" t="s">
        <v>10588</v>
      </c>
      <c r="C3511" s="8" t="s">
        <v>11414</v>
      </c>
      <c r="D3511" s="10" t="s">
        <v>11415</v>
      </c>
      <c r="E3511" s="8" t="s">
        <v>212</v>
      </c>
      <c r="F3511" s="8" t="s">
        <v>20</v>
      </c>
      <c r="G3511" s="6" t="s">
        <v>27</v>
      </c>
      <c r="H3511" s="6" t="n"/>
    </row>
    <row customHeight="1" ht="15" r="3512" s="17" spans="1:9">
      <c r="A3512" s="7" t="s">
        <v>11416</v>
      </c>
      <c r="B3512" s="8" t="s">
        <v>10588</v>
      </c>
      <c r="C3512" s="8" t="s">
        <v>11417</v>
      </c>
      <c r="D3512" s="10" t="s">
        <v>11418</v>
      </c>
      <c r="E3512" s="8" t="s">
        <v>212</v>
      </c>
      <c r="F3512" s="8" t="s">
        <v>20</v>
      </c>
      <c r="G3512" s="6" t="s">
        <v>27</v>
      </c>
      <c r="H3512" s="6" t="n"/>
    </row>
    <row customHeight="1" ht="15" r="3513" s="17" spans="1:9">
      <c r="A3513" s="7" t="s">
        <v>11419</v>
      </c>
      <c r="B3513" s="8" t="s">
        <v>10588</v>
      </c>
      <c r="C3513" s="8" t="s">
        <v>11420</v>
      </c>
      <c r="D3513" s="10" t="s">
        <v>11421</v>
      </c>
      <c r="E3513" s="8" t="s">
        <v>212</v>
      </c>
      <c r="F3513" s="8" t="s">
        <v>20</v>
      </c>
      <c r="G3513" s="6" t="s">
        <v>27</v>
      </c>
      <c r="H3513" s="6" t="n"/>
    </row>
    <row customHeight="1" ht="15" r="3514" s="17" spans="1:9">
      <c r="A3514" s="7" t="s">
        <v>11422</v>
      </c>
      <c r="B3514" s="8" t="s">
        <v>10588</v>
      </c>
      <c r="C3514" s="8" t="s">
        <v>11423</v>
      </c>
      <c r="D3514" s="10" t="s">
        <v>11424</v>
      </c>
      <c r="E3514" s="8" t="s">
        <v>212</v>
      </c>
      <c r="F3514" s="8" t="s">
        <v>13</v>
      </c>
      <c r="G3514" s="6" t="s">
        <v>27</v>
      </c>
      <c r="H3514" s="6" t="n"/>
    </row>
    <row customHeight="1" ht="15" r="3515" s="17" spans="1:9">
      <c r="A3515" s="7" t="s">
        <v>11425</v>
      </c>
      <c r="B3515" s="8" t="s">
        <v>10588</v>
      </c>
      <c r="C3515" s="8" t="s">
        <v>11426</v>
      </c>
      <c r="D3515" s="10" t="s">
        <v>11427</v>
      </c>
      <c r="E3515" s="8" t="s">
        <v>212</v>
      </c>
      <c r="F3515" s="8" t="s">
        <v>20</v>
      </c>
      <c r="G3515" s="6" t="s">
        <v>27</v>
      </c>
      <c r="H3515" s="6" t="n"/>
    </row>
    <row customHeight="1" ht="15" r="3516" s="17" spans="1:9">
      <c r="A3516" s="7" t="s">
        <v>11428</v>
      </c>
      <c r="B3516" s="8" t="s">
        <v>10588</v>
      </c>
      <c r="C3516" s="8" t="s">
        <v>11429</v>
      </c>
      <c r="D3516" s="10" t="s">
        <v>11430</v>
      </c>
      <c r="E3516" s="8" t="s">
        <v>212</v>
      </c>
      <c r="F3516" s="8" t="s">
        <v>20</v>
      </c>
      <c r="G3516" s="6" t="s">
        <v>27</v>
      </c>
      <c r="H3516" s="6" t="n"/>
    </row>
    <row customHeight="1" ht="15" r="3517" s="17" spans="1:9">
      <c r="A3517" s="7" t="s">
        <v>11431</v>
      </c>
      <c r="B3517" s="8" t="s">
        <v>10588</v>
      </c>
      <c r="C3517" s="8" t="s">
        <v>11432</v>
      </c>
      <c r="D3517" s="10" t="s">
        <v>11432</v>
      </c>
      <c r="E3517" s="8" t="s">
        <v>26</v>
      </c>
      <c r="F3517" s="8" t="s">
        <v>20</v>
      </c>
      <c r="G3517" s="6" t="s">
        <v>27</v>
      </c>
      <c r="H3517" s="6" t="n"/>
    </row>
    <row customHeight="1" ht="15" r="3518" s="17" spans="1:9">
      <c r="A3518" s="7" t="s">
        <v>11433</v>
      </c>
      <c r="B3518" s="8" t="s">
        <v>10588</v>
      </c>
      <c r="C3518" s="8" t="s">
        <v>11434</v>
      </c>
      <c r="D3518" s="10" t="s">
        <v>11435</v>
      </c>
      <c r="E3518" s="8" t="s">
        <v>212</v>
      </c>
      <c r="F3518" s="8" t="s">
        <v>20</v>
      </c>
      <c r="G3518" s="6" t="s">
        <v>27</v>
      </c>
      <c r="H3518" s="6" t="n"/>
    </row>
    <row customHeight="1" ht="15" r="3519" s="17" spans="1:9">
      <c r="A3519" s="7" t="s">
        <v>11436</v>
      </c>
      <c r="B3519" s="8" t="s">
        <v>10588</v>
      </c>
      <c r="C3519" s="8" t="s">
        <v>11437</v>
      </c>
      <c r="D3519" s="10" t="s">
        <v>11438</v>
      </c>
      <c r="E3519" s="8" t="s">
        <v>212</v>
      </c>
      <c r="F3519" s="8" t="s">
        <v>20</v>
      </c>
      <c r="G3519" s="6" t="s">
        <v>27</v>
      </c>
      <c r="H3519" s="6" t="n"/>
    </row>
    <row customHeight="1" ht="15" r="3520" s="17" spans="1:9">
      <c r="A3520" s="7" t="s">
        <v>11439</v>
      </c>
      <c r="B3520" s="8" t="s">
        <v>10588</v>
      </c>
      <c r="C3520" s="8" t="s">
        <v>11440</v>
      </c>
      <c r="D3520" s="10" t="s">
        <v>11441</v>
      </c>
      <c r="E3520" s="8" t="s">
        <v>212</v>
      </c>
      <c r="F3520" s="8" t="s">
        <v>20</v>
      </c>
      <c r="G3520" s="6" t="s">
        <v>27</v>
      </c>
      <c r="H3520" s="6" t="n"/>
    </row>
    <row customHeight="1" ht="15" r="3521" s="17" spans="1:9">
      <c r="A3521" s="7" t="s">
        <v>11442</v>
      </c>
      <c r="B3521" s="8" t="s">
        <v>10588</v>
      </c>
      <c r="C3521" s="8" t="s">
        <v>11443</v>
      </c>
      <c r="D3521" s="10" t="s">
        <v>11444</v>
      </c>
      <c r="E3521" s="8" t="s">
        <v>212</v>
      </c>
      <c r="F3521" s="8" t="s">
        <v>20</v>
      </c>
      <c r="G3521" s="6" t="s">
        <v>27</v>
      </c>
      <c r="H3521" s="6" t="n"/>
    </row>
    <row customHeight="1" ht="15" r="3522" s="17" spans="1:9">
      <c r="A3522" s="7" t="s">
        <v>11445</v>
      </c>
      <c r="B3522" s="8" t="s">
        <v>10588</v>
      </c>
      <c r="C3522" s="8" t="s">
        <v>11446</v>
      </c>
      <c r="D3522" s="10" t="s">
        <v>11447</v>
      </c>
      <c r="E3522" s="8" t="s">
        <v>212</v>
      </c>
      <c r="F3522" s="8" t="s">
        <v>20</v>
      </c>
      <c r="G3522" s="6" t="s">
        <v>27</v>
      </c>
      <c r="H3522" s="6" t="n"/>
    </row>
    <row customHeight="1" ht="15" r="3523" s="17" spans="1:9">
      <c r="A3523" s="7" t="s">
        <v>11448</v>
      </c>
      <c r="B3523" s="8" t="s">
        <v>10588</v>
      </c>
      <c r="C3523" s="8" t="s">
        <v>11449</v>
      </c>
      <c r="D3523" s="10" t="s">
        <v>11450</v>
      </c>
      <c r="E3523" s="8" t="s">
        <v>212</v>
      </c>
      <c r="F3523" s="8" t="s">
        <v>20</v>
      </c>
      <c r="G3523" s="6" t="s">
        <v>27</v>
      </c>
      <c r="H3523" s="6" t="n"/>
    </row>
    <row customHeight="1" ht="15" r="3524" s="17" spans="1:9">
      <c r="A3524" s="7" t="s">
        <v>11451</v>
      </c>
      <c r="B3524" s="8" t="s">
        <v>10588</v>
      </c>
      <c r="C3524" s="8" t="s">
        <v>11452</v>
      </c>
      <c r="D3524" s="10" t="s">
        <v>11453</v>
      </c>
      <c r="E3524" s="8" t="s">
        <v>212</v>
      </c>
      <c r="F3524" s="8" t="s">
        <v>20</v>
      </c>
      <c r="G3524" s="6" t="s">
        <v>27</v>
      </c>
      <c r="H3524" s="6" t="n"/>
    </row>
    <row customHeight="1" ht="15" r="3525" s="17" spans="1:9">
      <c r="A3525" s="7" t="s">
        <v>11454</v>
      </c>
      <c r="B3525" s="8" t="s">
        <v>10588</v>
      </c>
      <c r="C3525" s="8" t="s">
        <v>11455</v>
      </c>
      <c r="D3525" s="10" t="s">
        <v>11456</v>
      </c>
      <c r="E3525" s="8" t="s">
        <v>212</v>
      </c>
      <c r="F3525" s="8" t="s">
        <v>20</v>
      </c>
      <c r="G3525" s="6" t="s">
        <v>27</v>
      </c>
      <c r="H3525" s="6" t="n"/>
    </row>
    <row customHeight="1" ht="15" r="3526" s="17" spans="1:9">
      <c r="A3526" s="7" t="s">
        <v>11457</v>
      </c>
      <c r="B3526" s="8" t="s">
        <v>10588</v>
      </c>
      <c r="C3526" s="8" t="s">
        <v>11458</v>
      </c>
      <c r="D3526" s="10" t="s">
        <v>11459</v>
      </c>
      <c r="E3526" s="8" t="s">
        <v>212</v>
      </c>
      <c r="F3526" s="8" t="s">
        <v>20</v>
      </c>
      <c r="G3526" s="6" t="s">
        <v>27</v>
      </c>
      <c r="H3526" s="6" t="n"/>
    </row>
    <row customHeight="1" ht="15" r="3527" s="17" spans="1:9">
      <c r="A3527" s="7" t="s">
        <v>11460</v>
      </c>
      <c r="B3527" s="8" t="s">
        <v>10588</v>
      </c>
      <c r="C3527" s="8" t="s">
        <v>11461</v>
      </c>
      <c r="D3527" s="10" t="s">
        <v>11462</v>
      </c>
      <c r="E3527" s="8" t="s">
        <v>19</v>
      </c>
      <c r="F3527" s="8" t="s">
        <v>20</v>
      </c>
      <c r="G3527" s="6" t="s">
        <v>27</v>
      </c>
      <c r="H3527" s="6" t="n"/>
    </row>
    <row customHeight="1" ht="15" r="3528" s="17" spans="1:9">
      <c r="A3528" s="7" t="s">
        <v>11463</v>
      </c>
      <c r="B3528" s="8" t="s">
        <v>10588</v>
      </c>
      <c r="C3528" s="8" t="s">
        <v>11464</v>
      </c>
      <c r="D3528" s="10" t="s">
        <v>11465</v>
      </c>
      <c r="E3528" s="8" t="s">
        <v>212</v>
      </c>
      <c r="F3528" s="8" t="s">
        <v>20</v>
      </c>
      <c r="G3528" s="6" t="s">
        <v>27</v>
      </c>
      <c r="H3528" s="6" t="n"/>
    </row>
    <row customHeight="1" ht="15" r="3529" s="17" spans="1:9">
      <c r="A3529" s="7" t="s">
        <v>11466</v>
      </c>
      <c r="B3529" s="8" t="s">
        <v>10588</v>
      </c>
      <c r="C3529" s="8" t="s">
        <v>11467</v>
      </c>
      <c r="D3529" s="10" t="s">
        <v>11468</v>
      </c>
      <c r="E3529" s="8" t="s">
        <v>212</v>
      </c>
      <c r="F3529" s="8" t="s">
        <v>20</v>
      </c>
      <c r="G3529" s="6" t="s">
        <v>27</v>
      </c>
      <c r="H3529" s="6" t="n"/>
    </row>
    <row customHeight="1" ht="15" r="3530" s="17" spans="1:9">
      <c r="A3530" s="7" t="s">
        <v>11469</v>
      </c>
      <c r="B3530" s="8" t="s">
        <v>10588</v>
      </c>
      <c r="C3530" s="8" t="s">
        <v>11470</v>
      </c>
      <c r="D3530" s="10" t="s">
        <v>11471</v>
      </c>
      <c r="E3530" s="8" t="s">
        <v>212</v>
      </c>
      <c r="F3530" s="8" t="s">
        <v>20</v>
      </c>
      <c r="G3530" s="6" t="s">
        <v>27</v>
      </c>
      <c r="H3530" s="6" t="n"/>
    </row>
    <row customHeight="1" ht="15" r="3531" s="17" spans="1:9">
      <c r="A3531" s="7" t="s">
        <v>11472</v>
      </c>
      <c r="B3531" s="8" t="s">
        <v>10588</v>
      </c>
      <c r="C3531" s="8" t="s">
        <v>11473</v>
      </c>
      <c r="D3531" s="10" t="s">
        <v>11474</v>
      </c>
      <c r="E3531" s="8" t="s">
        <v>212</v>
      </c>
      <c r="F3531" s="8" t="s">
        <v>20</v>
      </c>
      <c r="G3531" s="6" t="s">
        <v>27</v>
      </c>
      <c r="H3531" s="6" t="n"/>
    </row>
    <row customHeight="1" ht="15" r="3532" s="17" spans="1:9">
      <c r="A3532" s="7" t="s">
        <v>11475</v>
      </c>
      <c r="B3532" s="8" t="s">
        <v>10588</v>
      </c>
      <c r="C3532" s="8" t="s">
        <v>11476</v>
      </c>
      <c r="D3532" s="10" t="s">
        <v>11477</v>
      </c>
      <c r="E3532" s="8" t="s">
        <v>212</v>
      </c>
      <c r="F3532" s="8" t="s">
        <v>20</v>
      </c>
      <c r="G3532" s="6" t="s">
        <v>27</v>
      </c>
      <c r="H3532" s="6" t="n"/>
    </row>
    <row customHeight="1" ht="15" r="3533" s="17" spans="1:9">
      <c r="A3533" s="7" t="s">
        <v>11478</v>
      </c>
      <c r="B3533" s="8" t="s">
        <v>10588</v>
      </c>
      <c r="C3533" s="8" t="s">
        <v>11479</v>
      </c>
      <c r="D3533" s="10" t="s">
        <v>11480</v>
      </c>
      <c r="E3533" s="8" t="s">
        <v>19</v>
      </c>
      <c r="F3533" s="8" t="s">
        <v>20</v>
      </c>
      <c r="G3533" s="6" t="s">
        <v>27</v>
      </c>
      <c r="H3533" s="6" t="n"/>
    </row>
    <row customHeight="1" ht="15" r="3534" s="17" spans="1:9">
      <c r="A3534" s="7" t="s">
        <v>11481</v>
      </c>
      <c r="B3534" s="8" t="s">
        <v>10588</v>
      </c>
      <c r="C3534" s="8" t="s">
        <v>11482</v>
      </c>
      <c r="D3534" s="10" t="s">
        <v>11483</v>
      </c>
      <c r="E3534" s="8" t="s">
        <v>212</v>
      </c>
      <c r="F3534" s="8" t="s">
        <v>20</v>
      </c>
      <c r="G3534" s="6" t="s">
        <v>27</v>
      </c>
      <c r="H3534" s="6" t="n"/>
    </row>
    <row customHeight="1" ht="15" r="3535" s="17" spans="1:9">
      <c r="A3535" s="7" t="s">
        <v>11484</v>
      </c>
      <c r="B3535" s="8" t="s">
        <v>10588</v>
      </c>
      <c r="C3535" s="8" t="s">
        <v>11485</v>
      </c>
      <c r="D3535" s="10" t="s">
        <v>11486</v>
      </c>
      <c r="E3535" s="8" t="s">
        <v>19</v>
      </c>
      <c r="F3535" s="8" t="s">
        <v>20</v>
      </c>
      <c r="G3535" s="6" t="s">
        <v>27</v>
      </c>
      <c r="H3535" s="6" t="n"/>
    </row>
    <row customHeight="1" ht="15" r="3536" s="17" spans="1:9">
      <c r="A3536" s="7" t="s">
        <v>11487</v>
      </c>
      <c r="B3536" s="8" t="s">
        <v>10588</v>
      </c>
      <c r="C3536" s="8" t="s">
        <v>11488</v>
      </c>
      <c r="D3536" s="10" t="s">
        <v>11489</v>
      </c>
      <c r="E3536" s="8" t="s">
        <v>212</v>
      </c>
      <c r="F3536" s="8" t="s">
        <v>20</v>
      </c>
      <c r="G3536" s="6" t="s">
        <v>27</v>
      </c>
      <c r="H3536" s="6" t="n"/>
    </row>
    <row customHeight="1" ht="15" r="3537" s="17" spans="1:9">
      <c r="A3537" s="7" t="s">
        <v>11490</v>
      </c>
      <c r="B3537" s="8" t="s">
        <v>10588</v>
      </c>
      <c r="C3537" s="8" t="s">
        <v>11491</v>
      </c>
      <c r="D3537" s="10" t="s">
        <v>11492</v>
      </c>
      <c r="E3537" s="8" t="s">
        <v>212</v>
      </c>
      <c r="F3537" s="8" t="s">
        <v>20</v>
      </c>
      <c r="G3537" s="6" t="s">
        <v>27</v>
      </c>
      <c r="H3537" s="6" t="n"/>
    </row>
    <row customHeight="1" ht="15" r="3538" s="17" spans="1:9">
      <c r="A3538" s="7" t="s">
        <v>11493</v>
      </c>
      <c r="B3538" s="8" t="s">
        <v>10588</v>
      </c>
      <c r="C3538" s="8" t="s">
        <v>11494</v>
      </c>
      <c r="D3538" s="10" t="s">
        <v>11495</v>
      </c>
      <c r="E3538" s="8" t="s">
        <v>212</v>
      </c>
      <c r="F3538" s="8" t="s">
        <v>20</v>
      </c>
      <c r="G3538" s="6" t="s">
        <v>27</v>
      </c>
      <c r="H3538" s="6" t="n"/>
    </row>
    <row customHeight="1" ht="15" r="3539" s="17" spans="1:9">
      <c r="A3539" s="7" t="s">
        <v>11496</v>
      </c>
      <c r="B3539" s="8" t="s">
        <v>10588</v>
      </c>
      <c r="C3539" s="8" t="s">
        <v>11497</v>
      </c>
      <c r="D3539" s="10" t="s">
        <v>11498</v>
      </c>
      <c r="E3539" s="8" t="s">
        <v>212</v>
      </c>
      <c r="F3539" s="8" t="s">
        <v>20</v>
      </c>
      <c r="G3539" s="6" t="s">
        <v>27</v>
      </c>
      <c r="H3539" s="6" t="n"/>
    </row>
    <row customHeight="1" ht="15" r="3540" s="17" spans="1:9">
      <c r="A3540" s="7" t="s">
        <v>11499</v>
      </c>
      <c r="B3540" s="8" t="s">
        <v>10588</v>
      </c>
      <c r="C3540" s="8" t="s">
        <v>11500</v>
      </c>
      <c r="D3540" s="10" t="s">
        <v>11501</v>
      </c>
      <c r="E3540" s="8" t="s">
        <v>247</v>
      </c>
      <c r="F3540" s="8" t="s">
        <v>13</v>
      </c>
      <c r="G3540" s="6" t="s">
        <v>27</v>
      </c>
      <c r="H3540" s="6" t="n"/>
    </row>
    <row customHeight="1" ht="15" r="3541" s="17" spans="1:9">
      <c r="A3541" s="7" t="s">
        <v>11502</v>
      </c>
      <c r="B3541" s="8" t="s">
        <v>10588</v>
      </c>
      <c r="C3541" s="8" t="s">
        <v>11503</v>
      </c>
      <c r="D3541" s="10" t="s">
        <v>11504</v>
      </c>
      <c r="E3541" s="8" t="s">
        <v>212</v>
      </c>
      <c r="F3541" s="8" t="s">
        <v>20</v>
      </c>
      <c r="G3541" s="6" t="s">
        <v>27</v>
      </c>
      <c r="H3541" s="6" t="n"/>
    </row>
    <row customHeight="1" ht="15" r="3542" s="17" spans="1:9">
      <c r="A3542" s="7" t="s">
        <v>11505</v>
      </c>
      <c r="B3542" s="8" t="s">
        <v>10588</v>
      </c>
      <c r="C3542" s="8" t="s">
        <v>11506</v>
      </c>
      <c r="D3542" s="10" t="s">
        <v>11507</v>
      </c>
      <c r="E3542" s="8" t="s">
        <v>19</v>
      </c>
      <c r="F3542" s="8" t="s">
        <v>20</v>
      </c>
      <c r="G3542" s="6" t="s">
        <v>27</v>
      </c>
      <c r="H3542" s="6" t="n"/>
    </row>
    <row customHeight="1" ht="15" r="3543" s="17" spans="1:9">
      <c r="A3543" s="7" t="s">
        <v>11508</v>
      </c>
      <c r="B3543" s="8" t="s">
        <v>10588</v>
      </c>
      <c r="C3543" s="8" t="s">
        <v>11509</v>
      </c>
      <c r="D3543" s="10" t="s">
        <v>11510</v>
      </c>
      <c r="E3543" s="8" t="s">
        <v>212</v>
      </c>
      <c r="F3543" s="8" t="s">
        <v>20</v>
      </c>
      <c r="G3543" s="6" t="s">
        <v>27</v>
      </c>
      <c r="H3543" s="6" t="n"/>
    </row>
    <row customHeight="1" ht="15" r="3544" s="17" spans="1:9">
      <c r="A3544" s="7" t="s">
        <v>11511</v>
      </c>
      <c r="B3544" s="8" t="s">
        <v>10588</v>
      </c>
      <c r="C3544" s="8" t="s">
        <v>11512</v>
      </c>
      <c r="D3544" s="10" t="s">
        <v>11513</v>
      </c>
      <c r="E3544" s="8" t="s">
        <v>212</v>
      </c>
      <c r="F3544" s="8" t="s">
        <v>20</v>
      </c>
      <c r="G3544" s="6" t="s">
        <v>27</v>
      </c>
      <c r="H3544" s="6" t="n"/>
    </row>
    <row customHeight="1" ht="15" r="3545" s="17" spans="1:9">
      <c r="A3545" s="7" t="s">
        <v>11514</v>
      </c>
      <c r="B3545" s="8" t="s">
        <v>10588</v>
      </c>
      <c r="C3545" s="8" t="s">
        <v>11515</v>
      </c>
      <c r="D3545" s="10" t="s">
        <v>11516</v>
      </c>
      <c r="E3545" s="8" t="s">
        <v>212</v>
      </c>
      <c r="F3545" s="8" t="s">
        <v>20</v>
      </c>
      <c r="G3545" s="6" t="s">
        <v>27</v>
      </c>
      <c r="H3545" s="6" t="n"/>
    </row>
    <row customHeight="1" ht="15" r="3546" s="17" spans="1:9">
      <c r="A3546" s="7" t="s">
        <v>11517</v>
      </c>
      <c r="B3546" s="8" t="s">
        <v>10588</v>
      </c>
      <c r="C3546" s="8" t="s">
        <v>11518</v>
      </c>
      <c r="D3546" s="10" t="s">
        <v>11519</v>
      </c>
      <c r="E3546" s="8" t="s">
        <v>19</v>
      </c>
      <c r="F3546" s="8" t="s">
        <v>20</v>
      </c>
      <c r="G3546" s="6" t="s">
        <v>27</v>
      </c>
      <c r="H3546" s="6" t="n"/>
    </row>
    <row customHeight="1" ht="15" r="3547" s="17" spans="1:9">
      <c r="A3547" s="7" t="s">
        <v>11520</v>
      </c>
      <c r="B3547" s="8" t="s">
        <v>10588</v>
      </c>
      <c r="C3547" s="8" t="s">
        <v>11521</v>
      </c>
      <c r="D3547" s="10" t="s">
        <v>11522</v>
      </c>
      <c r="E3547" s="8" t="s">
        <v>212</v>
      </c>
      <c r="F3547" s="8" t="s">
        <v>20</v>
      </c>
      <c r="G3547" s="6" t="s">
        <v>27</v>
      </c>
      <c r="H3547" s="6" t="n"/>
    </row>
    <row customHeight="1" ht="15" r="3548" s="17" spans="1:9">
      <c r="A3548" s="7" t="s">
        <v>11523</v>
      </c>
      <c r="B3548" s="8" t="s">
        <v>10588</v>
      </c>
      <c r="C3548" s="8" t="s">
        <v>11524</v>
      </c>
      <c r="D3548" s="10" t="s">
        <v>11525</v>
      </c>
      <c r="E3548" s="8" t="s">
        <v>212</v>
      </c>
      <c r="F3548" s="8" t="s">
        <v>20</v>
      </c>
      <c r="G3548" s="6" t="s">
        <v>27</v>
      </c>
      <c r="H3548" s="6" t="n"/>
    </row>
    <row customHeight="1" ht="15" r="3549" s="17" spans="1:9">
      <c r="A3549" s="7" t="s">
        <v>11526</v>
      </c>
      <c r="B3549" s="8" t="s">
        <v>10588</v>
      </c>
      <c r="C3549" s="8" t="s">
        <v>11527</v>
      </c>
      <c r="D3549" s="10" t="s">
        <v>11528</v>
      </c>
      <c r="E3549" s="8" t="s">
        <v>212</v>
      </c>
      <c r="F3549" s="8" t="s">
        <v>20</v>
      </c>
      <c r="G3549" s="6" t="s">
        <v>27</v>
      </c>
      <c r="H3549" s="6" t="n"/>
    </row>
    <row customHeight="1" ht="15" r="3550" s="17" spans="1:9">
      <c r="A3550" s="7" t="s">
        <v>11529</v>
      </c>
      <c r="B3550" s="8" t="s">
        <v>10588</v>
      </c>
      <c r="C3550" s="8" t="s">
        <v>11530</v>
      </c>
      <c r="D3550" s="10" t="s">
        <v>11531</v>
      </c>
      <c r="E3550" s="8" t="s">
        <v>212</v>
      </c>
      <c r="F3550" s="8" t="s">
        <v>20</v>
      </c>
      <c r="G3550" s="6" t="s">
        <v>27</v>
      </c>
      <c r="H3550" s="6" t="n"/>
    </row>
    <row customHeight="1" ht="15" r="3551" s="17" spans="1:9">
      <c r="A3551" s="7" t="s">
        <v>11532</v>
      </c>
      <c r="B3551" s="8" t="s">
        <v>10588</v>
      </c>
      <c r="C3551" s="8" t="s">
        <v>11533</v>
      </c>
      <c r="D3551" s="10" t="s">
        <v>11534</v>
      </c>
      <c r="E3551" s="8" t="s">
        <v>212</v>
      </c>
      <c r="F3551" s="8" t="s">
        <v>20</v>
      </c>
      <c r="G3551" s="6" t="s">
        <v>27</v>
      </c>
      <c r="H3551" s="6" t="n"/>
    </row>
    <row customHeight="1" ht="15" r="3552" s="17" spans="1:9">
      <c r="A3552" s="7" t="s">
        <v>11535</v>
      </c>
      <c r="B3552" s="8" t="s">
        <v>10588</v>
      </c>
      <c r="C3552" s="8" t="s">
        <v>11536</v>
      </c>
      <c r="D3552" s="10" t="s">
        <v>11537</v>
      </c>
      <c r="E3552" s="8" t="s">
        <v>212</v>
      </c>
      <c r="F3552" s="8" t="s">
        <v>20</v>
      </c>
      <c r="G3552" s="6" t="s">
        <v>27</v>
      </c>
      <c r="H3552" s="6" t="n"/>
    </row>
    <row customHeight="1" ht="15" r="3553" s="17" spans="1:9">
      <c r="A3553" s="7" t="s">
        <v>11538</v>
      </c>
      <c r="B3553" s="8" t="s">
        <v>10588</v>
      </c>
      <c r="C3553" s="8" t="s">
        <v>11539</v>
      </c>
      <c r="D3553" s="10" t="s">
        <v>11540</v>
      </c>
      <c r="E3553" s="8" t="s">
        <v>212</v>
      </c>
      <c r="F3553" s="8" t="s">
        <v>20</v>
      </c>
      <c r="G3553" s="6" t="s">
        <v>27</v>
      </c>
      <c r="H3553" s="6" t="n"/>
    </row>
    <row customHeight="1" ht="15" r="3554" s="17" spans="1:9">
      <c r="A3554" s="7" t="s">
        <v>11541</v>
      </c>
      <c r="B3554" s="8" t="s">
        <v>10588</v>
      </c>
      <c r="C3554" s="8" t="s">
        <v>11542</v>
      </c>
      <c r="D3554" s="10" t="s">
        <v>11543</v>
      </c>
      <c r="E3554" s="8" t="s">
        <v>212</v>
      </c>
      <c r="F3554" s="8" t="s">
        <v>13</v>
      </c>
      <c r="G3554" s="6" t="s">
        <v>27</v>
      </c>
      <c r="H3554" s="6" t="n"/>
    </row>
    <row customHeight="1" ht="15" r="3555" s="17" spans="1:9">
      <c r="A3555" s="7" t="s">
        <v>11544</v>
      </c>
      <c r="B3555" s="8" t="s">
        <v>10588</v>
      </c>
      <c r="C3555" s="8" t="s">
        <v>11545</v>
      </c>
      <c r="D3555" s="10" t="s">
        <v>11546</v>
      </c>
      <c r="E3555" s="8" t="s">
        <v>19</v>
      </c>
      <c r="F3555" s="8" t="s">
        <v>20</v>
      </c>
      <c r="G3555" s="6" t="s">
        <v>27</v>
      </c>
      <c r="H3555" s="6" t="n"/>
    </row>
    <row customHeight="1" ht="15" r="3556" s="17" spans="1:9">
      <c r="A3556" s="7" t="s">
        <v>11547</v>
      </c>
      <c r="B3556" s="8" t="s">
        <v>10588</v>
      </c>
      <c r="C3556" s="8" t="s">
        <v>11548</v>
      </c>
      <c r="D3556" s="10" t="s">
        <v>11549</v>
      </c>
      <c r="E3556" s="8" t="s">
        <v>19</v>
      </c>
      <c r="F3556" s="8" t="s">
        <v>20</v>
      </c>
      <c r="G3556" s="6" t="s">
        <v>27</v>
      </c>
      <c r="H3556" s="6" t="n"/>
    </row>
    <row customHeight="1" ht="15" r="3557" s="17" spans="1:9">
      <c r="A3557" s="7" t="s">
        <v>11550</v>
      </c>
      <c r="B3557" s="8" t="s">
        <v>10588</v>
      </c>
      <c r="C3557" s="8" t="s">
        <v>11551</v>
      </c>
      <c r="D3557" s="10" t="s">
        <v>11552</v>
      </c>
      <c r="E3557" s="8" t="s">
        <v>212</v>
      </c>
      <c r="F3557" s="8" t="s">
        <v>20</v>
      </c>
      <c r="G3557" s="6" t="s">
        <v>27</v>
      </c>
      <c r="H3557" s="6" t="n"/>
    </row>
    <row customHeight="1" ht="15" r="3558" s="17" spans="1:9">
      <c r="A3558" s="7" t="s">
        <v>11553</v>
      </c>
      <c r="B3558" s="8" t="s">
        <v>10588</v>
      </c>
      <c r="C3558" s="8" t="s">
        <v>11554</v>
      </c>
      <c r="D3558" s="10" t="s">
        <v>11555</v>
      </c>
      <c r="E3558" s="8" t="s">
        <v>212</v>
      </c>
      <c r="F3558" s="8" t="s">
        <v>20</v>
      </c>
      <c r="G3558" s="6" t="s">
        <v>27</v>
      </c>
      <c r="H3558" s="6" t="n"/>
    </row>
    <row customHeight="1" ht="15" r="3559" s="17" spans="1:9">
      <c r="A3559" s="7" t="s">
        <v>11556</v>
      </c>
      <c r="B3559" s="8" t="s">
        <v>10588</v>
      </c>
      <c r="C3559" s="8" t="s">
        <v>11557</v>
      </c>
      <c r="D3559" s="10" t="s">
        <v>11558</v>
      </c>
      <c r="E3559" s="8" t="s">
        <v>19</v>
      </c>
      <c r="F3559" s="8" t="s">
        <v>20</v>
      </c>
      <c r="G3559" s="6" t="s">
        <v>27</v>
      </c>
      <c r="H3559" s="6" t="n"/>
    </row>
    <row customHeight="1" ht="15" r="3560" s="17" spans="1:9">
      <c r="A3560" s="7" t="s">
        <v>11559</v>
      </c>
      <c r="B3560" s="8" t="s">
        <v>10588</v>
      </c>
      <c r="C3560" s="8" t="s">
        <v>11560</v>
      </c>
      <c r="D3560" s="10" t="s">
        <v>11561</v>
      </c>
      <c r="E3560" s="8" t="s">
        <v>19</v>
      </c>
      <c r="F3560" s="8" t="s">
        <v>20</v>
      </c>
      <c r="G3560" s="6" t="s">
        <v>27</v>
      </c>
      <c r="H3560" s="6" t="n"/>
    </row>
    <row customHeight="1" ht="15" r="3561" s="17" spans="1:9">
      <c r="A3561" s="7" t="s">
        <v>11562</v>
      </c>
      <c r="B3561" s="8" t="s">
        <v>10588</v>
      </c>
      <c r="C3561" s="8" t="s">
        <v>11563</v>
      </c>
      <c r="D3561" s="10" t="s">
        <v>11564</v>
      </c>
      <c r="E3561" s="8" t="s">
        <v>212</v>
      </c>
      <c r="F3561" s="8" t="s">
        <v>20</v>
      </c>
      <c r="G3561" s="6" t="s">
        <v>27</v>
      </c>
      <c r="H3561" s="6" t="n"/>
    </row>
    <row customHeight="1" ht="15" r="3562" s="17" spans="1:9">
      <c r="A3562" s="7" t="s">
        <v>11565</v>
      </c>
      <c r="B3562" s="8" t="s">
        <v>10588</v>
      </c>
      <c r="C3562" s="8" t="s">
        <v>11566</v>
      </c>
      <c r="D3562" s="10" t="s">
        <v>11567</v>
      </c>
      <c r="E3562" s="8" t="s">
        <v>26</v>
      </c>
      <c r="F3562" s="8" t="s">
        <v>20</v>
      </c>
      <c r="G3562" s="6" t="s">
        <v>27</v>
      </c>
      <c r="H3562" s="6" t="n"/>
    </row>
    <row customHeight="1" ht="15" r="3563" s="17" spans="1:9">
      <c r="A3563" s="7" t="s">
        <v>11568</v>
      </c>
      <c r="B3563" s="8" t="s">
        <v>10588</v>
      </c>
      <c r="C3563" s="8" t="s">
        <v>11569</v>
      </c>
      <c r="D3563" s="10" t="s">
        <v>11570</v>
      </c>
      <c r="E3563" s="8" t="s">
        <v>212</v>
      </c>
      <c r="F3563" s="8" t="s">
        <v>20</v>
      </c>
      <c r="G3563" s="6" t="s">
        <v>27</v>
      </c>
      <c r="H3563" s="6" t="n"/>
    </row>
    <row customHeight="1" ht="15" r="3564" s="17" spans="1:9">
      <c r="A3564" s="7" t="s">
        <v>11571</v>
      </c>
      <c r="B3564" s="8" t="s">
        <v>10588</v>
      </c>
      <c r="C3564" s="8" t="s">
        <v>11572</v>
      </c>
      <c r="D3564" s="10" t="s">
        <v>11573</v>
      </c>
      <c r="E3564" s="8" t="s">
        <v>19</v>
      </c>
      <c r="F3564" s="8" t="s">
        <v>20</v>
      </c>
      <c r="G3564" s="6" t="s">
        <v>27</v>
      </c>
      <c r="H3564" s="6" t="n"/>
    </row>
    <row customHeight="1" ht="15" r="3565" s="17" spans="1:9">
      <c r="A3565" s="7" t="s">
        <v>11574</v>
      </c>
      <c r="B3565" s="8" t="s">
        <v>10588</v>
      </c>
      <c r="C3565" s="8" t="s">
        <v>11575</v>
      </c>
      <c r="D3565" s="10" t="s">
        <v>11576</v>
      </c>
      <c r="E3565" s="8" t="s">
        <v>212</v>
      </c>
      <c r="F3565" s="8" t="s">
        <v>20</v>
      </c>
      <c r="G3565" s="6" t="s">
        <v>27</v>
      </c>
      <c r="H3565" s="6" t="n"/>
    </row>
    <row customHeight="1" ht="15" r="3566" s="17" spans="1:9">
      <c r="A3566" s="7" t="s">
        <v>11577</v>
      </c>
      <c r="B3566" s="8" t="s">
        <v>10588</v>
      </c>
      <c r="C3566" s="8" t="s">
        <v>11578</v>
      </c>
      <c r="D3566" s="10" t="s">
        <v>11579</v>
      </c>
      <c r="E3566" s="8" t="s">
        <v>19</v>
      </c>
      <c r="F3566" s="8" t="s">
        <v>20</v>
      </c>
      <c r="G3566" s="6" t="s">
        <v>27</v>
      </c>
      <c r="H3566" s="6" t="n"/>
    </row>
    <row customHeight="1" ht="15" r="3567" s="17" spans="1:9">
      <c r="A3567" s="7" t="s">
        <v>11580</v>
      </c>
      <c r="B3567" s="8" t="s">
        <v>10588</v>
      </c>
      <c r="C3567" s="8" t="s">
        <v>11581</v>
      </c>
      <c r="D3567" s="10" t="s">
        <v>11582</v>
      </c>
      <c r="E3567" s="8" t="s">
        <v>19</v>
      </c>
      <c r="F3567" s="8" t="s">
        <v>20</v>
      </c>
      <c r="G3567" s="6" t="s">
        <v>27</v>
      </c>
      <c r="H3567" s="6" t="n"/>
    </row>
    <row customHeight="1" ht="15" r="3568" s="17" spans="1:9">
      <c r="A3568" s="7" t="s">
        <v>11583</v>
      </c>
      <c r="B3568" s="8" t="s">
        <v>10588</v>
      </c>
      <c r="C3568" s="8" t="s">
        <v>11584</v>
      </c>
      <c r="D3568" s="10" t="s">
        <v>11585</v>
      </c>
      <c r="E3568" s="8" t="s">
        <v>19</v>
      </c>
      <c r="F3568" s="8" t="s">
        <v>20</v>
      </c>
      <c r="G3568" s="6" t="s">
        <v>27</v>
      </c>
      <c r="H3568" s="6" t="n"/>
    </row>
    <row customHeight="1" ht="15" r="3569" s="17" spans="1:9">
      <c r="A3569" s="7" t="s">
        <v>11586</v>
      </c>
      <c r="B3569" s="8" t="s">
        <v>10588</v>
      </c>
      <c r="C3569" s="8" t="s">
        <v>11587</v>
      </c>
      <c r="D3569" s="10" t="s">
        <v>11588</v>
      </c>
      <c r="E3569" s="8" t="s">
        <v>19</v>
      </c>
      <c r="F3569" s="8" t="s">
        <v>20</v>
      </c>
      <c r="G3569" s="6" t="s">
        <v>27</v>
      </c>
      <c r="H3569" s="6" t="n"/>
    </row>
    <row customHeight="1" ht="15" r="3570" s="17" spans="1:9">
      <c r="A3570" s="7" t="s">
        <v>11589</v>
      </c>
      <c r="B3570" s="8" t="s">
        <v>10588</v>
      </c>
      <c r="C3570" s="8" t="s">
        <v>11590</v>
      </c>
      <c r="D3570" s="10" t="s">
        <v>11591</v>
      </c>
      <c r="E3570" s="8" t="s">
        <v>19</v>
      </c>
      <c r="F3570" s="8" t="s">
        <v>20</v>
      </c>
      <c r="G3570" s="6" t="s">
        <v>27</v>
      </c>
      <c r="H3570" s="6" t="n"/>
    </row>
    <row customHeight="1" ht="15" r="3571" s="17" spans="1:9">
      <c r="A3571" s="7" t="s">
        <v>11592</v>
      </c>
      <c r="B3571" s="8" t="s">
        <v>10588</v>
      </c>
      <c r="C3571" s="8" t="s">
        <v>11593</v>
      </c>
      <c r="D3571" s="10" t="s">
        <v>11594</v>
      </c>
      <c r="E3571" s="8" t="s">
        <v>19</v>
      </c>
      <c r="F3571" s="8" t="s">
        <v>20</v>
      </c>
      <c r="G3571" s="6" t="s">
        <v>27</v>
      </c>
      <c r="H3571" s="6" t="n"/>
    </row>
    <row customHeight="1" ht="15" r="3572" s="17" spans="1:9">
      <c r="A3572" s="7" t="s">
        <v>11595</v>
      </c>
      <c r="B3572" s="8" t="s">
        <v>10588</v>
      </c>
      <c r="C3572" s="8" t="s">
        <v>11596</v>
      </c>
      <c r="D3572" s="10" t="s">
        <v>11597</v>
      </c>
      <c r="E3572" s="8" t="s">
        <v>19</v>
      </c>
      <c r="F3572" s="8" t="s">
        <v>20</v>
      </c>
      <c r="G3572" s="6" t="s">
        <v>27</v>
      </c>
      <c r="H3572" s="6" t="n"/>
    </row>
    <row customHeight="1" ht="15" r="3573" s="17" spans="1:9">
      <c r="A3573" s="7" t="s">
        <v>11598</v>
      </c>
      <c r="B3573" s="8" t="s">
        <v>10588</v>
      </c>
      <c r="C3573" s="8" t="s">
        <v>11599</v>
      </c>
      <c r="D3573" s="10" t="s">
        <v>11600</v>
      </c>
      <c r="E3573" s="8" t="s">
        <v>212</v>
      </c>
      <c r="F3573" s="8" t="s">
        <v>20</v>
      </c>
      <c r="G3573" s="6" t="s">
        <v>27</v>
      </c>
      <c r="H3573" s="6" t="n"/>
    </row>
    <row customHeight="1" ht="15" r="3574" s="17" spans="1:9">
      <c r="A3574" s="7" t="s">
        <v>11601</v>
      </c>
      <c r="B3574" s="8" t="s">
        <v>10588</v>
      </c>
      <c r="C3574" s="8" t="s">
        <v>11602</v>
      </c>
      <c r="D3574" s="10" t="s">
        <v>11603</v>
      </c>
      <c r="E3574" s="8" t="s">
        <v>19</v>
      </c>
      <c r="F3574" s="8" t="s">
        <v>20</v>
      </c>
      <c r="G3574" s="6" t="s">
        <v>27</v>
      </c>
      <c r="H3574" s="6" t="n"/>
    </row>
    <row customHeight="1" ht="15" r="3575" s="17" spans="1:9">
      <c r="A3575" s="7" t="s">
        <v>11604</v>
      </c>
      <c r="B3575" s="8" t="s">
        <v>10588</v>
      </c>
      <c r="C3575" s="8" t="s">
        <v>11605</v>
      </c>
      <c r="D3575" s="10" t="s">
        <v>11606</v>
      </c>
      <c r="E3575" s="8" t="s">
        <v>212</v>
      </c>
      <c r="F3575" s="8" t="s">
        <v>20</v>
      </c>
      <c r="G3575" s="6" t="s">
        <v>27</v>
      </c>
      <c r="H3575" s="6" t="n"/>
    </row>
    <row customHeight="1" ht="15" r="3576" s="17" spans="1:9">
      <c r="A3576" s="7" t="s">
        <v>11607</v>
      </c>
      <c r="B3576" s="8" t="s">
        <v>10588</v>
      </c>
      <c r="C3576" s="8" t="s">
        <v>11608</v>
      </c>
      <c r="D3576" s="10" t="s">
        <v>11609</v>
      </c>
      <c r="E3576" s="8" t="s">
        <v>2749</v>
      </c>
      <c r="F3576" s="8" t="s">
        <v>20</v>
      </c>
      <c r="G3576" s="6" t="s">
        <v>27</v>
      </c>
      <c r="H3576" s="6" t="n"/>
    </row>
    <row customHeight="1" ht="15" r="3577" s="17" spans="1:9">
      <c r="A3577" s="7" t="s">
        <v>11610</v>
      </c>
      <c r="B3577" s="8" t="s">
        <v>10588</v>
      </c>
      <c r="C3577" s="8" t="s">
        <v>11611</v>
      </c>
      <c r="D3577" s="10" t="s">
        <v>11612</v>
      </c>
      <c r="E3577" s="8" t="s">
        <v>212</v>
      </c>
      <c r="F3577" s="8" t="s">
        <v>20</v>
      </c>
      <c r="G3577" s="6" t="s">
        <v>27</v>
      </c>
      <c r="H3577" s="6" t="n"/>
    </row>
    <row customHeight="1" ht="15" r="3578" s="17" spans="1:9">
      <c r="A3578" s="7" t="s">
        <v>11613</v>
      </c>
      <c r="B3578" s="8" t="s">
        <v>10588</v>
      </c>
      <c r="C3578" s="8" t="s">
        <v>11614</v>
      </c>
      <c r="D3578" s="10" t="s">
        <v>11615</v>
      </c>
      <c r="E3578" s="8" t="s">
        <v>212</v>
      </c>
      <c r="F3578" s="8" t="s">
        <v>20</v>
      </c>
      <c r="G3578" s="6" t="s">
        <v>27</v>
      </c>
      <c r="H3578" s="6" t="n"/>
    </row>
    <row customHeight="1" ht="15" r="3579" s="17" spans="1:9">
      <c r="A3579" s="7" t="s">
        <v>11616</v>
      </c>
      <c r="B3579" s="8" t="s">
        <v>10588</v>
      </c>
      <c r="C3579" s="8" t="s">
        <v>11617</v>
      </c>
      <c r="D3579" s="10" t="s">
        <v>11618</v>
      </c>
      <c r="E3579" s="8" t="s">
        <v>212</v>
      </c>
      <c r="F3579" s="8" t="s">
        <v>20</v>
      </c>
      <c r="G3579" s="6" t="s">
        <v>27</v>
      </c>
      <c r="H3579" s="6" t="n"/>
    </row>
    <row customHeight="1" ht="15" r="3580" s="17" spans="1:9">
      <c r="A3580" s="7" t="s">
        <v>11619</v>
      </c>
      <c r="B3580" s="8" t="s">
        <v>10588</v>
      </c>
      <c r="C3580" s="8" t="s">
        <v>11620</v>
      </c>
      <c r="D3580" s="10" t="s">
        <v>11621</v>
      </c>
      <c r="E3580" s="8" t="s">
        <v>212</v>
      </c>
      <c r="F3580" s="8" t="s">
        <v>20</v>
      </c>
      <c r="G3580" s="6" t="s">
        <v>27</v>
      </c>
      <c r="H3580" s="6" t="n"/>
    </row>
    <row customHeight="1" ht="15" r="3581" s="17" spans="1:9">
      <c r="A3581" s="7" t="s">
        <v>11622</v>
      </c>
      <c r="B3581" s="8" t="s">
        <v>10588</v>
      </c>
      <c r="C3581" s="8" t="s">
        <v>11623</v>
      </c>
      <c r="D3581" s="10" t="s">
        <v>11624</v>
      </c>
      <c r="E3581" s="8" t="s">
        <v>212</v>
      </c>
      <c r="F3581" s="8" t="s">
        <v>20</v>
      </c>
      <c r="G3581" s="6" t="s">
        <v>27</v>
      </c>
      <c r="H3581" s="6" t="n"/>
    </row>
    <row customHeight="1" ht="15" r="3582" s="17" spans="1:9">
      <c r="A3582" s="7" t="s">
        <v>11625</v>
      </c>
      <c r="B3582" s="8" t="s">
        <v>10588</v>
      </c>
      <c r="C3582" s="8" t="s">
        <v>11626</v>
      </c>
      <c r="D3582" s="10" t="s">
        <v>11627</v>
      </c>
      <c r="E3582" s="8" t="s">
        <v>19</v>
      </c>
      <c r="F3582" s="8" t="s">
        <v>20</v>
      </c>
      <c r="G3582" s="6" t="s">
        <v>27</v>
      </c>
      <c r="H3582" s="6" t="n"/>
    </row>
    <row customHeight="1" ht="15" r="3583" s="17" spans="1:9">
      <c r="A3583" s="7" t="s">
        <v>11628</v>
      </c>
      <c r="B3583" s="8" t="s">
        <v>10588</v>
      </c>
      <c r="C3583" s="8" t="s">
        <v>11629</v>
      </c>
      <c r="D3583" s="10" t="s">
        <v>11630</v>
      </c>
      <c r="E3583" s="8" t="s">
        <v>212</v>
      </c>
      <c r="F3583" s="8" t="s">
        <v>20</v>
      </c>
      <c r="G3583" s="6" t="s">
        <v>27</v>
      </c>
      <c r="H3583" s="6" t="n"/>
    </row>
    <row customHeight="1" ht="15" r="3584" s="17" spans="1:9">
      <c r="A3584" s="7" t="s">
        <v>11631</v>
      </c>
      <c r="B3584" s="8" t="s">
        <v>10588</v>
      </c>
      <c r="C3584" s="8" t="s">
        <v>11632</v>
      </c>
      <c r="D3584" s="10" t="s">
        <v>11633</v>
      </c>
      <c r="E3584" s="8" t="s">
        <v>19</v>
      </c>
      <c r="F3584" s="8" t="s">
        <v>20</v>
      </c>
      <c r="G3584" s="6" t="s">
        <v>27</v>
      </c>
      <c r="H3584" s="6" t="n"/>
    </row>
    <row customHeight="1" ht="15" r="3585" s="17" spans="1:9">
      <c r="A3585" s="7" t="s">
        <v>11634</v>
      </c>
      <c r="B3585" s="8" t="s">
        <v>10588</v>
      </c>
      <c r="C3585" s="8" t="s">
        <v>11635</v>
      </c>
      <c r="D3585" s="10" t="s">
        <v>11636</v>
      </c>
      <c r="E3585" s="8" t="s">
        <v>19</v>
      </c>
      <c r="F3585" s="8" t="s">
        <v>20</v>
      </c>
      <c r="G3585" s="6" t="s">
        <v>27</v>
      </c>
      <c r="H3585" s="6" t="n"/>
    </row>
    <row customHeight="1" ht="15" r="3586" s="17" spans="1:9">
      <c r="A3586" s="7" t="s">
        <v>11637</v>
      </c>
      <c r="B3586" s="8" t="s">
        <v>10588</v>
      </c>
      <c r="C3586" s="8" t="s">
        <v>11638</v>
      </c>
      <c r="D3586" s="10" t="s">
        <v>11639</v>
      </c>
      <c r="E3586" s="8" t="s">
        <v>212</v>
      </c>
      <c r="F3586" s="8" t="s">
        <v>20</v>
      </c>
      <c r="G3586" s="6" t="s">
        <v>27</v>
      </c>
      <c r="H3586" s="6" t="n"/>
    </row>
    <row customHeight="1" ht="15" r="3587" s="17" spans="1:9">
      <c r="A3587" s="7" t="s">
        <v>11640</v>
      </c>
      <c r="B3587" s="8" t="s">
        <v>10588</v>
      </c>
      <c r="C3587" s="8" t="s">
        <v>11641</v>
      </c>
      <c r="D3587" s="10" t="s">
        <v>11642</v>
      </c>
      <c r="E3587" s="8" t="s">
        <v>212</v>
      </c>
      <c r="F3587" s="8" t="s">
        <v>20</v>
      </c>
      <c r="G3587" s="6" t="s">
        <v>27</v>
      </c>
      <c r="H3587" s="6" t="n"/>
    </row>
    <row customHeight="1" ht="15" r="3588" s="17" spans="1:9">
      <c r="A3588" s="7" t="s">
        <v>11643</v>
      </c>
      <c r="B3588" s="8" t="s">
        <v>10588</v>
      </c>
      <c r="C3588" s="8" t="s">
        <v>11644</v>
      </c>
      <c r="D3588" s="10" t="s">
        <v>11645</v>
      </c>
      <c r="E3588" s="8" t="s">
        <v>212</v>
      </c>
      <c r="F3588" s="8" t="s">
        <v>20</v>
      </c>
      <c r="G3588" s="6" t="s">
        <v>27</v>
      </c>
      <c r="H3588" s="6" t="n"/>
    </row>
    <row customHeight="1" ht="15" r="3589" s="17" spans="1:9">
      <c r="A3589" s="7" t="s">
        <v>11646</v>
      </c>
      <c r="B3589" s="8" t="s">
        <v>10588</v>
      </c>
      <c r="C3589" s="8" t="s">
        <v>11647</v>
      </c>
      <c r="D3589" s="10" t="s">
        <v>11648</v>
      </c>
      <c r="E3589" s="8" t="s">
        <v>19</v>
      </c>
      <c r="F3589" s="8" t="s">
        <v>20</v>
      </c>
      <c r="G3589" s="6" t="s">
        <v>27</v>
      </c>
      <c r="H3589" s="6" t="n"/>
    </row>
    <row customHeight="1" ht="15" r="3590" s="17" spans="1:9">
      <c r="A3590" s="7" t="s">
        <v>11649</v>
      </c>
      <c r="B3590" s="8" t="s">
        <v>10588</v>
      </c>
      <c r="C3590" s="8" t="s">
        <v>11650</v>
      </c>
      <c r="D3590" s="10" t="s">
        <v>11651</v>
      </c>
      <c r="E3590" s="8" t="s">
        <v>19</v>
      </c>
      <c r="F3590" s="8" t="s">
        <v>20</v>
      </c>
      <c r="G3590" s="6" t="s">
        <v>27</v>
      </c>
      <c r="H3590" s="6" t="n"/>
    </row>
    <row customHeight="1" ht="15" r="3591" s="17" spans="1:9">
      <c r="A3591" s="7" t="s">
        <v>11652</v>
      </c>
      <c r="B3591" s="8" t="s">
        <v>10588</v>
      </c>
      <c r="C3591" s="8" t="s">
        <v>11653</v>
      </c>
      <c r="D3591" s="10" t="s">
        <v>11654</v>
      </c>
      <c r="E3591" s="8" t="s">
        <v>212</v>
      </c>
      <c r="F3591" s="8" t="s">
        <v>20</v>
      </c>
      <c r="G3591" s="6" t="s">
        <v>27</v>
      </c>
      <c r="H3591" s="6" t="n"/>
    </row>
    <row customHeight="1" ht="15" r="3592" s="17" spans="1:9">
      <c r="A3592" s="7" t="s">
        <v>11655</v>
      </c>
      <c r="B3592" s="8" t="s">
        <v>10588</v>
      </c>
      <c r="C3592" s="8" t="s">
        <v>11656</v>
      </c>
      <c r="D3592" s="10" t="s">
        <v>11657</v>
      </c>
      <c r="E3592" s="8" t="s">
        <v>19</v>
      </c>
      <c r="F3592" s="8" t="s">
        <v>20</v>
      </c>
      <c r="G3592" s="6" t="s">
        <v>27</v>
      </c>
      <c r="H3592" s="6" t="n"/>
    </row>
    <row customHeight="1" ht="15" r="3593" s="17" spans="1:9">
      <c r="A3593" s="7" t="s">
        <v>11658</v>
      </c>
      <c r="B3593" s="8" t="s">
        <v>10588</v>
      </c>
      <c r="C3593" s="8" t="s">
        <v>11659</v>
      </c>
      <c r="D3593" s="10" t="s">
        <v>11660</v>
      </c>
      <c r="E3593" s="8" t="s">
        <v>212</v>
      </c>
      <c r="F3593" s="8" t="s">
        <v>20</v>
      </c>
      <c r="G3593" s="6" t="s">
        <v>27</v>
      </c>
      <c r="H3593" s="6" t="n"/>
    </row>
    <row customHeight="1" ht="15" r="3594" s="17" spans="1:9">
      <c r="A3594" s="7" t="s">
        <v>11661</v>
      </c>
      <c r="B3594" s="8" t="s">
        <v>10588</v>
      </c>
      <c r="C3594" s="8" t="s">
        <v>11662</v>
      </c>
      <c r="D3594" s="10" t="s">
        <v>11663</v>
      </c>
      <c r="E3594" s="8" t="s">
        <v>212</v>
      </c>
      <c r="F3594" s="8" t="s">
        <v>20</v>
      </c>
      <c r="G3594" s="6" t="s">
        <v>27</v>
      </c>
      <c r="H3594" s="6" t="n"/>
    </row>
    <row customHeight="1" ht="15" r="3595" s="17" spans="1:9">
      <c r="A3595" s="7" t="s">
        <v>11664</v>
      </c>
      <c r="B3595" s="8" t="s">
        <v>10588</v>
      </c>
      <c r="C3595" s="8" t="s">
        <v>11665</v>
      </c>
      <c r="D3595" s="10" t="s">
        <v>11666</v>
      </c>
      <c r="E3595" s="8" t="s">
        <v>212</v>
      </c>
      <c r="F3595" s="8" t="s">
        <v>20</v>
      </c>
      <c r="G3595" s="6" t="s">
        <v>27</v>
      </c>
      <c r="H3595" s="6" t="n"/>
    </row>
    <row customHeight="1" ht="15" r="3596" s="17" spans="1:9">
      <c r="A3596" s="7" t="s">
        <v>11667</v>
      </c>
      <c r="B3596" s="8" t="s">
        <v>10588</v>
      </c>
      <c r="C3596" s="8" t="s">
        <v>11668</v>
      </c>
      <c r="D3596" s="10" t="s">
        <v>11669</v>
      </c>
      <c r="E3596" s="8" t="s">
        <v>212</v>
      </c>
      <c r="F3596" s="8" t="s">
        <v>20</v>
      </c>
      <c r="G3596" s="6" t="s">
        <v>27</v>
      </c>
      <c r="H3596" s="6" t="n"/>
    </row>
    <row customHeight="1" ht="15" r="3597" s="17" spans="1:9">
      <c r="A3597" s="7" t="s">
        <v>11670</v>
      </c>
      <c r="B3597" s="8" t="s">
        <v>10588</v>
      </c>
      <c r="C3597" s="8" t="s">
        <v>11671</v>
      </c>
      <c r="D3597" s="10" t="s">
        <v>11672</v>
      </c>
      <c r="E3597" s="8" t="s">
        <v>212</v>
      </c>
      <c r="F3597" s="8" t="s">
        <v>20</v>
      </c>
      <c r="G3597" s="6" t="s">
        <v>27</v>
      </c>
      <c r="H3597" s="6" t="n"/>
    </row>
    <row customHeight="1" ht="15" r="3598" s="17" spans="1:9">
      <c r="A3598" s="7" t="s">
        <v>11673</v>
      </c>
      <c r="B3598" s="8" t="s">
        <v>10588</v>
      </c>
      <c r="C3598" s="8" t="s">
        <v>11674</v>
      </c>
      <c r="D3598" s="10" t="s">
        <v>11675</v>
      </c>
      <c r="E3598" s="8" t="s">
        <v>212</v>
      </c>
      <c r="F3598" s="8" t="s">
        <v>20</v>
      </c>
      <c r="G3598" s="6" t="s">
        <v>27</v>
      </c>
      <c r="H3598" s="6" t="n"/>
    </row>
    <row customHeight="1" ht="15" r="3599" s="17" spans="1:9">
      <c r="A3599" s="7" t="s">
        <v>11676</v>
      </c>
      <c r="B3599" s="8" t="s">
        <v>10588</v>
      </c>
      <c r="C3599" s="8" t="s">
        <v>11677</v>
      </c>
      <c r="D3599" s="10" t="s">
        <v>11678</v>
      </c>
      <c r="E3599" s="8" t="s">
        <v>19</v>
      </c>
      <c r="F3599" s="8" t="s">
        <v>20</v>
      </c>
      <c r="G3599" s="6" t="s">
        <v>27</v>
      </c>
      <c r="H3599" s="6" t="n"/>
    </row>
    <row customHeight="1" ht="15" r="3600" s="17" spans="1:9">
      <c r="A3600" s="7" t="s">
        <v>11679</v>
      </c>
      <c r="B3600" s="8" t="s">
        <v>10588</v>
      </c>
      <c r="C3600" s="8" t="s">
        <v>11680</v>
      </c>
      <c r="D3600" s="10" t="s">
        <v>11681</v>
      </c>
      <c r="E3600" s="8" t="s">
        <v>26</v>
      </c>
      <c r="F3600" s="8" t="s">
        <v>20</v>
      </c>
      <c r="G3600" s="6" t="s">
        <v>27</v>
      </c>
      <c r="H3600" s="6" t="n"/>
    </row>
    <row customHeight="1" ht="15" r="3601" s="17" spans="1:9">
      <c r="A3601" s="7" t="s">
        <v>11682</v>
      </c>
      <c r="B3601" s="8" t="s">
        <v>10588</v>
      </c>
      <c r="C3601" s="8" t="s">
        <v>11683</v>
      </c>
      <c r="D3601" s="10" t="s">
        <v>11684</v>
      </c>
      <c r="E3601" s="8" t="s">
        <v>212</v>
      </c>
      <c r="F3601" s="8" t="s">
        <v>20</v>
      </c>
      <c r="G3601" s="6" t="s">
        <v>27</v>
      </c>
      <c r="H3601" s="6" t="n"/>
    </row>
    <row customHeight="1" ht="15" r="3602" s="17" spans="1:9">
      <c r="A3602" s="7" t="s">
        <v>11685</v>
      </c>
      <c r="B3602" s="8" t="s">
        <v>10588</v>
      </c>
      <c r="C3602" s="8" t="s">
        <v>11686</v>
      </c>
      <c r="D3602" s="10" t="s">
        <v>11687</v>
      </c>
      <c r="E3602" s="8" t="s">
        <v>19</v>
      </c>
      <c r="F3602" s="8" t="s">
        <v>20</v>
      </c>
      <c r="G3602" s="6" t="s">
        <v>27</v>
      </c>
      <c r="H3602" s="6" t="n"/>
    </row>
    <row customHeight="1" ht="15" r="3603" s="17" spans="1:9">
      <c r="A3603" s="7" t="s">
        <v>11688</v>
      </c>
      <c r="B3603" s="8" t="s">
        <v>10588</v>
      </c>
      <c r="C3603" s="8" t="s">
        <v>11689</v>
      </c>
      <c r="D3603" s="10" t="s">
        <v>11690</v>
      </c>
      <c r="E3603" s="8" t="s">
        <v>212</v>
      </c>
      <c r="F3603" s="8" t="s">
        <v>20</v>
      </c>
      <c r="G3603" s="6" t="s">
        <v>27</v>
      </c>
      <c r="H3603" s="6" t="n"/>
    </row>
    <row customHeight="1" ht="15" r="3604" s="17" spans="1:9">
      <c r="A3604" s="7" t="s">
        <v>11691</v>
      </c>
      <c r="B3604" s="8" t="s">
        <v>10588</v>
      </c>
      <c r="C3604" s="8" t="s">
        <v>11692</v>
      </c>
      <c r="D3604" s="10" t="s">
        <v>11693</v>
      </c>
      <c r="E3604" s="8" t="s">
        <v>19</v>
      </c>
      <c r="F3604" s="8" t="s">
        <v>20</v>
      </c>
      <c r="G3604" s="6" t="s">
        <v>27</v>
      </c>
      <c r="H3604" s="6" t="n"/>
    </row>
    <row customHeight="1" ht="15" r="3605" s="17" spans="1:9">
      <c r="A3605" s="7" t="s">
        <v>11694</v>
      </c>
      <c r="B3605" s="8" t="s">
        <v>10588</v>
      </c>
      <c r="C3605" s="8" t="s">
        <v>11695</v>
      </c>
      <c r="D3605" s="10" t="s">
        <v>11696</v>
      </c>
      <c r="E3605" s="8" t="s">
        <v>19</v>
      </c>
      <c r="F3605" s="8" t="s">
        <v>20</v>
      </c>
      <c r="G3605" s="6" t="s">
        <v>27</v>
      </c>
      <c r="H3605" s="6" t="n"/>
    </row>
    <row customHeight="1" ht="15" r="3606" s="17" spans="1:9">
      <c r="A3606" s="7" t="s">
        <v>11697</v>
      </c>
      <c r="B3606" s="8" t="s">
        <v>10588</v>
      </c>
      <c r="C3606" s="8" t="s">
        <v>11698</v>
      </c>
      <c r="D3606" s="10" t="s">
        <v>11699</v>
      </c>
      <c r="E3606" s="8" t="s">
        <v>212</v>
      </c>
      <c r="F3606" s="8" t="s">
        <v>20</v>
      </c>
      <c r="G3606" s="6" t="s">
        <v>27</v>
      </c>
      <c r="H3606" s="6" t="n"/>
    </row>
    <row customHeight="1" ht="15" r="3607" s="17" spans="1:9">
      <c r="A3607" s="7" t="s">
        <v>11700</v>
      </c>
      <c r="B3607" s="8" t="s">
        <v>10588</v>
      </c>
      <c r="C3607" s="8" t="s">
        <v>11701</v>
      </c>
      <c r="D3607" s="10" t="s">
        <v>11702</v>
      </c>
      <c r="E3607" s="8" t="s">
        <v>19</v>
      </c>
      <c r="F3607" s="8" t="s">
        <v>20</v>
      </c>
      <c r="G3607" s="6" t="s">
        <v>27</v>
      </c>
      <c r="H3607" s="6" t="n"/>
    </row>
    <row customHeight="1" ht="15" r="3608" s="17" spans="1:9">
      <c r="A3608" s="7" t="s">
        <v>11703</v>
      </c>
      <c r="B3608" s="8" t="s">
        <v>10588</v>
      </c>
      <c r="C3608" s="8" t="s">
        <v>11704</v>
      </c>
      <c r="D3608" s="10" t="s">
        <v>11705</v>
      </c>
      <c r="E3608" s="8" t="s">
        <v>19</v>
      </c>
      <c r="F3608" s="8" t="s">
        <v>20</v>
      </c>
      <c r="G3608" s="6" t="s">
        <v>27</v>
      </c>
      <c r="H3608" s="6" t="n"/>
    </row>
    <row customHeight="1" ht="15" r="3609" s="17" spans="1:9">
      <c r="A3609" s="7" t="s">
        <v>11706</v>
      </c>
      <c r="B3609" s="8" t="s">
        <v>10588</v>
      </c>
      <c r="C3609" s="8" t="s">
        <v>11707</v>
      </c>
      <c r="D3609" s="10" t="s">
        <v>11708</v>
      </c>
      <c r="E3609" s="8" t="s">
        <v>212</v>
      </c>
      <c r="F3609" s="8" t="s">
        <v>20</v>
      </c>
      <c r="G3609" s="6" t="s">
        <v>27</v>
      </c>
      <c r="H3609" s="6" t="n"/>
    </row>
    <row customHeight="1" ht="15" r="3610" s="17" spans="1:9">
      <c r="A3610" s="7" t="s">
        <v>11709</v>
      </c>
      <c r="B3610" s="8" t="s">
        <v>10588</v>
      </c>
      <c r="C3610" s="8" t="s">
        <v>11710</v>
      </c>
      <c r="D3610" s="10" t="s">
        <v>11711</v>
      </c>
      <c r="E3610" s="8" t="s">
        <v>212</v>
      </c>
      <c r="F3610" s="8" t="s">
        <v>20</v>
      </c>
      <c r="G3610" s="6" t="s">
        <v>27</v>
      </c>
      <c r="H3610" s="6" t="n"/>
    </row>
    <row customHeight="1" ht="15" r="3611" s="17" spans="1:9">
      <c r="A3611" s="7" t="s">
        <v>11712</v>
      </c>
      <c r="B3611" s="8" t="s">
        <v>10588</v>
      </c>
      <c r="C3611" s="8" t="s">
        <v>11713</v>
      </c>
      <c r="D3611" s="10" t="s">
        <v>11714</v>
      </c>
      <c r="E3611" s="8" t="s">
        <v>212</v>
      </c>
      <c r="F3611" s="8" t="s">
        <v>20</v>
      </c>
      <c r="G3611" s="6" t="s">
        <v>27</v>
      </c>
      <c r="H3611" s="6" t="n"/>
    </row>
    <row customHeight="1" ht="15" r="3612" s="17" spans="1:9">
      <c r="A3612" s="7" t="s">
        <v>11715</v>
      </c>
      <c r="B3612" s="8" t="s">
        <v>10588</v>
      </c>
      <c r="C3612" s="8" t="s">
        <v>11716</v>
      </c>
      <c r="D3612" s="10" t="s">
        <v>11717</v>
      </c>
      <c r="E3612" s="8" t="s">
        <v>212</v>
      </c>
      <c r="F3612" s="8" t="s">
        <v>20</v>
      </c>
      <c r="G3612" s="6" t="s">
        <v>27</v>
      </c>
      <c r="H3612" s="6" t="n"/>
    </row>
    <row customHeight="1" ht="15" r="3613" s="17" spans="1:9">
      <c r="A3613" s="7" t="s">
        <v>11718</v>
      </c>
      <c r="B3613" s="8" t="s">
        <v>10588</v>
      </c>
      <c r="C3613" s="8" t="s">
        <v>11719</v>
      </c>
      <c r="D3613" s="10" t="s">
        <v>11720</v>
      </c>
      <c r="E3613" s="8" t="s">
        <v>212</v>
      </c>
      <c r="F3613" s="8" t="s">
        <v>20</v>
      </c>
      <c r="G3613" s="6" t="s">
        <v>27</v>
      </c>
      <c r="H3613" s="6" t="n"/>
    </row>
    <row customHeight="1" ht="15" r="3614" s="17" spans="1:9">
      <c r="A3614" s="7" t="s">
        <v>11721</v>
      </c>
      <c r="B3614" s="8" t="s">
        <v>10588</v>
      </c>
      <c r="C3614" s="8" t="s">
        <v>11722</v>
      </c>
      <c r="D3614" s="10" t="s">
        <v>11723</v>
      </c>
      <c r="E3614" s="8" t="s">
        <v>19</v>
      </c>
      <c r="F3614" s="8" t="s">
        <v>20</v>
      </c>
      <c r="G3614" s="6" t="s">
        <v>27</v>
      </c>
      <c r="H3614" s="6" t="n"/>
    </row>
    <row customHeight="1" ht="15" r="3615" s="17" spans="1:9">
      <c r="A3615" s="7" t="s">
        <v>11724</v>
      </c>
      <c r="B3615" s="8" t="s">
        <v>10588</v>
      </c>
      <c r="C3615" s="8" t="s">
        <v>11725</v>
      </c>
      <c r="D3615" s="10" t="s">
        <v>11726</v>
      </c>
      <c r="E3615" s="8" t="s">
        <v>212</v>
      </c>
      <c r="F3615" s="8" t="s">
        <v>20</v>
      </c>
      <c r="G3615" s="6" t="s">
        <v>27</v>
      </c>
      <c r="H3615" s="6" t="n"/>
    </row>
    <row customHeight="1" ht="15" r="3616" s="17" spans="1:9">
      <c r="A3616" s="7" t="s">
        <v>11727</v>
      </c>
      <c r="B3616" s="8" t="s">
        <v>10588</v>
      </c>
      <c r="C3616" s="8" t="s">
        <v>11728</v>
      </c>
      <c r="D3616" s="10" t="s">
        <v>11729</v>
      </c>
      <c r="E3616" s="8" t="s">
        <v>19</v>
      </c>
      <c r="F3616" s="8" t="s">
        <v>20</v>
      </c>
      <c r="G3616" s="6" t="s">
        <v>27</v>
      </c>
      <c r="H3616" s="6" t="n"/>
    </row>
    <row customHeight="1" ht="15" r="3617" s="17" spans="1:9">
      <c r="A3617" s="7" t="s">
        <v>11730</v>
      </c>
      <c r="B3617" s="8" t="s">
        <v>10588</v>
      </c>
      <c r="C3617" s="8" t="s">
        <v>11731</v>
      </c>
      <c r="D3617" s="10" t="s">
        <v>11732</v>
      </c>
      <c r="E3617" s="8" t="s">
        <v>19</v>
      </c>
      <c r="F3617" s="8" t="s">
        <v>20</v>
      </c>
      <c r="G3617" s="6" t="s">
        <v>27</v>
      </c>
      <c r="H3617" s="6" t="n"/>
    </row>
    <row customHeight="1" ht="15" r="3618" s="17" spans="1:9">
      <c r="A3618" s="7" t="s">
        <v>11733</v>
      </c>
      <c r="B3618" s="8" t="s">
        <v>10588</v>
      </c>
      <c r="C3618" s="8" t="s">
        <v>11734</v>
      </c>
      <c r="D3618" s="10" t="s">
        <v>11735</v>
      </c>
      <c r="E3618" s="8" t="s">
        <v>19</v>
      </c>
      <c r="F3618" s="8" t="s">
        <v>20</v>
      </c>
      <c r="G3618" s="6" t="s">
        <v>27</v>
      </c>
      <c r="H3618" s="6" t="n"/>
    </row>
    <row customHeight="1" ht="15" r="3619" s="17" spans="1:9">
      <c r="A3619" s="7" t="s">
        <v>11736</v>
      </c>
      <c r="B3619" s="8" t="s">
        <v>10588</v>
      </c>
      <c r="C3619" s="8" t="s">
        <v>11737</v>
      </c>
      <c r="D3619" s="10" t="s">
        <v>11738</v>
      </c>
      <c r="E3619" s="8" t="s">
        <v>212</v>
      </c>
      <c r="F3619" s="8" t="s">
        <v>20</v>
      </c>
      <c r="G3619" s="6" t="s">
        <v>27</v>
      </c>
      <c r="H3619" s="6" t="n"/>
    </row>
    <row customHeight="1" ht="15" r="3620" s="17" spans="1:9">
      <c r="A3620" s="7" t="s">
        <v>11739</v>
      </c>
      <c r="B3620" s="8" t="s">
        <v>10588</v>
      </c>
      <c r="C3620" s="8" t="s">
        <v>11740</v>
      </c>
      <c r="D3620" s="10" t="s">
        <v>11741</v>
      </c>
      <c r="E3620" s="8" t="s">
        <v>212</v>
      </c>
      <c r="F3620" s="8" t="s">
        <v>20</v>
      </c>
      <c r="G3620" s="6" t="s">
        <v>27</v>
      </c>
      <c r="H3620" s="6" t="n"/>
    </row>
    <row customHeight="1" ht="15" r="3621" s="17" spans="1:9">
      <c r="A3621" s="7" t="s">
        <v>11742</v>
      </c>
      <c r="B3621" s="8" t="s">
        <v>10588</v>
      </c>
      <c r="C3621" s="8" t="s">
        <v>11743</v>
      </c>
      <c r="D3621" s="10" t="s">
        <v>11744</v>
      </c>
      <c r="E3621" s="8" t="s">
        <v>212</v>
      </c>
      <c r="F3621" s="8" t="s">
        <v>20</v>
      </c>
      <c r="G3621" s="6" t="s">
        <v>27</v>
      </c>
      <c r="H3621" s="6" t="n"/>
    </row>
    <row customHeight="1" ht="15" r="3622" s="17" spans="1:9">
      <c r="A3622" s="7" t="s">
        <v>11745</v>
      </c>
      <c r="B3622" s="8" t="s">
        <v>10588</v>
      </c>
      <c r="C3622" s="8" t="s">
        <v>11746</v>
      </c>
      <c r="D3622" s="10" t="s">
        <v>11747</v>
      </c>
      <c r="E3622" s="8" t="s">
        <v>19</v>
      </c>
      <c r="F3622" s="8" t="s">
        <v>20</v>
      </c>
      <c r="G3622" s="6" t="s">
        <v>27</v>
      </c>
      <c r="H3622" s="6" t="n"/>
    </row>
    <row customHeight="1" ht="15" r="3623" s="17" spans="1:9">
      <c r="A3623" s="7" t="s">
        <v>11748</v>
      </c>
      <c r="B3623" s="8" t="s">
        <v>10588</v>
      </c>
      <c r="C3623" s="8" t="s">
        <v>11749</v>
      </c>
      <c r="D3623" s="10" t="s">
        <v>11750</v>
      </c>
      <c r="E3623" s="8" t="s">
        <v>212</v>
      </c>
      <c r="F3623" s="8" t="s">
        <v>20</v>
      </c>
      <c r="G3623" s="6" t="s">
        <v>27</v>
      </c>
      <c r="H3623" s="6" t="n"/>
    </row>
    <row customHeight="1" ht="15" r="3624" s="17" spans="1:9">
      <c r="A3624" s="7" t="s">
        <v>11751</v>
      </c>
      <c r="B3624" s="8" t="s">
        <v>10588</v>
      </c>
      <c r="C3624" s="8" t="s">
        <v>11752</v>
      </c>
      <c r="D3624" s="10" t="s">
        <v>11753</v>
      </c>
      <c r="E3624" s="8" t="s">
        <v>19</v>
      </c>
      <c r="F3624" s="8" t="s">
        <v>20</v>
      </c>
      <c r="G3624" s="6" t="s">
        <v>27</v>
      </c>
      <c r="H3624" s="6" t="n"/>
    </row>
    <row customHeight="1" ht="15" r="3625" s="17" spans="1:9">
      <c r="A3625" s="7" t="s">
        <v>11754</v>
      </c>
      <c r="B3625" s="8" t="s">
        <v>10588</v>
      </c>
      <c r="C3625" s="8" t="s">
        <v>11755</v>
      </c>
      <c r="D3625" s="10" t="s">
        <v>11756</v>
      </c>
      <c r="E3625" s="8" t="s">
        <v>212</v>
      </c>
      <c r="F3625" s="8" t="s">
        <v>20</v>
      </c>
      <c r="G3625" s="6" t="s">
        <v>27</v>
      </c>
      <c r="H3625" s="6" t="n"/>
    </row>
    <row customHeight="1" ht="15" r="3626" s="17" spans="1:9">
      <c r="A3626" s="7" t="s">
        <v>11757</v>
      </c>
      <c r="B3626" s="8" t="s">
        <v>10588</v>
      </c>
      <c r="C3626" s="8" t="s">
        <v>11758</v>
      </c>
      <c r="D3626" s="10" t="s">
        <v>11759</v>
      </c>
      <c r="E3626" s="8" t="s">
        <v>19</v>
      </c>
      <c r="F3626" s="8" t="s">
        <v>20</v>
      </c>
      <c r="G3626" s="6" t="s">
        <v>27</v>
      </c>
      <c r="H3626" s="6" t="n"/>
    </row>
    <row customHeight="1" ht="15" r="3627" s="17" spans="1:9">
      <c r="A3627" s="7" t="s">
        <v>11760</v>
      </c>
      <c r="B3627" s="8" t="s">
        <v>10588</v>
      </c>
      <c r="C3627" s="8" t="s">
        <v>11761</v>
      </c>
      <c r="D3627" s="10" t="s">
        <v>11762</v>
      </c>
      <c r="E3627" s="8" t="s">
        <v>212</v>
      </c>
      <c r="F3627" s="8" t="s">
        <v>20</v>
      </c>
      <c r="G3627" s="6" t="s">
        <v>27</v>
      </c>
      <c r="H3627" s="6" t="n"/>
    </row>
    <row customHeight="1" ht="15" r="3628" s="17" spans="1:9">
      <c r="A3628" s="7" t="s">
        <v>11763</v>
      </c>
      <c r="B3628" s="8" t="s">
        <v>10588</v>
      </c>
      <c r="C3628" s="8" t="s">
        <v>11764</v>
      </c>
      <c r="D3628" s="10" t="s">
        <v>11765</v>
      </c>
      <c r="E3628" s="8" t="s">
        <v>19</v>
      </c>
      <c r="F3628" s="8" t="s">
        <v>20</v>
      </c>
      <c r="G3628" s="6" t="s">
        <v>27</v>
      </c>
      <c r="H3628" s="6" t="n"/>
    </row>
    <row customHeight="1" ht="15" r="3629" s="17" spans="1:9">
      <c r="A3629" s="7" t="s">
        <v>11766</v>
      </c>
      <c r="B3629" s="8" t="s">
        <v>10588</v>
      </c>
      <c r="C3629" s="8" t="s">
        <v>11767</v>
      </c>
      <c r="D3629" s="10" t="s">
        <v>11768</v>
      </c>
      <c r="E3629" s="8" t="s">
        <v>19</v>
      </c>
      <c r="F3629" s="8" t="s">
        <v>20</v>
      </c>
      <c r="G3629" s="6" t="s">
        <v>27</v>
      </c>
      <c r="H3629" s="6" t="n"/>
    </row>
    <row customHeight="1" ht="15" r="3630" s="17" spans="1:9">
      <c r="A3630" s="7" t="s">
        <v>11769</v>
      </c>
      <c r="B3630" s="8" t="s">
        <v>10588</v>
      </c>
      <c r="C3630" s="8" t="s">
        <v>11770</v>
      </c>
      <c r="D3630" s="10" t="s">
        <v>11771</v>
      </c>
      <c r="E3630" s="8" t="s">
        <v>19</v>
      </c>
      <c r="F3630" s="8" t="s">
        <v>20</v>
      </c>
      <c r="G3630" s="6" t="s">
        <v>27</v>
      </c>
      <c r="H3630" s="6" t="n"/>
    </row>
    <row customHeight="1" ht="15" r="3631" s="17" spans="1:9">
      <c r="A3631" s="7" t="s">
        <v>11772</v>
      </c>
      <c r="B3631" s="8" t="s">
        <v>10588</v>
      </c>
      <c r="C3631" s="8" t="s">
        <v>11773</v>
      </c>
      <c r="D3631" s="10" t="s">
        <v>11774</v>
      </c>
      <c r="E3631" s="8" t="s">
        <v>19</v>
      </c>
      <c r="F3631" s="8" t="s">
        <v>20</v>
      </c>
      <c r="G3631" s="6" t="s">
        <v>27</v>
      </c>
      <c r="H3631" s="6" t="n"/>
    </row>
    <row customHeight="1" ht="15" r="3632" s="17" spans="1:9">
      <c r="A3632" s="7" t="s">
        <v>11775</v>
      </c>
      <c r="B3632" s="8" t="s">
        <v>10588</v>
      </c>
      <c r="C3632" s="8" t="s">
        <v>11776</v>
      </c>
      <c r="D3632" s="10" t="s">
        <v>11777</v>
      </c>
      <c r="E3632" s="8" t="s">
        <v>19</v>
      </c>
      <c r="F3632" s="8" t="s">
        <v>20</v>
      </c>
      <c r="G3632" s="6" t="s">
        <v>27</v>
      </c>
      <c r="H3632" s="6" t="n"/>
    </row>
    <row customHeight="1" ht="15" r="3633" s="17" spans="1:9">
      <c r="A3633" s="7" t="s">
        <v>11778</v>
      </c>
      <c r="B3633" s="8" t="s">
        <v>10588</v>
      </c>
      <c r="C3633" s="8" t="s">
        <v>11779</v>
      </c>
      <c r="D3633" s="10" t="s">
        <v>11780</v>
      </c>
      <c r="E3633" s="8" t="s">
        <v>19</v>
      </c>
      <c r="F3633" s="8" t="s">
        <v>20</v>
      </c>
      <c r="G3633" s="6" t="s">
        <v>27</v>
      </c>
      <c r="H3633" s="6" t="n"/>
    </row>
    <row customHeight="1" ht="15" r="3634" s="17" spans="1:9">
      <c r="A3634" s="7" t="s">
        <v>11781</v>
      </c>
      <c r="B3634" s="8" t="s">
        <v>10588</v>
      </c>
      <c r="C3634" s="8" t="s">
        <v>11782</v>
      </c>
      <c r="D3634" s="10" t="s">
        <v>11783</v>
      </c>
      <c r="E3634" s="8" t="s">
        <v>212</v>
      </c>
      <c r="F3634" s="8" t="s">
        <v>20</v>
      </c>
      <c r="G3634" s="6" t="s">
        <v>27</v>
      </c>
      <c r="H3634" s="6" t="n"/>
    </row>
    <row customHeight="1" ht="15" r="3635" s="17" spans="1:9">
      <c r="A3635" s="7" t="s">
        <v>11784</v>
      </c>
      <c r="B3635" s="8" t="s">
        <v>10588</v>
      </c>
      <c r="C3635" s="8" t="s">
        <v>11785</v>
      </c>
      <c r="D3635" s="10" t="s">
        <v>11786</v>
      </c>
      <c r="E3635" s="8" t="s">
        <v>212</v>
      </c>
      <c r="F3635" s="8" t="s">
        <v>20</v>
      </c>
      <c r="G3635" s="6" t="s">
        <v>27</v>
      </c>
      <c r="H3635" s="6" t="n"/>
    </row>
    <row customHeight="1" ht="15" r="3636" s="17" spans="1:9">
      <c r="A3636" s="7" t="s">
        <v>11787</v>
      </c>
      <c r="B3636" s="8" t="s">
        <v>10588</v>
      </c>
      <c r="C3636" s="8" t="s">
        <v>11788</v>
      </c>
      <c r="D3636" s="10" t="s">
        <v>11789</v>
      </c>
      <c r="E3636" s="8" t="s">
        <v>19</v>
      </c>
      <c r="F3636" s="8" t="s">
        <v>20</v>
      </c>
      <c r="G3636" s="6" t="s">
        <v>27</v>
      </c>
      <c r="H3636" s="6" t="n"/>
    </row>
    <row customHeight="1" ht="15" r="3637" s="17" spans="1:9">
      <c r="A3637" s="7" t="s">
        <v>11790</v>
      </c>
      <c r="B3637" s="8" t="s">
        <v>10588</v>
      </c>
      <c r="C3637" s="8" t="s">
        <v>11791</v>
      </c>
      <c r="D3637" s="10" t="s">
        <v>11792</v>
      </c>
      <c r="E3637" s="8" t="s">
        <v>212</v>
      </c>
      <c r="F3637" s="8" t="s">
        <v>20</v>
      </c>
      <c r="G3637" s="6" t="s">
        <v>27</v>
      </c>
      <c r="H3637" s="6" t="n"/>
    </row>
    <row customHeight="1" ht="15" r="3638" s="17" spans="1:9">
      <c r="A3638" s="7" t="s">
        <v>11793</v>
      </c>
      <c r="B3638" s="8" t="s">
        <v>10588</v>
      </c>
      <c r="C3638" s="8" t="s">
        <v>11794</v>
      </c>
      <c r="D3638" s="10" t="s">
        <v>11795</v>
      </c>
      <c r="E3638" s="8" t="s">
        <v>19</v>
      </c>
      <c r="F3638" s="8" t="s">
        <v>20</v>
      </c>
      <c r="G3638" s="6" t="s">
        <v>27</v>
      </c>
      <c r="H3638" s="6" t="n"/>
    </row>
    <row customHeight="1" ht="15" r="3639" s="17" spans="1:9">
      <c r="A3639" s="7" t="s">
        <v>11796</v>
      </c>
      <c r="B3639" s="8" t="s">
        <v>10588</v>
      </c>
      <c r="C3639" s="8" t="s">
        <v>11797</v>
      </c>
      <c r="D3639" s="10" t="s">
        <v>11798</v>
      </c>
      <c r="E3639" s="8" t="s">
        <v>19</v>
      </c>
      <c r="F3639" s="8" t="s">
        <v>20</v>
      </c>
      <c r="G3639" s="6" t="s">
        <v>27</v>
      </c>
      <c r="H3639" s="6" t="n"/>
    </row>
    <row customHeight="1" ht="15" r="3640" s="17" spans="1:9">
      <c r="A3640" s="7" t="s">
        <v>11799</v>
      </c>
      <c r="B3640" s="8" t="s">
        <v>10588</v>
      </c>
      <c r="C3640" s="8" t="s">
        <v>11800</v>
      </c>
      <c r="D3640" s="10" t="s">
        <v>11801</v>
      </c>
      <c r="E3640" s="8" t="s">
        <v>19</v>
      </c>
      <c r="F3640" s="8" t="s">
        <v>20</v>
      </c>
      <c r="G3640" s="6" t="s">
        <v>27</v>
      </c>
      <c r="H3640" s="6" t="n"/>
    </row>
    <row customHeight="1" ht="15" r="3641" s="17" spans="1:9">
      <c r="A3641" s="7" t="s">
        <v>11802</v>
      </c>
      <c r="B3641" s="8" t="s">
        <v>10588</v>
      </c>
      <c r="C3641" s="8" t="s">
        <v>11803</v>
      </c>
      <c r="D3641" s="10" t="s">
        <v>11804</v>
      </c>
      <c r="E3641" s="8" t="s">
        <v>212</v>
      </c>
      <c r="F3641" s="8" t="s">
        <v>20</v>
      </c>
      <c r="G3641" s="6" t="s">
        <v>27</v>
      </c>
      <c r="H3641" s="6" t="n"/>
    </row>
    <row customHeight="1" ht="15" r="3642" s="17" spans="1:9">
      <c r="A3642" s="7" t="s">
        <v>11805</v>
      </c>
      <c r="B3642" s="8" t="s">
        <v>10588</v>
      </c>
      <c r="C3642" s="8" t="s">
        <v>11806</v>
      </c>
      <c r="D3642" s="10" t="s">
        <v>11807</v>
      </c>
      <c r="E3642" s="8" t="s">
        <v>19</v>
      </c>
      <c r="F3642" s="8" t="s">
        <v>20</v>
      </c>
      <c r="G3642" s="6" t="s">
        <v>27</v>
      </c>
      <c r="H3642" s="6" t="n"/>
    </row>
    <row customHeight="1" ht="15" r="3643" s="17" spans="1:9">
      <c r="A3643" s="7" t="s">
        <v>11808</v>
      </c>
      <c r="B3643" s="8" t="s">
        <v>10588</v>
      </c>
      <c r="C3643" s="8" t="s">
        <v>11809</v>
      </c>
      <c r="D3643" s="10" t="s">
        <v>11810</v>
      </c>
      <c r="E3643" s="8" t="s">
        <v>19</v>
      </c>
      <c r="F3643" s="8" t="s">
        <v>20</v>
      </c>
      <c r="G3643" s="6" t="s">
        <v>27</v>
      </c>
      <c r="H3643" s="6" t="n"/>
    </row>
    <row customHeight="1" ht="15" r="3644" s="17" spans="1:9">
      <c r="A3644" s="7" t="s">
        <v>11811</v>
      </c>
      <c r="B3644" s="8" t="s">
        <v>10588</v>
      </c>
      <c r="C3644" s="8" t="s">
        <v>11812</v>
      </c>
      <c r="D3644" s="10" t="s">
        <v>11813</v>
      </c>
      <c r="E3644" s="8" t="s">
        <v>19</v>
      </c>
      <c r="F3644" s="8" t="s">
        <v>20</v>
      </c>
      <c r="G3644" s="6" t="s">
        <v>27</v>
      </c>
      <c r="H3644" s="6" t="n"/>
    </row>
    <row customHeight="1" ht="15" r="3645" s="17" spans="1:9">
      <c r="A3645" s="7" t="s">
        <v>11814</v>
      </c>
      <c r="B3645" s="8" t="s">
        <v>10588</v>
      </c>
      <c r="C3645" s="8" t="s">
        <v>11815</v>
      </c>
      <c r="D3645" s="10" t="s">
        <v>11816</v>
      </c>
      <c r="E3645" s="8" t="s">
        <v>212</v>
      </c>
      <c r="F3645" s="8" t="s">
        <v>20</v>
      </c>
      <c r="G3645" s="6" t="s">
        <v>27</v>
      </c>
      <c r="H3645" s="6" t="n"/>
    </row>
    <row customHeight="1" ht="15" r="3646" s="17" spans="1:9">
      <c r="A3646" s="7" t="s">
        <v>11817</v>
      </c>
      <c r="B3646" s="8" t="s">
        <v>10588</v>
      </c>
      <c r="C3646" s="8" t="s">
        <v>11818</v>
      </c>
      <c r="D3646" s="10" t="s">
        <v>11819</v>
      </c>
      <c r="E3646" s="8" t="s">
        <v>212</v>
      </c>
      <c r="F3646" s="8" t="s">
        <v>13</v>
      </c>
      <c r="G3646" s="6" t="s">
        <v>27</v>
      </c>
      <c r="H3646" s="6" t="n"/>
    </row>
    <row customHeight="1" ht="15" r="3647" s="17" spans="1:9">
      <c r="A3647" s="7" t="s">
        <v>11820</v>
      </c>
      <c r="B3647" s="8" t="s">
        <v>10588</v>
      </c>
      <c r="C3647" s="8" t="s">
        <v>11821</v>
      </c>
      <c r="D3647" s="10" t="s">
        <v>11822</v>
      </c>
      <c r="E3647" s="8" t="s">
        <v>212</v>
      </c>
      <c r="F3647" s="8" t="s">
        <v>13</v>
      </c>
      <c r="G3647" s="6" t="s">
        <v>27</v>
      </c>
      <c r="H3647" s="6" t="n"/>
    </row>
    <row customHeight="1" ht="15" r="3648" s="17" spans="1:9">
      <c r="A3648" s="7" t="s">
        <v>11823</v>
      </c>
      <c r="B3648" s="8" t="s">
        <v>10588</v>
      </c>
      <c r="C3648" s="8" t="s">
        <v>11824</v>
      </c>
      <c r="D3648" s="10" t="s">
        <v>11825</v>
      </c>
      <c r="E3648" s="8" t="s">
        <v>212</v>
      </c>
      <c r="F3648" s="8" t="s">
        <v>20</v>
      </c>
      <c r="G3648" s="6" t="s">
        <v>27</v>
      </c>
      <c r="H3648" s="6" t="n"/>
    </row>
    <row customHeight="1" ht="15" r="3649" s="17" spans="1:9">
      <c r="A3649" s="7" t="s">
        <v>11826</v>
      </c>
      <c r="B3649" s="8" t="s">
        <v>10588</v>
      </c>
      <c r="C3649" s="8" t="s">
        <v>11827</v>
      </c>
      <c r="D3649" s="10" t="s">
        <v>11828</v>
      </c>
      <c r="E3649" s="8" t="s">
        <v>19</v>
      </c>
      <c r="F3649" s="8" t="s">
        <v>20</v>
      </c>
      <c r="G3649" s="6" t="s">
        <v>27</v>
      </c>
      <c r="H3649" s="6" t="n"/>
    </row>
    <row customHeight="1" ht="15" r="3650" s="17" spans="1:9">
      <c r="A3650" s="7" t="s">
        <v>11829</v>
      </c>
      <c r="B3650" s="8" t="s">
        <v>10588</v>
      </c>
      <c r="C3650" s="8" t="s">
        <v>11830</v>
      </c>
      <c r="D3650" s="10" t="s">
        <v>11831</v>
      </c>
      <c r="E3650" s="8" t="s">
        <v>212</v>
      </c>
      <c r="F3650" s="8" t="s">
        <v>20</v>
      </c>
      <c r="G3650" s="6" t="s">
        <v>27</v>
      </c>
      <c r="H3650" s="6" t="n"/>
    </row>
    <row customHeight="1" ht="15" r="3651" s="17" spans="1:9">
      <c r="A3651" s="7" t="s">
        <v>11832</v>
      </c>
      <c r="B3651" s="8" t="s">
        <v>10588</v>
      </c>
      <c r="C3651" s="8" t="s">
        <v>11833</v>
      </c>
      <c r="D3651" s="10" t="s">
        <v>11834</v>
      </c>
      <c r="E3651" s="8" t="s">
        <v>19</v>
      </c>
      <c r="F3651" s="8" t="s">
        <v>20</v>
      </c>
      <c r="G3651" s="6" t="s">
        <v>27</v>
      </c>
      <c r="H3651" s="6" t="n"/>
    </row>
    <row customHeight="1" ht="15" r="3652" s="17" spans="1:9">
      <c r="A3652" s="7" t="s">
        <v>11835</v>
      </c>
      <c r="B3652" s="8" t="s">
        <v>10588</v>
      </c>
      <c r="C3652" s="8" t="s">
        <v>11836</v>
      </c>
      <c r="D3652" s="10" t="s">
        <v>11837</v>
      </c>
      <c r="E3652" s="8" t="s">
        <v>19</v>
      </c>
      <c r="F3652" s="8" t="s">
        <v>20</v>
      </c>
      <c r="G3652" s="6" t="s">
        <v>27</v>
      </c>
      <c r="H3652" s="6" t="n"/>
    </row>
    <row customHeight="1" ht="15" r="3653" s="17" spans="1:9">
      <c r="A3653" s="7" t="s">
        <v>11838</v>
      </c>
      <c r="B3653" s="8" t="s">
        <v>10588</v>
      </c>
      <c r="C3653" s="8" t="s">
        <v>11839</v>
      </c>
      <c r="D3653" s="10" t="s">
        <v>11840</v>
      </c>
      <c r="E3653" s="8" t="s">
        <v>212</v>
      </c>
      <c r="F3653" s="8" t="s">
        <v>20</v>
      </c>
      <c r="G3653" s="6" t="s">
        <v>27</v>
      </c>
      <c r="H3653" s="6" t="n"/>
    </row>
    <row customHeight="1" ht="15" r="3654" s="17" spans="1:9">
      <c r="A3654" s="7" t="s">
        <v>11841</v>
      </c>
      <c r="B3654" s="8" t="s">
        <v>10588</v>
      </c>
      <c r="C3654" s="8" t="s">
        <v>11842</v>
      </c>
      <c r="D3654" s="10" t="s">
        <v>11843</v>
      </c>
      <c r="E3654" s="8" t="s">
        <v>19</v>
      </c>
      <c r="F3654" s="8" t="s">
        <v>20</v>
      </c>
      <c r="G3654" s="6" t="s">
        <v>27</v>
      </c>
      <c r="H3654" s="6" t="n"/>
    </row>
    <row customHeight="1" ht="15" r="3655" s="17" spans="1:9">
      <c r="A3655" s="7" t="s">
        <v>11844</v>
      </c>
      <c r="B3655" s="8" t="s">
        <v>10588</v>
      </c>
      <c r="C3655" s="8" t="s">
        <v>11845</v>
      </c>
      <c r="D3655" s="10" t="s">
        <v>11846</v>
      </c>
      <c r="E3655" s="8" t="s">
        <v>19</v>
      </c>
      <c r="F3655" s="8" t="s">
        <v>20</v>
      </c>
      <c r="G3655" s="6" t="s">
        <v>27</v>
      </c>
      <c r="H3655" s="6" t="n"/>
    </row>
    <row customHeight="1" ht="15" r="3656" s="17" spans="1:9">
      <c r="A3656" s="7" t="s">
        <v>11847</v>
      </c>
      <c r="B3656" s="8" t="s">
        <v>10588</v>
      </c>
      <c r="C3656" s="8" t="s">
        <v>11848</v>
      </c>
      <c r="D3656" s="10" t="s">
        <v>11849</v>
      </c>
      <c r="E3656" s="8" t="s">
        <v>212</v>
      </c>
      <c r="F3656" s="8" t="s">
        <v>20</v>
      </c>
      <c r="G3656" s="6" t="s">
        <v>27</v>
      </c>
      <c r="H3656" s="6" t="n"/>
    </row>
    <row customHeight="1" ht="15" r="3657" s="17" spans="1:9">
      <c r="A3657" s="7" t="s">
        <v>11850</v>
      </c>
      <c r="B3657" s="8" t="s">
        <v>10588</v>
      </c>
      <c r="C3657" s="8" t="s">
        <v>11851</v>
      </c>
      <c r="D3657" s="10" t="s">
        <v>11852</v>
      </c>
      <c r="E3657" s="8" t="s">
        <v>212</v>
      </c>
      <c r="F3657" s="8" t="s">
        <v>20</v>
      </c>
      <c r="G3657" s="6" t="s">
        <v>27</v>
      </c>
      <c r="H3657" s="6" t="n"/>
    </row>
    <row customHeight="1" ht="15" r="3658" s="17" spans="1:9">
      <c r="A3658" s="7" t="s">
        <v>11853</v>
      </c>
      <c r="B3658" s="8" t="s">
        <v>10588</v>
      </c>
      <c r="C3658" s="8" t="s">
        <v>11854</v>
      </c>
      <c r="D3658" s="10" t="s">
        <v>11855</v>
      </c>
      <c r="E3658" s="8" t="s">
        <v>19</v>
      </c>
      <c r="F3658" s="8" t="s">
        <v>20</v>
      </c>
      <c r="G3658" s="6" t="s">
        <v>27</v>
      </c>
      <c r="H3658" s="6" t="n"/>
    </row>
    <row customHeight="1" ht="15" r="3659" s="17" spans="1:9">
      <c r="A3659" s="7" t="s">
        <v>11856</v>
      </c>
      <c r="B3659" s="8" t="s">
        <v>10588</v>
      </c>
      <c r="C3659" s="8" t="s">
        <v>11857</v>
      </c>
      <c r="D3659" s="10" t="s">
        <v>11858</v>
      </c>
      <c r="E3659" s="8" t="s">
        <v>19</v>
      </c>
      <c r="F3659" s="8" t="s">
        <v>20</v>
      </c>
      <c r="G3659" s="6" t="s">
        <v>27</v>
      </c>
      <c r="H3659" s="6" t="n"/>
    </row>
    <row customHeight="1" ht="15" r="3660" s="17" spans="1:9">
      <c r="A3660" s="7" t="s">
        <v>11859</v>
      </c>
      <c r="B3660" s="8" t="s">
        <v>10588</v>
      </c>
      <c r="C3660" s="8" t="s">
        <v>11860</v>
      </c>
      <c r="D3660" s="10" t="s">
        <v>11861</v>
      </c>
      <c r="E3660" s="8" t="s">
        <v>212</v>
      </c>
      <c r="F3660" s="8" t="s">
        <v>20</v>
      </c>
      <c r="G3660" s="6" t="s">
        <v>27</v>
      </c>
      <c r="H3660" s="6" t="n"/>
    </row>
    <row customHeight="1" ht="15" r="3661" s="17" spans="1:9">
      <c r="A3661" s="7" t="s">
        <v>11862</v>
      </c>
      <c r="B3661" s="8" t="s">
        <v>10588</v>
      </c>
      <c r="C3661" s="8" t="s">
        <v>11863</v>
      </c>
      <c r="D3661" s="10" t="s">
        <v>11864</v>
      </c>
      <c r="E3661" s="8" t="s">
        <v>212</v>
      </c>
      <c r="F3661" s="8" t="s">
        <v>20</v>
      </c>
      <c r="G3661" s="6" t="s">
        <v>27</v>
      </c>
      <c r="H3661" s="6" t="n"/>
    </row>
    <row customHeight="1" ht="15" r="3662" s="17" spans="1:9">
      <c r="A3662" s="7" t="s">
        <v>11865</v>
      </c>
      <c r="B3662" s="8" t="s">
        <v>10588</v>
      </c>
      <c r="C3662" s="8" t="s">
        <v>11866</v>
      </c>
      <c r="D3662" s="10" t="s">
        <v>11867</v>
      </c>
      <c r="E3662" s="8" t="s">
        <v>19</v>
      </c>
      <c r="F3662" s="8" t="s">
        <v>20</v>
      </c>
      <c r="G3662" s="6" t="s">
        <v>27</v>
      </c>
      <c r="H3662" s="6" t="n"/>
    </row>
    <row customHeight="1" ht="15" r="3663" s="17" spans="1:9">
      <c r="A3663" s="7" t="s">
        <v>11868</v>
      </c>
      <c r="B3663" s="8" t="s">
        <v>10588</v>
      </c>
      <c r="C3663" s="8" t="s">
        <v>11869</v>
      </c>
      <c r="D3663" s="10" t="s">
        <v>11870</v>
      </c>
      <c r="E3663" s="8" t="s">
        <v>19</v>
      </c>
      <c r="F3663" s="8" t="s">
        <v>20</v>
      </c>
      <c r="G3663" s="6" t="s">
        <v>27</v>
      </c>
      <c r="H3663" s="6" t="n"/>
    </row>
    <row customHeight="1" ht="15" r="3664" s="17" spans="1:9">
      <c r="A3664" s="7" t="s">
        <v>11871</v>
      </c>
      <c r="B3664" s="8" t="s">
        <v>10588</v>
      </c>
      <c r="C3664" s="8" t="s">
        <v>11872</v>
      </c>
      <c r="D3664" s="10" t="s">
        <v>11873</v>
      </c>
      <c r="E3664" s="8" t="s">
        <v>212</v>
      </c>
      <c r="F3664" s="8" t="s">
        <v>20</v>
      </c>
      <c r="G3664" s="6" t="s">
        <v>27</v>
      </c>
      <c r="H3664" s="6" t="n"/>
    </row>
    <row customHeight="1" ht="15" r="3665" s="17" spans="1:9">
      <c r="A3665" s="7" t="s">
        <v>11874</v>
      </c>
      <c r="B3665" s="8" t="s">
        <v>10588</v>
      </c>
      <c r="C3665" s="8" t="s">
        <v>11875</v>
      </c>
      <c r="D3665" s="10" t="s">
        <v>11876</v>
      </c>
      <c r="E3665" s="8" t="s">
        <v>212</v>
      </c>
      <c r="F3665" s="8" t="s">
        <v>20</v>
      </c>
      <c r="G3665" s="6" t="s">
        <v>27</v>
      </c>
      <c r="H3665" s="6" t="n"/>
    </row>
    <row customHeight="1" ht="15" r="3666" s="17" spans="1:9">
      <c r="A3666" s="7" t="s">
        <v>11877</v>
      </c>
      <c r="B3666" s="8" t="s">
        <v>10588</v>
      </c>
      <c r="C3666" s="8" t="s">
        <v>11878</v>
      </c>
      <c r="D3666" s="10" t="s">
        <v>11879</v>
      </c>
      <c r="E3666" s="8" t="s">
        <v>212</v>
      </c>
      <c r="F3666" s="8" t="s">
        <v>13</v>
      </c>
      <c r="G3666" s="6" t="s">
        <v>27</v>
      </c>
      <c r="H3666" s="6" t="n"/>
    </row>
    <row customHeight="1" ht="15" r="3667" s="17" spans="1:9">
      <c r="A3667" s="7" t="s">
        <v>11880</v>
      </c>
      <c r="B3667" s="8" t="s">
        <v>10588</v>
      </c>
      <c r="C3667" s="8" t="s">
        <v>11881</v>
      </c>
      <c r="D3667" s="10" t="s">
        <v>11882</v>
      </c>
      <c r="E3667" s="8" t="s">
        <v>19</v>
      </c>
      <c r="F3667" s="8" t="s">
        <v>20</v>
      </c>
      <c r="G3667" s="6" t="s">
        <v>27</v>
      </c>
      <c r="H3667" s="6" t="n"/>
    </row>
    <row customHeight="1" ht="15" r="3668" s="17" spans="1:9">
      <c r="A3668" s="7" t="s">
        <v>11883</v>
      </c>
      <c r="B3668" s="8" t="s">
        <v>10588</v>
      </c>
      <c r="C3668" s="8" t="s">
        <v>11884</v>
      </c>
      <c r="D3668" s="10" t="s">
        <v>11885</v>
      </c>
      <c r="E3668" s="8" t="s">
        <v>212</v>
      </c>
      <c r="F3668" s="8" t="s">
        <v>20</v>
      </c>
      <c r="G3668" s="6" t="s">
        <v>27</v>
      </c>
      <c r="H3668" s="6" t="n"/>
    </row>
    <row customHeight="1" ht="15" r="3669" s="17" spans="1:9">
      <c r="A3669" s="7" t="s">
        <v>11886</v>
      </c>
      <c r="B3669" s="8" t="s">
        <v>10588</v>
      </c>
      <c r="C3669" s="8" t="s">
        <v>11887</v>
      </c>
      <c r="D3669" s="10" t="s">
        <v>11888</v>
      </c>
      <c r="E3669" s="8" t="s">
        <v>212</v>
      </c>
      <c r="F3669" s="8" t="s">
        <v>20</v>
      </c>
      <c r="G3669" s="6" t="s">
        <v>27</v>
      </c>
      <c r="H3669" s="6" t="n"/>
    </row>
    <row customHeight="1" ht="15" r="3670" s="17" spans="1:9">
      <c r="A3670" s="7" t="s">
        <v>11889</v>
      </c>
      <c r="B3670" s="8" t="s">
        <v>10588</v>
      </c>
      <c r="C3670" s="8" t="s">
        <v>11890</v>
      </c>
      <c r="D3670" s="10" t="s">
        <v>11891</v>
      </c>
      <c r="E3670" s="8" t="s">
        <v>19</v>
      </c>
      <c r="F3670" s="8" t="s">
        <v>20</v>
      </c>
      <c r="G3670" s="6" t="s">
        <v>27</v>
      </c>
      <c r="H3670" s="6" t="n"/>
    </row>
    <row customHeight="1" ht="15" r="3671" s="17" spans="1:9">
      <c r="A3671" s="7" t="s">
        <v>11892</v>
      </c>
      <c r="B3671" s="8" t="s">
        <v>10588</v>
      </c>
      <c r="C3671" s="8" t="s">
        <v>11893</v>
      </c>
      <c r="D3671" s="10" t="s">
        <v>11894</v>
      </c>
      <c r="E3671" s="8" t="s">
        <v>212</v>
      </c>
      <c r="F3671" s="8" t="s">
        <v>20</v>
      </c>
      <c r="G3671" s="6" t="s">
        <v>27</v>
      </c>
      <c r="H3671" s="6" t="n"/>
    </row>
    <row customHeight="1" ht="15" r="3672" s="17" spans="1:9">
      <c r="A3672" s="7" t="s">
        <v>11895</v>
      </c>
      <c r="B3672" s="8" t="s">
        <v>10588</v>
      </c>
      <c r="C3672" s="8" t="s">
        <v>11896</v>
      </c>
      <c r="D3672" s="10" t="s">
        <v>11897</v>
      </c>
      <c r="E3672" s="8" t="s">
        <v>212</v>
      </c>
      <c r="F3672" s="8" t="s">
        <v>20</v>
      </c>
      <c r="G3672" s="6" t="s">
        <v>27</v>
      </c>
      <c r="H3672" s="6" t="n"/>
    </row>
    <row customHeight="1" ht="15" r="3673" s="17" spans="1:9">
      <c r="A3673" s="7" t="s">
        <v>11898</v>
      </c>
      <c r="B3673" s="8" t="s">
        <v>10588</v>
      </c>
      <c r="C3673" s="8" t="s">
        <v>11899</v>
      </c>
      <c r="D3673" s="10" t="s">
        <v>11900</v>
      </c>
      <c r="E3673" s="8" t="s">
        <v>212</v>
      </c>
      <c r="F3673" s="8" t="s">
        <v>20</v>
      </c>
      <c r="G3673" s="6" t="s">
        <v>27</v>
      </c>
      <c r="H3673" s="6" t="n"/>
    </row>
    <row customHeight="1" ht="15" r="3674" s="17" spans="1:9">
      <c r="A3674" s="7" t="s">
        <v>11901</v>
      </c>
      <c r="B3674" s="8" t="s">
        <v>10588</v>
      </c>
      <c r="C3674" s="8" t="s">
        <v>11902</v>
      </c>
      <c r="D3674" s="10" t="s">
        <v>11903</v>
      </c>
      <c r="E3674" s="8" t="s">
        <v>212</v>
      </c>
      <c r="F3674" s="8" t="s">
        <v>20</v>
      </c>
      <c r="G3674" s="6" t="s">
        <v>27</v>
      </c>
      <c r="H3674" s="6" t="n"/>
    </row>
    <row customHeight="1" ht="15" r="3675" s="17" spans="1:9">
      <c r="A3675" s="7" t="s">
        <v>11904</v>
      </c>
      <c r="B3675" s="8" t="s">
        <v>10588</v>
      </c>
      <c r="C3675" s="8" t="s">
        <v>11905</v>
      </c>
      <c r="D3675" s="10" t="s">
        <v>11906</v>
      </c>
      <c r="E3675" s="8" t="s">
        <v>212</v>
      </c>
      <c r="F3675" s="8" t="s">
        <v>20</v>
      </c>
      <c r="G3675" s="6" t="s">
        <v>27</v>
      </c>
      <c r="H3675" s="6" t="n"/>
    </row>
    <row customHeight="1" ht="15" r="3676" s="17" spans="1:9">
      <c r="A3676" s="7" t="s">
        <v>11907</v>
      </c>
      <c r="B3676" s="8" t="s">
        <v>10588</v>
      </c>
      <c r="C3676" s="8" t="s">
        <v>11908</v>
      </c>
      <c r="D3676" s="10" t="s">
        <v>11909</v>
      </c>
      <c r="E3676" s="8" t="s">
        <v>212</v>
      </c>
      <c r="F3676" s="8" t="s">
        <v>20</v>
      </c>
      <c r="G3676" s="6" t="s">
        <v>27</v>
      </c>
      <c r="H3676" s="6" t="n"/>
    </row>
    <row customHeight="1" ht="15" r="3677" s="17" spans="1:9">
      <c r="A3677" s="7" t="s">
        <v>11910</v>
      </c>
      <c r="B3677" s="8" t="s">
        <v>10588</v>
      </c>
      <c r="C3677" s="8" t="s">
        <v>11911</v>
      </c>
      <c r="D3677" s="10" t="s">
        <v>11912</v>
      </c>
      <c r="E3677" s="8" t="s">
        <v>212</v>
      </c>
      <c r="F3677" s="8" t="s">
        <v>20</v>
      </c>
      <c r="G3677" s="6" t="s">
        <v>27</v>
      </c>
      <c r="H3677" s="6" t="n"/>
    </row>
    <row customHeight="1" ht="15" r="3678" s="17" spans="1:9">
      <c r="A3678" s="7" t="s">
        <v>11913</v>
      </c>
      <c r="B3678" s="8" t="s">
        <v>10588</v>
      </c>
      <c r="C3678" s="8" t="s">
        <v>11914</v>
      </c>
      <c r="D3678" s="10" t="s">
        <v>11915</v>
      </c>
      <c r="E3678" s="8" t="s">
        <v>212</v>
      </c>
      <c r="F3678" s="8" t="s">
        <v>20</v>
      </c>
      <c r="G3678" s="6" t="s">
        <v>27</v>
      </c>
      <c r="H3678" s="6" t="n"/>
    </row>
    <row customHeight="1" ht="15" r="3679" s="17" spans="1:9">
      <c r="A3679" s="7" t="s">
        <v>11916</v>
      </c>
      <c r="B3679" s="8" t="s">
        <v>10588</v>
      </c>
      <c r="C3679" s="8" t="s">
        <v>11917</v>
      </c>
      <c r="D3679" s="10" t="s">
        <v>11918</v>
      </c>
      <c r="E3679" s="8" t="s">
        <v>212</v>
      </c>
      <c r="F3679" s="8" t="s">
        <v>20</v>
      </c>
      <c r="G3679" s="6" t="s">
        <v>27</v>
      </c>
      <c r="H3679" s="6" t="n"/>
    </row>
    <row customHeight="1" ht="15" r="3680" s="17" spans="1:9">
      <c r="A3680" s="7" t="s">
        <v>11919</v>
      </c>
      <c r="B3680" s="8" t="s">
        <v>10588</v>
      </c>
      <c r="C3680" s="8" t="s">
        <v>11920</v>
      </c>
      <c r="D3680" s="10" t="s">
        <v>11921</v>
      </c>
      <c r="E3680" s="8" t="s">
        <v>212</v>
      </c>
      <c r="F3680" s="8" t="s">
        <v>20</v>
      </c>
      <c r="G3680" s="6" t="s">
        <v>27</v>
      </c>
      <c r="H3680" s="6" t="n"/>
    </row>
    <row customHeight="1" ht="15" r="3681" s="17" spans="1:9">
      <c r="A3681" s="7" t="s">
        <v>11922</v>
      </c>
      <c r="B3681" s="8" t="s">
        <v>10588</v>
      </c>
      <c r="C3681" s="8" t="s">
        <v>11923</v>
      </c>
      <c r="D3681" s="10" t="s">
        <v>11924</v>
      </c>
      <c r="E3681" s="8" t="s">
        <v>212</v>
      </c>
      <c r="F3681" s="8" t="s">
        <v>20</v>
      </c>
      <c r="G3681" s="6" t="s">
        <v>27</v>
      </c>
      <c r="H3681" s="6" t="n"/>
    </row>
    <row customHeight="1" ht="15" r="3682" s="17" spans="1:9">
      <c r="A3682" s="7" t="s">
        <v>11925</v>
      </c>
      <c r="B3682" s="8" t="s">
        <v>10588</v>
      </c>
      <c r="C3682" s="8" t="s">
        <v>11926</v>
      </c>
      <c r="D3682" s="10" t="s">
        <v>11927</v>
      </c>
      <c r="E3682" s="8" t="s">
        <v>19</v>
      </c>
      <c r="F3682" s="8" t="s">
        <v>20</v>
      </c>
      <c r="G3682" s="6" t="s">
        <v>27</v>
      </c>
      <c r="H3682" s="6" t="n"/>
    </row>
    <row customHeight="1" ht="15" r="3683" s="17" spans="1:9">
      <c r="A3683" s="7" t="s">
        <v>11928</v>
      </c>
      <c r="B3683" s="8" t="s">
        <v>10588</v>
      </c>
      <c r="C3683" s="8" t="s">
        <v>11929</v>
      </c>
      <c r="D3683" s="10" t="s">
        <v>11930</v>
      </c>
      <c r="E3683" s="8" t="s">
        <v>19</v>
      </c>
      <c r="F3683" s="8" t="s">
        <v>20</v>
      </c>
      <c r="G3683" s="6" t="s">
        <v>27</v>
      </c>
      <c r="H3683" s="6" t="n"/>
    </row>
    <row customHeight="1" ht="15" r="3684" s="17" spans="1:9">
      <c r="A3684" s="7" t="s">
        <v>11931</v>
      </c>
      <c r="B3684" s="8" t="s">
        <v>10588</v>
      </c>
      <c r="C3684" s="8" t="s">
        <v>11932</v>
      </c>
      <c r="D3684" s="10" t="s">
        <v>11933</v>
      </c>
      <c r="E3684" s="8" t="s">
        <v>19</v>
      </c>
      <c r="F3684" s="8" t="s">
        <v>20</v>
      </c>
      <c r="G3684" s="6" t="s">
        <v>27</v>
      </c>
      <c r="H3684" s="6" t="n"/>
    </row>
    <row customHeight="1" ht="15" r="3685" s="17" spans="1:9">
      <c r="A3685" s="7" t="s">
        <v>11934</v>
      </c>
      <c r="B3685" s="8" t="s">
        <v>10588</v>
      </c>
      <c r="C3685" s="8" t="s">
        <v>11935</v>
      </c>
      <c r="D3685" s="10" t="s">
        <v>11936</v>
      </c>
      <c r="E3685" s="8" t="s">
        <v>19</v>
      </c>
      <c r="F3685" s="8" t="s">
        <v>20</v>
      </c>
      <c r="G3685" s="6" t="s">
        <v>27</v>
      </c>
      <c r="H3685" s="6" t="n"/>
    </row>
    <row customHeight="1" ht="15" r="3686" s="17" spans="1:9">
      <c r="A3686" s="7" t="s">
        <v>11937</v>
      </c>
      <c r="B3686" s="8" t="s">
        <v>10588</v>
      </c>
      <c r="C3686" s="8" t="s">
        <v>11938</v>
      </c>
      <c r="D3686" s="10" t="s">
        <v>11939</v>
      </c>
      <c r="E3686" s="8" t="s">
        <v>19</v>
      </c>
      <c r="F3686" s="8" t="s">
        <v>20</v>
      </c>
      <c r="G3686" s="6" t="s">
        <v>27</v>
      </c>
      <c r="H3686" s="6" t="n"/>
    </row>
    <row customHeight="1" ht="15" r="3687" s="17" spans="1:9">
      <c r="A3687" s="7" t="s">
        <v>11940</v>
      </c>
      <c r="B3687" s="8" t="s">
        <v>10588</v>
      </c>
      <c r="C3687" s="8" t="s">
        <v>11941</v>
      </c>
      <c r="D3687" s="10" t="s">
        <v>11942</v>
      </c>
      <c r="E3687" s="8" t="s">
        <v>212</v>
      </c>
      <c r="F3687" s="8" t="s">
        <v>20</v>
      </c>
      <c r="G3687" s="6" t="s">
        <v>27</v>
      </c>
      <c r="H3687" s="6" t="n"/>
    </row>
    <row customHeight="1" ht="15" r="3688" s="17" spans="1:9">
      <c r="A3688" s="7" t="s">
        <v>11943</v>
      </c>
      <c r="B3688" s="8" t="s">
        <v>10588</v>
      </c>
      <c r="C3688" s="8" t="s">
        <v>11944</v>
      </c>
      <c r="D3688" s="10" t="s">
        <v>11945</v>
      </c>
      <c r="E3688" s="8" t="s">
        <v>212</v>
      </c>
      <c r="F3688" s="8" t="s">
        <v>20</v>
      </c>
      <c r="G3688" s="6" t="s">
        <v>27</v>
      </c>
      <c r="H3688" s="6" t="n"/>
    </row>
    <row customHeight="1" ht="15" r="3689" s="17" spans="1:9">
      <c r="A3689" s="7" t="s">
        <v>11946</v>
      </c>
      <c r="B3689" s="8" t="s">
        <v>10588</v>
      </c>
      <c r="C3689" s="8" t="s">
        <v>11947</v>
      </c>
      <c r="D3689" s="10" t="s">
        <v>11948</v>
      </c>
      <c r="E3689" s="8" t="s">
        <v>212</v>
      </c>
      <c r="F3689" s="8" t="s">
        <v>20</v>
      </c>
      <c r="G3689" s="6" t="s">
        <v>27</v>
      </c>
      <c r="H3689" s="6" t="n"/>
    </row>
    <row customHeight="1" ht="15" r="3690" s="17" spans="1:9">
      <c r="A3690" s="7" t="s">
        <v>11949</v>
      </c>
      <c r="B3690" s="8" t="s">
        <v>10588</v>
      </c>
      <c r="C3690" s="8" t="s">
        <v>11950</v>
      </c>
      <c r="D3690" s="10" t="s">
        <v>11951</v>
      </c>
      <c r="E3690" s="8" t="s">
        <v>19</v>
      </c>
      <c r="F3690" s="8" t="s">
        <v>20</v>
      </c>
      <c r="G3690" s="6" t="s">
        <v>27</v>
      </c>
      <c r="H3690" s="6" t="n"/>
    </row>
    <row customHeight="1" ht="15" r="3691" s="17" spans="1:9">
      <c r="A3691" s="7" t="s">
        <v>11952</v>
      </c>
      <c r="B3691" s="8" t="s">
        <v>10588</v>
      </c>
      <c r="C3691" s="8" t="s">
        <v>11953</v>
      </c>
      <c r="D3691" s="10" t="s">
        <v>11954</v>
      </c>
      <c r="E3691" s="8" t="s">
        <v>212</v>
      </c>
      <c r="F3691" s="8" t="s">
        <v>20</v>
      </c>
      <c r="G3691" s="6" t="s">
        <v>27</v>
      </c>
      <c r="H3691" s="6" t="n"/>
    </row>
    <row customHeight="1" ht="15" r="3692" s="17" spans="1:9">
      <c r="A3692" s="7" t="s">
        <v>11955</v>
      </c>
      <c r="B3692" s="8" t="s">
        <v>10588</v>
      </c>
      <c r="C3692" s="8" t="s">
        <v>11956</v>
      </c>
      <c r="D3692" s="10" t="s">
        <v>11957</v>
      </c>
      <c r="E3692" s="8" t="s">
        <v>19</v>
      </c>
      <c r="F3692" s="8" t="s">
        <v>20</v>
      </c>
      <c r="G3692" s="6" t="s">
        <v>27</v>
      </c>
      <c r="H3692" s="6" t="n"/>
    </row>
    <row customHeight="1" ht="15" r="3693" s="17" spans="1:9">
      <c r="A3693" s="7" t="s">
        <v>11958</v>
      </c>
      <c r="B3693" s="8" t="s">
        <v>10588</v>
      </c>
      <c r="C3693" s="8" t="s">
        <v>11959</v>
      </c>
      <c r="D3693" s="10" t="s">
        <v>11960</v>
      </c>
      <c r="E3693" s="8" t="s">
        <v>212</v>
      </c>
      <c r="F3693" s="8" t="s">
        <v>20</v>
      </c>
      <c r="G3693" s="6" t="s">
        <v>27</v>
      </c>
      <c r="H3693" s="6" t="n"/>
    </row>
    <row customHeight="1" ht="15" r="3694" s="17" spans="1:9">
      <c r="A3694" s="7" t="s">
        <v>11961</v>
      </c>
      <c r="B3694" s="8" t="s">
        <v>10588</v>
      </c>
      <c r="C3694" s="8" t="s">
        <v>11962</v>
      </c>
      <c r="D3694" s="10" t="s">
        <v>11963</v>
      </c>
      <c r="E3694" s="8" t="s">
        <v>19</v>
      </c>
      <c r="F3694" s="8" t="s">
        <v>20</v>
      </c>
      <c r="G3694" s="6" t="s">
        <v>27</v>
      </c>
      <c r="H3694" s="6" t="n"/>
    </row>
    <row customHeight="1" ht="15" r="3695" s="17" spans="1:9">
      <c r="A3695" s="7" t="s">
        <v>11964</v>
      </c>
      <c r="B3695" s="8" t="s">
        <v>10588</v>
      </c>
      <c r="C3695" s="8" t="s">
        <v>11965</v>
      </c>
      <c r="D3695" s="10" t="s">
        <v>11966</v>
      </c>
      <c r="E3695" s="8" t="s">
        <v>212</v>
      </c>
      <c r="F3695" s="8" t="s">
        <v>20</v>
      </c>
      <c r="G3695" s="6" t="s">
        <v>27</v>
      </c>
      <c r="H3695" s="6" t="n"/>
    </row>
    <row customHeight="1" ht="15" r="3696" s="17" spans="1:9">
      <c r="A3696" s="7" t="s">
        <v>11967</v>
      </c>
      <c r="B3696" s="8" t="s">
        <v>10588</v>
      </c>
      <c r="C3696" s="8" t="s">
        <v>11968</v>
      </c>
      <c r="D3696" s="10" t="s">
        <v>11969</v>
      </c>
      <c r="E3696" s="8" t="s">
        <v>212</v>
      </c>
      <c r="F3696" s="8" t="s">
        <v>20</v>
      </c>
      <c r="G3696" s="6" t="s">
        <v>27</v>
      </c>
      <c r="H3696" s="6" t="n"/>
    </row>
    <row customHeight="1" ht="15" r="3697" s="17" spans="1:9">
      <c r="A3697" s="7" t="s">
        <v>11970</v>
      </c>
      <c r="B3697" s="8" t="s">
        <v>10588</v>
      </c>
      <c r="C3697" s="8" t="s">
        <v>11971</v>
      </c>
      <c r="D3697" s="10" t="s">
        <v>11972</v>
      </c>
      <c r="E3697" s="8" t="s">
        <v>212</v>
      </c>
      <c r="F3697" s="8" t="s">
        <v>20</v>
      </c>
      <c r="G3697" s="6" t="s">
        <v>27</v>
      </c>
      <c r="H3697" s="6" t="n"/>
    </row>
    <row customHeight="1" ht="15" r="3698" s="17" spans="1:9">
      <c r="A3698" s="7" t="s">
        <v>11973</v>
      </c>
      <c r="B3698" s="8" t="s">
        <v>10588</v>
      </c>
      <c r="C3698" s="8" t="s">
        <v>11974</v>
      </c>
      <c r="D3698" s="10" t="s">
        <v>11975</v>
      </c>
      <c r="E3698" s="8" t="s">
        <v>19</v>
      </c>
      <c r="F3698" s="8" t="s">
        <v>20</v>
      </c>
      <c r="G3698" s="6" t="s">
        <v>27</v>
      </c>
      <c r="H3698" s="6" t="n"/>
    </row>
    <row customHeight="1" ht="15" r="3699" s="17" spans="1:9">
      <c r="A3699" s="7" t="s">
        <v>11976</v>
      </c>
      <c r="B3699" s="8" t="s">
        <v>10588</v>
      </c>
      <c r="C3699" s="8" t="s">
        <v>11977</v>
      </c>
      <c r="D3699" s="10" t="s">
        <v>11978</v>
      </c>
      <c r="E3699" s="8" t="s">
        <v>5586</v>
      </c>
      <c r="F3699" s="8" t="s">
        <v>20</v>
      </c>
      <c r="G3699" s="6" t="s">
        <v>27</v>
      </c>
      <c r="H3699" s="6" t="n"/>
    </row>
    <row customHeight="1" ht="15" r="3700" s="17" spans="1:9">
      <c r="A3700" s="7" t="s">
        <v>11979</v>
      </c>
      <c r="B3700" s="8" t="s">
        <v>10588</v>
      </c>
      <c r="C3700" s="8" t="s">
        <v>11980</v>
      </c>
      <c r="D3700" s="10" t="s">
        <v>11981</v>
      </c>
      <c r="E3700" s="8" t="s">
        <v>339</v>
      </c>
      <c r="F3700" s="8" t="s">
        <v>20</v>
      </c>
      <c r="G3700" s="6" t="s">
        <v>27</v>
      </c>
      <c r="H3700" s="6" t="n"/>
    </row>
    <row customHeight="1" ht="15" r="3701" s="17" spans="1:9">
      <c r="A3701" s="7" t="s">
        <v>11982</v>
      </c>
      <c r="B3701" s="8" t="s">
        <v>10588</v>
      </c>
      <c r="C3701" s="8" t="s">
        <v>11983</v>
      </c>
      <c r="D3701" s="10" t="s">
        <v>11984</v>
      </c>
      <c r="E3701" s="8" t="s">
        <v>212</v>
      </c>
      <c r="F3701" s="8" t="s">
        <v>20</v>
      </c>
      <c r="G3701" s="6" t="s">
        <v>27</v>
      </c>
      <c r="H3701" s="6" t="n"/>
    </row>
    <row customHeight="1" ht="15" r="3702" s="17" spans="1:9">
      <c r="A3702" s="7" t="s">
        <v>11985</v>
      </c>
      <c r="B3702" s="8" t="s">
        <v>10588</v>
      </c>
      <c r="C3702" s="8" t="s">
        <v>11986</v>
      </c>
      <c r="D3702" s="10" t="s">
        <v>11987</v>
      </c>
      <c r="E3702" s="8" t="s">
        <v>212</v>
      </c>
      <c r="F3702" s="8" t="s">
        <v>20</v>
      </c>
      <c r="G3702" s="6" t="s">
        <v>27</v>
      </c>
      <c r="H3702" s="6" t="n"/>
    </row>
    <row customHeight="1" ht="15" r="3703" s="17" spans="1:9">
      <c r="A3703" s="7" t="s">
        <v>11988</v>
      </c>
      <c r="B3703" s="8" t="s">
        <v>10588</v>
      </c>
      <c r="C3703" s="8" t="s">
        <v>11989</v>
      </c>
      <c r="D3703" s="10" t="s">
        <v>11990</v>
      </c>
      <c r="E3703" s="8" t="s">
        <v>212</v>
      </c>
      <c r="F3703" s="8" t="s">
        <v>20</v>
      </c>
      <c r="G3703" s="6" t="s">
        <v>27</v>
      </c>
      <c r="H3703" s="6" t="n"/>
    </row>
    <row customHeight="1" ht="15" r="3704" s="17" spans="1:9">
      <c r="A3704" s="7" t="s">
        <v>11991</v>
      </c>
      <c r="B3704" s="8" t="s">
        <v>10588</v>
      </c>
      <c r="C3704" s="8" t="s">
        <v>11992</v>
      </c>
      <c r="D3704" s="10" t="s">
        <v>11993</v>
      </c>
      <c r="E3704" s="8" t="s">
        <v>95</v>
      </c>
      <c r="F3704" s="8" t="s">
        <v>20</v>
      </c>
      <c r="G3704" s="6" t="s">
        <v>27</v>
      </c>
      <c r="H3704" s="6" t="n"/>
    </row>
    <row customHeight="1" ht="15" r="3705" s="17" spans="1:9">
      <c r="A3705" s="7" t="s">
        <v>11994</v>
      </c>
      <c r="B3705" s="8" t="s">
        <v>10588</v>
      </c>
      <c r="C3705" s="8" t="s">
        <v>11995</v>
      </c>
      <c r="D3705" s="10" t="s">
        <v>11996</v>
      </c>
      <c r="E3705" s="8" t="s">
        <v>212</v>
      </c>
      <c r="F3705" s="8" t="s">
        <v>20</v>
      </c>
      <c r="G3705" s="6" t="s">
        <v>27</v>
      </c>
      <c r="H3705" s="6" t="n"/>
    </row>
    <row customHeight="1" ht="15" r="3706" s="17" spans="1:9">
      <c r="A3706" s="7" t="s">
        <v>11997</v>
      </c>
      <c r="B3706" s="8" t="s">
        <v>10588</v>
      </c>
      <c r="C3706" s="8" t="s">
        <v>11998</v>
      </c>
      <c r="D3706" s="10" t="s">
        <v>11999</v>
      </c>
      <c r="E3706" s="8" t="s">
        <v>19</v>
      </c>
      <c r="F3706" s="8" t="s">
        <v>20</v>
      </c>
      <c r="G3706" s="6" t="s">
        <v>27</v>
      </c>
      <c r="H3706" s="6" t="n"/>
    </row>
    <row customHeight="1" ht="15" r="3707" s="17" spans="1:9">
      <c r="A3707" s="7" t="s">
        <v>12000</v>
      </c>
      <c r="B3707" s="8" t="s">
        <v>10588</v>
      </c>
      <c r="C3707" s="8" t="s">
        <v>12001</v>
      </c>
      <c r="D3707" s="10" t="s">
        <v>12002</v>
      </c>
      <c r="E3707" s="8" t="s">
        <v>212</v>
      </c>
      <c r="F3707" s="8" t="s">
        <v>20</v>
      </c>
      <c r="G3707" s="6" t="s">
        <v>27</v>
      </c>
      <c r="H3707" s="6" t="n"/>
    </row>
    <row customHeight="1" ht="15" r="3708" s="17" spans="1:9">
      <c r="A3708" s="7" t="s">
        <v>12003</v>
      </c>
      <c r="B3708" s="8" t="s">
        <v>10588</v>
      </c>
      <c r="C3708" s="8" t="s">
        <v>12004</v>
      </c>
      <c r="D3708" s="10" t="s">
        <v>12005</v>
      </c>
      <c r="E3708" s="8" t="s">
        <v>1021</v>
      </c>
      <c r="F3708" s="8" t="s">
        <v>20</v>
      </c>
      <c r="G3708" s="6" t="s">
        <v>27</v>
      </c>
      <c r="H3708" s="6" t="n"/>
    </row>
    <row customHeight="1" ht="15" r="3709" s="17" spans="1:9">
      <c r="A3709" s="7" t="s">
        <v>12006</v>
      </c>
      <c r="B3709" s="8" t="s">
        <v>10588</v>
      </c>
      <c r="C3709" s="8" t="s">
        <v>12007</v>
      </c>
      <c r="D3709" s="10" t="s">
        <v>12008</v>
      </c>
      <c r="E3709" s="8" t="s">
        <v>212</v>
      </c>
      <c r="F3709" s="8" t="s">
        <v>20</v>
      </c>
      <c r="G3709" s="6" t="s">
        <v>27</v>
      </c>
      <c r="H3709" s="6" t="n"/>
    </row>
    <row customHeight="1" ht="15" r="3710" s="17" spans="1:9">
      <c r="A3710" s="7" t="s">
        <v>12009</v>
      </c>
      <c r="B3710" s="8" t="s">
        <v>10588</v>
      </c>
      <c r="C3710" s="8" t="s">
        <v>12010</v>
      </c>
      <c r="D3710" s="10" t="s">
        <v>12011</v>
      </c>
      <c r="E3710" s="8" t="s">
        <v>212</v>
      </c>
      <c r="F3710" s="8" t="s">
        <v>20</v>
      </c>
      <c r="G3710" s="6" t="s">
        <v>27</v>
      </c>
      <c r="H3710" s="6" t="n"/>
    </row>
    <row customHeight="1" ht="15" r="3711" s="17" spans="1:9">
      <c r="A3711" s="7" t="s">
        <v>12012</v>
      </c>
      <c r="B3711" s="8" t="s">
        <v>10588</v>
      </c>
      <c r="C3711" s="8" t="s">
        <v>12013</v>
      </c>
      <c r="D3711" s="10" t="s">
        <v>12014</v>
      </c>
      <c r="E3711" s="8" t="s">
        <v>212</v>
      </c>
      <c r="F3711" s="8" t="s">
        <v>20</v>
      </c>
      <c r="G3711" s="6" t="s">
        <v>27</v>
      </c>
      <c r="H3711" s="6" t="n"/>
    </row>
    <row customHeight="1" ht="15" r="3712" s="17" spans="1:9">
      <c r="A3712" s="7" t="s">
        <v>12015</v>
      </c>
      <c r="B3712" s="8" t="s">
        <v>10588</v>
      </c>
      <c r="C3712" s="8" t="s">
        <v>12016</v>
      </c>
      <c r="D3712" s="10" t="s">
        <v>12017</v>
      </c>
      <c r="E3712" s="8" t="s">
        <v>212</v>
      </c>
      <c r="F3712" s="8" t="s">
        <v>20</v>
      </c>
      <c r="G3712" s="6" t="s">
        <v>27</v>
      </c>
      <c r="H3712" s="6" t="n"/>
    </row>
    <row customHeight="1" ht="15" r="3713" s="17" spans="1:9">
      <c r="A3713" s="7" t="s">
        <v>12018</v>
      </c>
      <c r="B3713" s="8" t="s">
        <v>10588</v>
      </c>
      <c r="C3713" s="8" t="s">
        <v>12019</v>
      </c>
      <c r="D3713" s="10" t="s">
        <v>12020</v>
      </c>
      <c r="E3713" s="8" t="s">
        <v>212</v>
      </c>
      <c r="F3713" s="8" t="s">
        <v>20</v>
      </c>
      <c r="G3713" s="6" t="s">
        <v>27</v>
      </c>
      <c r="H3713" s="6" t="n"/>
    </row>
    <row customHeight="1" ht="15" r="3714" s="17" spans="1:9">
      <c r="A3714" s="7" t="s">
        <v>12021</v>
      </c>
      <c r="B3714" s="8" t="s">
        <v>10588</v>
      </c>
      <c r="C3714" s="8" t="s">
        <v>12022</v>
      </c>
      <c r="D3714" s="10" t="s">
        <v>12023</v>
      </c>
      <c r="E3714" s="8" t="s">
        <v>805</v>
      </c>
      <c r="F3714" s="8" t="s">
        <v>20</v>
      </c>
      <c r="G3714" s="6" t="s">
        <v>27</v>
      </c>
      <c r="H3714" s="6" t="n"/>
    </row>
    <row customHeight="1" ht="15" r="3715" s="17" spans="1:9">
      <c r="A3715" s="7" t="s">
        <v>12024</v>
      </c>
      <c r="B3715" s="8" t="s">
        <v>10588</v>
      </c>
      <c r="C3715" s="8" t="s">
        <v>12025</v>
      </c>
      <c r="D3715" s="10" t="s">
        <v>12026</v>
      </c>
      <c r="E3715" s="8" t="s">
        <v>212</v>
      </c>
      <c r="F3715" s="8" t="s">
        <v>20</v>
      </c>
      <c r="G3715" s="6" t="s">
        <v>27</v>
      </c>
      <c r="H3715" s="6" t="n"/>
    </row>
    <row customHeight="1" ht="15" r="3716" s="17" spans="1:9">
      <c r="A3716" s="7" t="s">
        <v>12027</v>
      </c>
      <c r="B3716" s="8" t="s">
        <v>10588</v>
      </c>
      <c r="C3716" s="8" t="s">
        <v>12028</v>
      </c>
      <c r="D3716" s="10" t="s">
        <v>12029</v>
      </c>
      <c r="E3716" s="8" t="s">
        <v>212</v>
      </c>
      <c r="F3716" s="8" t="s">
        <v>20</v>
      </c>
      <c r="G3716" s="6" t="s">
        <v>27</v>
      </c>
      <c r="H3716" s="6" t="n"/>
    </row>
    <row customHeight="1" ht="15" r="3717" s="17" spans="1:9">
      <c r="A3717" s="7" t="s">
        <v>12030</v>
      </c>
      <c r="B3717" s="8" t="s">
        <v>10588</v>
      </c>
      <c r="C3717" s="8" t="s">
        <v>12031</v>
      </c>
      <c r="D3717" s="10" t="s">
        <v>12032</v>
      </c>
      <c r="E3717" s="8" t="s">
        <v>19</v>
      </c>
      <c r="F3717" s="8" t="s">
        <v>20</v>
      </c>
      <c r="G3717" s="6" t="s">
        <v>27</v>
      </c>
      <c r="H3717" s="6" t="n"/>
    </row>
    <row customHeight="1" ht="15" r="3718" s="17" spans="1:9">
      <c r="A3718" s="7" t="s">
        <v>12033</v>
      </c>
      <c r="B3718" s="8" t="s">
        <v>10588</v>
      </c>
      <c r="C3718" s="8" t="s">
        <v>12034</v>
      </c>
      <c r="D3718" s="10" t="s">
        <v>12035</v>
      </c>
      <c r="E3718" s="8" t="s">
        <v>19</v>
      </c>
      <c r="F3718" s="8" t="s">
        <v>20</v>
      </c>
      <c r="G3718" s="6" t="s">
        <v>27</v>
      </c>
      <c r="H3718" s="6" t="n"/>
    </row>
    <row customHeight="1" ht="15" r="3719" s="17" spans="1:9">
      <c r="A3719" s="7" t="s">
        <v>12036</v>
      </c>
      <c r="B3719" s="8" t="s">
        <v>10588</v>
      </c>
      <c r="C3719" s="8" t="s">
        <v>12037</v>
      </c>
      <c r="D3719" s="10" t="s">
        <v>12038</v>
      </c>
      <c r="E3719" s="8" t="s">
        <v>19</v>
      </c>
      <c r="F3719" s="8" t="s">
        <v>20</v>
      </c>
      <c r="G3719" s="6" t="s">
        <v>27</v>
      </c>
      <c r="H3719" s="6" t="n"/>
    </row>
    <row customHeight="1" ht="15" r="3720" s="17" spans="1:9">
      <c r="A3720" s="7" t="s">
        <v>12039</v>
      </c>
      <c r="B3720" s="8" t="s">
        <v>10588</v>
      </c>
      <c r="C3720" s="8" t="s">
        <v>12040</v>
      </c>
      <c r="D3720" s="10" t="s">
        <v>12041</v>
      </c>
      <c r="E3720" s="8" t="s">
        <v>26</v>
      </c>
      <c r="F3720" s="8" t="s">
        <v>20</v>
      </c>
      <c r="G3720" s="6" t="s">
        <v>27</v>
      </c>
      <c r="H3720" s="6" t="n"/>
    </row>
    <row customHeight="1" ht="15" r="3721" s="17" spans="1:9">
      <c r="A3721" s="7" t="s">
        <v>12042</v>
      </c>
      <c r="B3721" s="8" t="s">
        <v>10588</v>
      </c>
      <c r="C3721" s="8" t="s">
        <v>12043</v>
      </c>
      <c r="D3721" s="10" t="s">
        <v>12044</v>
      </c>
      <c r="E3721" s="8" t="s">
        <v>19</v>
      </c>
      <c r="F3721" s="8" t="s">
        <v>20</v>
      </c>
      <c r="G3721" s="6" t="s">
        <v>27</v>
      </c>
      <c r="H3721" s="6" t="n"/>
    </row>
    <row customHeight="1" ht="15" r="3722" s="17" spans="1:9">
      <c r="A3722" s="7" t="s">
        <v>12045</v>
      </c>
      <c r="B3722" s="8" t="s">
        <v>10588</v>
      </c>
      <c r="C3722" s="8" t="s">
        <v>12046</v>
      </c>
      <c r="D3722" s="10" t="s">
        <v>12047</v>
      </c>
      <c r="E3722" s="8" t="s">
        <v>19</v>
      </c>
      <c r="F3722" s="8" t="s">
        <v>20</v>
      </c>
      <c r="G3722" s="6" t="s">
        <v>27</v>
      </c>
      <c r="H3722" s="6" t="n"/>
    </row>
    <row customHeight="1" ht="15" r="3723" s="17" spans="1:9">
      <c r="A3723" s="7" t="s">
        <v>12048</v>
      </c>
      <c r="B3723" s="8" t="s">
        <v>10588</v>
      </c>
      <c r="C3723" s="8" t="s">
        <v>12049</v>
      </c>
      <c r="D3723" s="10" t="s">
        <v>12050</v>
      </c>
      <c r="E3723" s="8" t="s">
        <v>19</v>
      </c>
      <c r="F3723" s="8" t="s">
        <v>20</v>
      </c>
      <c r="G3723" s="6" t="s">
        <v>27</v>
      </c>
      <c r="H3723" s="6" t="n"/>
    </row>
    <row customHeight="1" ht="15" r="3724" s="17" spans="1:9">
      <c r="A3724" s="7" t="s">
        <v>12051</v>
      </c>
      <c r="B3724" s="8" t="s">
        <v>10588</v>
      </c>
      <c r="C3724" s="8" t="s">
        <v>12052</v>
      </c>
      <c r="D3724" s="10" t="s">
        <v>12053</v>
      </c>
      <c r="E3724" s="8" t="s">
        <v>19</v>
      </c>
      <c r="F3724" s="8" t="s">
        <v>20</v>
      </c>
      <c r="G3724" s="6" t="s">
        <v>27</v>
      </c>
      <c r="H3724" s="6" t="n"/>
    </row>
    <row customHeight="1" ht="15" r="3725" s="17" spans="1:9">
      <c r="A3725" s="7" t="s">
        <v>12054</v>
      </c>
      <c r="B3725" s="8" t="s">
        <v>10588</v>
      </c>
      <c r="C3725" s="8" t="s">
        <v>12055</v>
      </c>
      <c r="D3725" s="10" t="s">
        <v>12056</v>
      </c>
      <c r="E3725" s="8" t="s">
        <v>212</v>
      </c>
      <c r="F3725" s="8" t="s">
        <v>20</v>
      </c>
      <c r="G3725" s="6" t="s">
        <v>27</v>
      </c>
      <c r="H3725" s="6" t="n"/>
    </row>
    <row customHeight="1" ht="15" r="3726" s="17" spans="1:9">
      <c r="A3726" s="7" t="s">
        <v>12057</v>
      </c>
      <c r="B3726" s="8" t="s">
        <v>10588</v>
      </c>
      <c r="C3726" s="8" t="s">
        <v>12058</v>
      </c>
      <c r="D3726" s="10" t="s">
        <v>12059</v>
      </c>
      <c r="E3726" s="8" t="s">
        <v>212</v>
      </c>
      <c r="F3726" s="8" t="s">
        <v>20</v>
      </c>
      <c r="G3726" s="6" t="s">
        <v>27</v>
      </c>
      <c r="H3726" s="6" t="n"/>
    </row>
    <row customHeight="1" ht="15" r="3727" s="17" spans="1:9">
      <c r="A3727" s="7" t="s">
        <v>12060</v>
      </c>
      <c r="B3727" s="8" t="s">
        <v>10588</v>
      </c>
      <c r="C3727" s="8" t="s">
        <v>12061</v>
      </c>
      <c r="D3727" s="10" t="s">
        <v>12062</v>
      </c>
      <c r="E3727" s="8" t="s">
        <v>212</v>
      </c>
      <c r="F3727" s="8" t="s">
        <v>20</v>
      </c>
      <c r="G3727" s="6" t="s">
        <v>27</v>
      </c>
      <c r="H3727" s="6" t="n"/>
    </row>
    <row customHeight="1" ht="15" r="3728" s="17" spans="1:9">
      <c r="A3728" s="7" t="s">
        <v>12063</v>
      </c>
      <c r="B3728" s="8" t="s">
        <v>10588</v>
      </c>
      <c r="C3728" s="8" t="s">
        <v>12064</v>
      </c>
      <c r="D3728" s="10" t="s">
        <v>12065</v>
      </c>
      <c r="E3728" s="8" t="s">
        <v>19</v>
      </c>
      <c r="F3728" s="8" t="s">
        <v>20</v>
      </c>
      <c r="G3728" s="6" t="s">
        <v>27</v>
      </c>
      <c r="H3728" s="6" t="n"/>
    </row>
    <row customHeight="1" ht="15" r="3729" s="17" spans="1:9">
      <c r="A3729" s="7" t="s">
        <v>12066</v>
      </c>
      <c r="B3729" s="8" t="s">
        <v>10588</v>
      </c>
      <c r="C3729" s="8" t="s">
        <v>12067</v>
      </c>
      <c r="D3729" s="10" t="s">
        <v>12068</v>
      </c>
      <c r="E3729" s="8" t="s">
        <v>212</v>
      </c>
      <c r="F3729" s="8" t="s">
        <v>20</v>
      </c>
      <c r="G3729" s="6" t="s">
        <v>27</v>
      </c>
      <c r="H3729" s="6" t="n"/>
    </row>
    <row customHeight="1" ht="15" r="3730" s="17" spans="1:9">
      <c r="A3730" s="7" t="s">
        <v>12069</v>
      </c>
      <c r="B3730" s="8" t="s">
        <v>10588</v>
      </c>
      <c r="C3730" s="8" t="s">
        <v>12070</v>
      </c>
      <c r="D3730" s="10" t="s">
        <v>12071</v>
      </c>
      <c r="E3730" s="8" t="s">
        <v>212</v>
      </c>
      <c r="F3730" s="8" t="s">
        <v>20</v>
      </c>
      <c r="G3730" s="6" t="s">
        <v>27</v>
      </c>
      <c r="H3730" s="6" t="n"/>
    </row>
    <row customHeight="1" ht="15" r="3731" s="17" spans="1:9">
      <c r="A3731" s="7" t="s">
        <v>12072</v>
      </c>
      <c r="B3731" s="8" t="s">
        <v>10588</v>
      </c>
      <c r="C3731" s="8" t="s">
        <v>12073</v>
      </c>
      <c r="D3731" s="10" t="s">
        <v>12074</v>
      </c>
      <c r="E3731" s="8" t="s">
        <v>19</v>
      </c>
      <c r="F3731" s="8" t="s">
        <v>20</v>
      </c>
      <c r="G3731" s="6" t="s">
        <v>27</v>
      </c>
      <c r="H3731" s="6" t="n"/>
    </row>
    <row customHeight="1" ht="15" r="3732" s="17" spans="1:9">
      <c r="A3732" s="7" t="s">
        <v>12075</v>
      </c>
      <c r="B3732" s="8" t="s">
        <v>10588</v>
      </c>
      <c r="C3732" s="8" t="s">
        <v>12076</v>
      </c>
      <c r="D3732" s="10" t="s">
        <v>12077</v>
      </c>
      <c r="E3732" s="8" t="s">
        <v>212</v>
      </c>
      <c r="F3732" s="8" t="s">
        <v>20</v>
      </c>
      <c r="G3732" s="6" t="s">
        <v>27</v>
      </c>
      <c r="H3732" s="6" t="n"/>
    </row>
    <row customHeight="1" ht="15" r="3733" s="17" spans="1:9">
      <c r="A3733" s="7" t="s">
        <v>12078</v>
      </c>
      <c r="B3733" s="8" t="s">
        <v>10588</v>
      </c>
      <c r="C3733" s="8" t="s">
        <v>12079</v>
      </c>
      <c r="D3733" s="10" t="s">
        <v>12080</v>
      </c>
      <c r="E3733" s="8" t="s">
        <v>212</v>
      </c>
      <c r="F3733" s="8" t="s">
        <v>20</v>
      </c>
      <c r="G3733" s="6" t="s">
        <v>27</v>
      </c>
      <c r="H3733" s="6" t="n"/>
    </row>
    <row customHeight="1" ht="15" r="3734" s="17" spans="1:9">
      <c r="A3734" s="7" t="s">
        <v>12081</v>
      </c>
      <c r="B3734" s="8" t="s">
        <v>10588</v>
      </c>
      <c r="C3734" s="8" t="s">
        <v>12082</v>
      </c>
      <c r="D3734" s="10" t="s">
        <v>12083</v>
      </c>
      <c r="E3734" s="8" t="s">
        <v>212</v>
      </c>
      <c r="F3734" s="8" t="s">
        <v>20</v>
      </c>
      <c r="G3734" s="6" t="s">
        <v>27</v>
      </c>
      <c r="H3734" s="6" t="n"/>
    </row>
    <row customHeight="1" ht="15" r="3735" s="17" spans="1:9">
      <c r="A3735" s="7" t="s">
        <v>12084</v>
      </c>
      <c r="B3735" s="8" t="s">
        <v>10588</v>
      </c>
      <c r="C3735" s="8" t="s">
        <v>12085</v>
      </c>
      <c r="D3735" s="10" t="s">
        <v>12086</v>
      </c>
      <c r="E3735" s="8" t="s">
        <v>212</v>
      </c>
      <c r="F3735" s="8" t="s">
        <v>20</v>
      </c>
      <c r="G3735" s="6" t="s">
        <v>27</v>
      </c>
      <c r="H3735" s="6" t="n"/>
    </row>
    <row customHeight="1" ht="15" r="3736" s="17" spans="1:9">
      <c r="A3736" s="7" t="s">
        <v>12087</v>
      </c>
      <c r="B3736" s="8" t="s">
        <v>10588</v>
      </c>
      <c r="C3736" s="8" t="s">
        <v>12088</v>
      </c>
      <c r="D3736" s="10" t="s">
        <v>12089</v>
      </c>
      <c r="E3736" s="8" t="s">
        <v>19</v>
      </c>
      <c r="F3736" s="8" t="s">
        <v>20</v>
      </c>
      <c r="G3736" s="6" t="s">
        <v>27</v>
      </c>
      <c r="H3736" s="6" t="n"/>
    </row>
    <row customHeight="1" ht="15" r="3737" s="17" spans="1:9">
      <c r="A3737" s="7" t="s">
        <v>12090</v>
      </c>
      <c r="B3737" s="8" t="s">
        <v>10588</v>
      </c>
      <c r="C3737" s="8" t="s">
        <v>12091</v>
      </c>
      <c r="D3737" s="10" t="s">
        <v>12092</v>
      </c>
      <c r="E3737" s="8" t="s">
        <v>212</v>
      </c>
      <c r="F3737" s="8" t="s">
        <v>20</v>
      </c>
      <c r="G3737" s="6" t="s">
        <v>27</v>
      </c>
      <c r="H3737" s="6" t="n"/>
    </row>
    <row customHeight="1" ht="15" r="3738" s="17" spans="1:9">
      <c r="A3738" s="7" t="s">
        <v>12093</v>
      </c>
      <c r="B3738" s="8" t="s">
        <v>10588</v>
      </c>
      <c r="C3738" s="8" t="s">
        <v>12094</v>
      </c>
      <c r="D3738" s="10" t="s">
        <v>12095</v>
      </c>
      <c r="E3738" s="8" t="s">
        <v>212</v>
      </c>
      <c r="F3738" s="8" t="s">
        <v>20</v>
      </c>
      <c r="G3738" s="6" t="s">
        <v>27</v>
      </c>
      <c r="H3738" s="6" t="n"/>
    </row>
    <row customHeight="1" ht="15" r="3739" s="17" spans="1:9">
      <c r="A3739" s="7" t="s">
        <v>12096</v>
      </c>
      <c r="B3739" s="8" t="s">
        <v>10588</v>
      </c>
      <c r="C3739" s="8" t="s">
        <v>12097</v>
      </c>
      <c r="D3739" s="10" t="s">
        <v>12098</v>
      </c>
      <c r="E3739" s="8" t="s">
        <v>212</v>
      </c>
      <c r="F3739" s="8" t="s">
        <v>20</v>
      </c>
      <c r="G3739" s="6" t="s">
        <v>27</v>
      </c>
      <c r="H3739" s="6" t="n"/>
    </row>
    <row customHeight="1" ht="15" r="3740" s="17" spans="1:9">
      <c r="A3740" s="7" t="s">
        <v>12099</v>
      </c>
      <c r="B3740" s="8" t="s">
        <v>10588</v>
      </c>
      <c r="C3740" s="8" t="s">
        <v>12100</v>
      </c>
      <c r="D3740" s="10" t="s">
        <v>12101</v>
      </c>
      <c r="E3740" s="8" t="s">
        <v>19</v>
      </c>
      <c r="F3740" s="8" t="s">
        <v>20</v>
      </c>
      <c r="G3740" s="6" t="s">
        <v>27</v>
      </c>
      <c r="H3740" s="6" t="n"/>
    </row>
    <row customHeight="1" ht="15" r="3741" s="17" spans="1:9">
      <c r="A3741" s="7" t="s">
        <v>12102</v>
      </c>
      <c r="B3741" s="8" t="s">
        <v>10588</v>
      </c>
      <c r="C3741" s="8" t="s">
        <v>12103</v>
      </c>
      <c r="D3741" s="10" t="s">
        <v>12104</v>
      </c>
      <c r="E3741" s="8" t="s">
        <v>212</v>
      </c>
      <c r="F3741" s="8" t="s">
        <v>20</v>
      </c>
      <c r="G3741" s="6" t="s">
        <v>27</v>
      </c>
      <c r="H3741" s="6" t="n"/>
    </row>
    <row customHeight="1" ht="15" r="3742" s="17" spans="1:9">
      <c r="A3742" s="7" t="s">
        <v>12105</v>
      </c>
      <c r="B3742" s="8" t="s">
        <v>10588</v>
      </c>
      <c r="C3742" s="8" t="s">
        <v>12106</v>
      </c>
      <c r="D3742" s="10" t="s">
        <v>12107</v>
      </c>
      <c r="E3742" s="8" t="s">
        <v>19</v>
      </c>
      <c r="F3742" s="8" t="s">
        <v>20</v>
      </c>
      <c r="G3742" s="6" t="s">
        <v>27</v>
      </c>
      <c r="H3742" s="6" t="n"/>
    </row>
    <row customHeight="1" ht="15" r="3743" s="17" spans="1:9">
      <c r="A3743" s="7" t="s">
        <v>12108</v>
      </c>
      <c r="B3743" s="8" t="s">
        <v>10588</v>
      </c>
      <c r="C3743" s="8" t="s">
        <v>12109</v>
      </c>
      <c r="D3743" s="10" t="s">
        <v>12110</v>
      </c>
      <c r="E3743" s="8" t="s">
        <v>212</v>
      </c>
      <c r="F3743" s="8" t="s">
        <v>20</v>
      </c>
      <c r="G3743" s="6" t="s">
        <v>27</v>
      </c>
      <c r="H3743" s="6" t="n"/>
    </row>
    <row customHeight="1" ht="15" r="3744" s="17" spans="1:9">
      <c r="A3744" s="7" t="s">
        <v>12111</v>
      </c>
      <c r="B3744" s="8" t="s">
        <v>10588</v>
      </c>
      <c r="C3744" s="8" t="s">
        <v>12112</v>
      </c>
      <c r="D3744" s="10" t="s">
        <v>12113</v>
      </c>
      <c r="E3744" s="8" t="s">
        <v>19</v>
      </c>
      <c r="F3744" s="8" t="s">
        <v>20</v>
      </c>
      <c r="G3744" s="6" t="s">
        <v>27</v>
      </c>
      <c r="H3744" s="6" t="n"/>
    </row>
    <row customHeight="1" ht="15" r="3745" s="17" spans="1:9">
      <c r="A3745" s="7" t="s">
        <v>12114</v>
      </c>
      <c r="B3745" s="8" t="s">
        <v>10588</v>
      </c>
      <c r="C3745" s="8" t="s">
        <v>12115</v>
      </c>
      <c r="D3745" s="10" t="s">
        <v>12116</v>
      </c>
      <c r="E3745" s="8" t="s">
        <v>212</v>
      </c>
      <c r="F3745" s="8" t="s">
        <v>20</v>
      </c>
      <c r="G3745" s="6" t="s">
        <v>27</v>
      </c>
      <c r="H3745" s="6" t="n"/>
    </row>
    <row customHeight="1" ht="15" r="3746" s="17" spans="1:9">
      <c r="A3746" s="7" t="s">
        <v>12117</v>
      </c>
      <c r="B3746" s="8" t="s">
        <v>10588</v>
      </c>
      <c r="C3746" s="8" t="s">
        <v>12118</v>
      </c>
      <c r="D3746" s="10" t="s">
        <v>12119</v>
      </c>
      <c r="E3746" s="8" t="s">
        <v>212</v>
      </c>
      <c r="F3746" s="8" t="s">
        <v>20</v>
      </c>
      <c r="G3746" s="6" t="s">
        <v>27</v>
      </c>
      <c r="H3746" s="6" t="n"/>
    </row>
    <row customHeight="1" ht="15" r="3747" s="17" spans="1:9">
      <c r="A3747" s="7" t="s">
        <v>12120</v>
      </c>
      <c r="B3747" s="8" t="s">
        <v>10588</v>
      </c>
      <c r="C3747" s="8" t="s">
        <v>12121</v>
      </c>
      <c r="D3747" s="10" t="s">
        <v>12122</v>
      </c>
      <c r="E3747" s="8" t="s">
        <v>212</v>
      </c>
      <c r="F3747" s="8" t="s">
        <v>20</v>
      </c>
      <c r="G3747" s="6" t="s">
        <v>27</v>
      </c>
      <c r="H3747" s="6" t="n"/>
    </row>
    <row customHeight="1" ht="15" r="3748" s="17" spans="1:9">
      <c r="A3748" s="7" t="s">
        <v>12123</v>
      </c>
      <c r="B3748" s="8" t="s">
        <v>10588</v>
      </c>
      <c r="C3748" s="8" t="s">
        <v>12124</v>
      </c>
      <c r="D3748" s="10" t="s">
        <v>12125</v>
      </c>
      <c r="E3748" s="8" t="s">
        <v>212</v>
      </c>
      <c r="F3748" s="8" t="s">
        <v>13</v>
      </c>
      <c r="G3748" s="6" t="s">
        <v>27</v>
      </c>
      <c r="H3748" s="6" t="n"/>
    </row>
    <row customHeight="1" ht="15" r="3749" s="17" spans="1:9">
      <c r="A3749" s="7" t="s">
        <v>12126</v>
      </c>
      <c r="B3749" s="8" t="s">
        <v>10588</v>
      </c>
      <c r="C3749" s="8" t="s">
        <v>12127</v>
      </c>
      <c r="D3749" s="10" t="s">
        <v>12128</v>
      </c>
      <c r="E3749" s="8" t="s">
        <v>19</v>
      </c>
      <c r="F3749" s="8" t="s">
        <v>20</v>
      </c>
      <c r="G3749" s="6" t="s">
        <v>27</v>
      </c>
      <c r="H3749" s="6" t="n"/>
    </row>
    <row customHeight="1" ht="15" r="3750" s="17" spans="1:9">
      <c r="A3750" s="7" t="s">
        <v>12129</v>
      </c>
      <c r="B3750" s="8" t="s">
        <v>10588</v>
      </c>
      <c r="C3750" s="8" t="s">
        <v>12130</v>
      </c>
      <c r="D3750" s="10" t="s">
        <v>12131</v>
      </c>
      <c r="E3750" s="8" t="s">
        <v>212</v>
      </c>
      <c r="F3750" s="8" t="s">
        <v>20</v>
      </c>
      <c r="G3750" s="6" t="s">
        <v>27</v>
      </c>
      <c r="H3750" s="6" t="n"/>
    </row>
    <row customHeight="1" ht="15" r="3751" s="17" spans="1:9">
      <c r="A3751" s="7" t="s">
        <v>12132</v>
      </c>
      <c r="B3751" s="8" t="s">
        <v>10588</v>
      </c>
      <c r="C3751" s="8" t="s">
        <v>12133</v>
      </c>
      <c r="D3751" s="10" t="s">
        <v>12134</v>
      </c>
      <c r="E3751" s="8" t="s">
        <v>212</v>
      </c>
      <c r="F3751" s="8" t="s">
        <v>20</v>
      </c>
      <c r="G3751" s="6" t="s">
        <v>27</v>
      </c>
      <c r="H3751" s="6" t="n"/>
    </row>
    <row customHeight="1" ht="15" r="3752" s="17" spans="1:9">
      <c r="A3752" s="7" t="s">
        <v>12135</v>
      </c>
      <c r="B3752" s="8" t="s">
        <v>10588</v>
      </c>
      <c r="C3752" s="8" t="s">
        <v>12136</v>
      </c>
      <c r="D3752" s="10" t="s">
        <v>12137</v>
      </c>
      <c r="E3752" s="8" t="s">
        <v>339</v>
      </c>
      <c r="F3752" s="8" t="s">
        <v>20</v>
      </c>
      <c r="G3752" s="6" t="s">
        <v>27</v>
      </c>
      <c r="H3752" s="6" t="n"/>
    </row>
    <row customHeight="1" ht="15" r="3753" s="17" spans="1:9">
      <c r="A3753" s="7" t="s">
        <v>12138</v>
      </c>
      <c r="B3753" s="8" t="s">
        <v>10588</v>
      </c>
      <c r="C3753" s="8" t="s">
        <v>12139</v>
      </c>
      <c r="D3753" s="10" t="s">
        <v>12140</v>
      </c>
      <c r="E3753" s="8" t="s">
        <v>1226</v>
      </c>
      <c r="F3753" s="8" t="s">
        <v>20</v>
      </c>
      <c r="G3753" s="6" t="s">
        <v>27</v>
      </c>
      <c r="H3753" s="6" t="n"/>
    </row>
    <row customHeight="1" ht="15" r="3754" s="17" spans="1:9">
      <c r="A3754" s="7" t="s">
        <v>12141</v>
      </c>
      <c r="B3754" s="8" t="s">
        <v>10588</v>
      </c>
      <c r="C3754" s="8" t="s">
        <v>12142</v>
      </c>
      <c r="D3754" s="10" t="s">
        <v>12143</v>
      </c>
      <c r="E3754" s="8" t="s">
        <v>212</v>
      </c>
      <c r="F3754" s="8" t="s">
        <v>20</v>
      </c>
      <c r="G3754" s="6" t="s">
        <v>27</v>
      </c>
      <c r="H3754" s="6" t="n"/>
    </row>
    <row customHeight="1" ht="15" r="3755" s="17" spans="1:9">
      <c r="A3755" s="7" t="s">
        <v>12144</v>
      </c>
      <c r="B3755" s="8" t="s">
        <v>10588</v>
      </c>
      <c r="C3755" s="8" t="s">
        <v>12145</v>
      </c>
      <c r="D3755" s="10" t="s">
        <v>12146</v>
      </c>
      <c r="E3755" s="8" t="s">
        <v>19</v>
      </c>
      <c r="F3755" s="8" t="s">
        <v>20</v>
      </c>
      <c r="G3755" s="6" t="s">
        <v>27</v>
      </c>
      <c r="H3755" s="6" t="n"/>
    </row>
    <row customHeight="1" ht="15" r="3756" s="17" spans="1:9">
      <c r="A3756" s="7" t="s">
        <v>12147</v>
      </c>
      <c r="B3756" s="8" t="s">
        <v>10588</v>
      </c>
      <c r="C3756" s="8" t="s">
        <v>12148</v>
      </c>
      <c r="D3756" s="10" t="s">
        <v>12149</v>
      </c>
      <c r="E3756" s="8" t="s">
        <v>992</v>
      </c>
      <c r="F3756" s="8" t="s">
        <v>20</v>
      </c>
      <c r="G3756" s="6" t="s">
        <v>27</v>
      </c>
      <c r="H3756" s="6" t="n"/>
    </row>
    <row customHeight="1" ht="15" r="3757" s="17" spans="1:9">
      <c r="A3757" s="7" t="s">
        <v>12150</v>
      </c>
      <c r="B3757" s="8" t="s">
        <v>10588</v>
      </c>
      <c r="C3757" s="8" t="s">
        <v>12151</v>
      </c>
      <c r="D3757" s="10" t="s">
        <v>12152</v>
      </c>
      <c r="E3757" s="8" t="s">
        <v>212</v>
      </c>
      <c r="F3757" s="8" t="s">
        <v>20</v>
      </c>
      <c r="G3757" s="6" t="s">
        <v>27</v>
      </c>
      <c r="H3757" s="6" t="n"/>
    </row>
    <row customHeight="1" ht="15" r="3758" s="17" spans="1:9">
      <c r="A3758" s="7" t="s">
        <v>12153</v>
      </c>
      <c r="B3758" s="8" t="s">
        <v>10588</v>
      </c>
      <c r="C3758" s="8" t="s">
        <v>12154</v>
      </c>
      <c r="D3758" s="10" t="s">
        <v>12155</v>
      </c>
      <c r="E3758" s="8" t="s">
        <v>19</v>
      </c>
      <c r="F3758" s="8" t="s">
        <v>20</v>
      </c>
      <c r="G3758" s="6" t="s">
        <v>27</v>
      </c>
      <c r="H3758" s="6" t="n"/>
    </row>
    <row customHeight="1" ht="15" r="3759" s="17" spans="1:9">
      <c r="A3759" s="7" t="s">
        <v>12156</v>
      </c>
      <c r="B3759" s="8" t="s">
        <v>10588</v>
      </c>
      <c r="C3759" s="8" t="s">
        <v>12157</v>
      </c>
      <c r="D3759" s="10" t="s">
        <v>12158</v>
      </c>
      <c r="E3759" s="8" t="s">
        <v>212</v>
      </c>
      <c r="F3759" s="8" t="s">
        <v>20</v>
      </c>
      <c r="G3759" s="6" t="s">
        <v>27</v>
      </c>
      <c r="H3759" s="6" t="n"/>
    </row>
    <row customHeight="1" ht="15" r="3760" s="17" spans="1:9">
      <c r="A3760" s="7" t="s">
        <v>12159</v>
      </c>
      <c r="B3760" s="8" t="s">
        <v>10588</v>
      </c>
      <c r="C3760" s="8" t="s">
        <v>12160</v>
      </c>
      <c r="D3760" s="10" t="s">
        <v>12161</v>
      </c>
      <c r="E3760" s="8" t="s">
        <v>212</v>
      </c>
      <c r="F3760" s="8" t="s">
        <v>20</v>
      </c>
      <c r="G3760" s="6" t="s">
        <v>27</v>
      </c>
      <c r="H3760" s="6" t="n"/>
    </row>
    <row customHeight="1" ht="15" r="3761" s="17" spans="1:9">
      <c r="A3761" s="7" t="s">
        <v>12162</v>
      </c>
      <c r="B3761" s="8" t="s">
        <v>10588</v>
      </c>
      <c r="C3761" s="8" t="s">
        <v>12163</v>
      </c>
      <c r="D3761" s="10" t="s">
        <v>12164</v>
      </c>
      <c r="E3761" s="8" t="s">
        <v>212</v>
      </c>
      <c r="F3761" s="8" t="s">
        <v>20</v>
      </c>
      <c r="G3761" s="6" t="s">
        <v>27</v>
      </c>
      <c r="H3761" s="6" t="n"/>
    </row>
    <row customHeight="1" ht="15" r="3762" s="17" spans="1:9">
      <c r="A3762" s="7" t="s">
        <v>12165</v>
      </c>
      <c r="B3762" s="8" t="s">
        <v>10588</v>
      </c>
      <c r="C3762" s="8" t="s">
        <v>12166</v>
      </c>
      <c r="D3762" s="10" t="s">
        <v>12167</v>
      </c>
      <c r="E3762" s="8" t="s">
        <v>212</v>
      </c>
      <c r="F3762" s="8" t="s">
        <v>20</v>
      </c>
      <c r="G3762" s="6" t="s">
        <v>27</v>
      </c>
      <c r="H3762" s="6" t="n"/>
    </row>
    <row customHeight="1" ht="15" r="3763" s="17" spans="1:9">
      <c r="A3763" s="7" t="s">
        <v>12168</v>
      </c>
      <c r="B3763" s="8" t="s">
        <v>10588</v>
      </c>
      <c r="C3763" s="8" t="s">
        <v>12169</v>
      </c>
      <c r="D3763" s="10" t="s">
        <v>12170</v>
      </c>
      <c r="E3763" s="8" t="s">
        <v>19</v>
      </c>
      <c r="F3763" s="8" t="s">
        <v>20</v>
      </c>
      <c r="G3763" s="6" t="s">
        <v>27</v>
      </c>
      <c r="H3763" s="6" t="n"/>
    </row>
    <row customHeight="1" ht="15" r="3764" s="17" spans="1:9">
      <c r="A3764" s="7" t="s">
        <v>12171</v>
      </c>
      <c r="B3764" s="8" t="s">
        <v>10588</v>
      </c>
      <c r="C3764" s="8" t="s">
        <v>12172</v>
      </c>
      <c r="D3764" s="10" t="s">
        <v>12173</v>
      </c>
      <c r="E3764" s="8" t="s">
        <v>19</v>
      </c>
      <c r="F3764" s="8" t="s">
        <v>20</v>
      </c>
      <c r="G3764" s="6" t="s">
        <v>27</v>
      </c>
      <c r="H3764" s="6" t="n"/>
    </row>
    <row customHeight="1" ht="15" r="3765" s="17" spans="1:9">
      <c r="A3765" s="7" t="s">
        <v>12174</v>
      </c>
      <c r="B3765" s="8" t="s">
        <v>10588</v>
      </c>
      <c r="C3765" s="8" t="s">
        <v>12175</v>
      </c>
      <c r="D3765" s="10" t="s">
        <v>12176</v>
      </c>
      <c r="E3765" s="8" t="s">
        <v>805</v>
      </c>
      <c r="F3765" s="8" t="s">
        <v>20</v>
      </c>
      <c r="G3765" s="6" t="s">
        <v>27</v>
      </c>
      <c r="H3765" s="6" t="n"/>
    </row>
    <row customHeight="1" ht="15" r="3766" s="17" spans="1:9">
      <c r="A3766" s="7" t="s">
        <v>12177</v>
      </c>
      <c r="B3766" s="8" t="s">
        <v>10588</v>
      </c>
      <c r="C3766" s="8" t="s">
        <v>12178</v>
      </c>
      <c r="D3766" s="10" t="s">
        <v>12179</v>
      </c>
      <c r="E3766" s="8" t="s">
        <v>212</v>
      </c>
      <c r="F3766" s="8" t="s">
        <v>20</v>
      </c>
      <c r="G3766" s="6" t="s">
        <v>27</v>
      </c>
      <c r="H3766" s="6" t="n"/>
    </row>
    <row customHeight="1" ht="15" r="3767" s="17" spans="1:9">
      <c r="A3767" s="7" t="s">
        <v>12180</v>
      </c>
      <c r="B3767" s="8" t="s">
        <v>10588</v>
      </c>
      <c r="C3767" s="8" t="s">
        <v>12181</v>
      </c>
      <c r="D3767" s="10" t="s">
        <v>12182</v>
      </c>
      <c r="E3767" s="8" t="s">
        <v>212</v>
      </c>
      <c r="F3767" s="8" t="s">
        <v>20</v>
      </c>
      <c r="G3767" s="6" t="s">
        <v>27</v>
      </c>
      <c r="H3767" s="6" t="n"/>
    </row>
    <row customHeight="1" ht="15" r="3768" s="17" spans="1:9">
      <c r="A3768" s="7" t="s">
        <v>12183</v>
      </c>
      <c r="B3768" s="8" t="s">
        <v>10588</v>
      </c>
      <c r="C3768" s="8" t="s">
        <v>12184</v>
      </c>
      <c r="D3768" s="10" t="s">
        <v>12185</v>
      </c>
      <c r="E3768" s="8" t="s">
        <v>212</v>
      </c>
      <c r="F3768" s="8" t="s">
        <v>20</v>
      </c>
      <c r="G3768" s="6" t="s">
        <v>27</v>
      </c>
      <c r="H3768" s="6" t="n"/>
    </row>
    <row customHeight="1" ht="15" r="3769" s="17" spans="1:9">
      <c r="A3769" s="7" t="s">
        <v>12186</v>
      </c>
      <c r="B3769" s="8" t="s">
        <v>10588</v>
      </c>
      <c r="C3769" s="8" t="s">
        <v>12187</v>
      </c>
      <c r="D3769" s="10" t="s">
        <v>12188</v>
      </c>
      <c r="E3769" s="8" t="s">
        <v>212</v>
      </c>
      <c r="F3769" s="8" t="s">
        <v>20</v>
      </c>
      <c r="G3769" s="6" t="s">
        <v>27</v>
      </c>
      <c r="H3769" s="6" t="n"/>
    </row>
    <row customHeight="1" ht="15" r="3770" s="17" spans="1:9">
      <c r="A3770" s="7" t="s">
        <v>12189</v>
      </c>
      <c r="B3770" s="8" t="s">
        <v>10588</v>
      </c>
      <c r="C3770" s="8" t="s">
        <v>12190</v>
      </c>
      <c r="D3770" s="10" t="s">
        <v>12191</v>
      </c>
      <c r="E3770" s="8" t="s">
        <v>19</v>
      </c>
      <c r="F3770" s="8" t="s">
        <v>20</v>
      </c>
      <c r="G3770" s="6" t="s">
        <v>27</v>
      </c>
      <c r="H3770" s="6" t="n"/>
    </row>
    <row customHeight="1" ht="15" r="3771" s="17" spans="1:9">
      <c r="A3771" s="7" t="s">
        <v>12192</v>
      </c>
      <c r="B3771" s="8" t="s">
        <v>10588</v>
      </c>
      <c r="C3771" s="8" t="s">
        <v>12193</v>
      </c>
      <c r="D3771" s="10" t="s">
        <v>12194</v>
      </c>
      <c r="E3771" s="8" t="s">
        <v>19</v>
      </c>
      <c r="F3771" s="8" t="s">
        <v>20</v>
      </c>
      <c r="G3771" s="6" t="s">
        <v>27</v>
      </c>
      <c r="H3771" s="6" t="n"/>
    </row>
    <row customHeight="1" ht="15" r="3772" s="17" spans="1:9">
      <c r="A3772" s="7" t="s">
        <v>12195</v>
      </c>
      <c r="B3772" s="8" t="s">
        <v>10588</v>
      </c>
      <c r="C3772" s="8" t="s">
        <v>12196</v>
      </c>
      <c r="D3772" s="10" t="s">
        <v>12197</v>
      </c>
      <c r="E3772" s="8" t="s">
        <v>805</v>
      </c>
      <c r="F3772" s="8" t="s">
        <v>20</v>
      </c>
      <c r="G3772" s="6" t="s">
        <v>27</v>
      </c>
      <c r="H3772" s="6" t="n"/>
    </row>
    <row customHeight="1" ht="15" r="3773" s="17" spans="1:9">
      <c r="A3773" s="7" t="s">
        <v>12198</v>
      </c>
      <c r="B3773" s="8" t="s">
        <v>10588</v>
      </c>
      <c r="C3773" s="8" t="s">
        <v>12199</v>
      </c>
      <c r="D3773" s="10" t="s">
        <v>12200</v>
      </c>
      <c r="E3773" s="8" t="s">
        <v>212</v>
      </c>
      <c r="F3773" s="8" t="s">
        <v>20</v>
      </c>
      <c r="G3773" s="6" t="s">
        <v>27</v>
      </c>
      <c r="H3773" s="6" t="n"/>
    </row>
    <row customHeight="1" ht="15" r="3774" s="17" spans="1:9">
      <c r="A3774" s="7" t="s">
        <v>12201</v>
      </c>
      <c r="B3774" s="8" t="s">
        <v>10588</v>
      </c>
      <c r="C3774" s="8" t="s">
        <v>12202</v>
      </c>
      <c r="D3774" s="10" t="s">
        <v>12203</v>
      </c>
      <c r="E3774" s="8" t="s">
        <v>212</v>
      </c>
      <c r="F3774" s="8" t="s">
        <v>20</v>
      </c>
      <c r="G3774" s="6" t="s">
        <v>27</v>
      </c>
      <c r="H3774" s="6" t="n"/>
    </row>
    <row customHeight="1" ht="15" r="3775" s="17" spans="1:9">
      <c r="A3775" s="7" t="s">
        <v>12204</v>
      </c>
      <c r="B3775" s="8" t="s">
        <v>10588</v>
      </c>
      <c r="C3775" s="8" t="s">
        <v>12205</v>
      </c>
      <c r="D3775" s="10" t="s">
        <v>12206</v>
      </c>
      <c r="E3775" s="8" t="s">
        <v>274</v>
      </c>
      <c r="F3775" s="8" t="s">
        <v>275</v>
      </c>
      <c r="G3775" s="6" t="s">
        <v>27</v>
      </c>
      <c r="H3775" s="6" t="n"/>
    </row>
    <row customHeight="1" ht="15" r="3776" s="17" spans="1:9">
      <c r="A3776" s="7" t="s">
        <v>12207</v>
      </c>
      <c r="B3776" s="8" t="s">
        <v>10588</v>
      </c>
      <c r="C3776" s="8" t="s">
        <v>12208</v>
      </c>
      <c r="D3776" s="10" t="s">
        <v>12209</v>
      </c>
      <c r="E3776" s="8" t="s">
        <v>212</v>
      </c>
      <c r="F3776" s="8" t="s">
        <v>20</v>
      </c>
      <c r="G3776" s="6" t="s">
        <v>27</v>
      </c>
      <c r="H3776" s="6" t="n"/>
    </row>
    <row customHeight="1" ht="15" r="3777" s="17" spans="1:9">
      <c r="A3777" s="7" t="s">
        <v>12210</v>
      </c>
      <c r="B3777" s="8" t="s">
        <v>10588</v>
      </c>
      <c r="C3777" s="8" t="s">
        <v>12211</v>
      </c>
      <c r="D3777" s="10" t="s">
        <v>12212</v>
      </c>
      <c r="E3777" s="8" t="s">
        <v>212</v>
      </c>
      <c r="F3777" s="8" t="s">
        <v>20</v>
      </c>
      <c r="G3777" s="6" t="s">
        <v>27</v>
      </c>
      <c r="H3777" s="6" t="n"/>
    </row>
    <row customHeight="1" ht="15" r="3778" s="17" spans="1:9">
      <c r="A3778" s="7" t="s">
        <v>12213</v>
      </c>
      <c r="B3778" s="8" t="s">
        <v>10588</v>
      </c>
      <c r="C3778" s="8" t="s">
        <v>12214</v>
      </c>
      <c r="D3778" s="10" t="s">
        <v>12215</v>
      </c>
      <c r="E3778" s="8" t="s">
        <v>19</v>
      </c>
      <c r="F3778" s="8" t="s">
        <v>20</v>
      </c>
      <c r="G3778" s="6" t="s">
        <v>27</v>
      </c>
      <c r="H3778" s="6" t="n"/>
    </row>
    <row customHeight="1" ht="15" r="3779" s="17" spans="1:9">
      <c r="A3779" s="7" t="s">
        <v>12216</v>
      </c>
      <c r="B3779" s="8" t="s">
        <v>10588</v>
      </c>
      <c r="C3779" s="8" t="s">
        <v>12217</v>
      </c>
      <c r="D3779" s="10" t="s">
        <v>12218</v>
      </c>
      <c r="E3779" s="8" t="s">
        <v>212</v>
      </c>
      <c r="F3779" s="8" t="s">
        <v>20</v>
      </c>
      <c r="G3779" s="6" t="s">
        <v>27</v>
      </c>
      <c r="H3779" s="6" t="n"/>
    </row>
    <row customHeight="1" ht="15" r="3780" s="17" spans="1:9">
      <c r="A3780" s="7" t="s">
        <v>12219</v>
      </c>
      <c r="B3780" s="8" t="s">
        <v>10588</v>
      </c>
      <c r="C3780" s="8" t="s">
        <v>12220</v>
      </c>
      <c r="D3780" s="10" t="s">
        <v>12221</v>
      </c>
      <c r="E3780" s="8" t="s">
        <v>212</v>
      </c>
      <c r="F3780" s="8" t="s">
        <v>20</v>
      </c>
      <c r="G3780" s="6" t="s">
        <v>27</v>
      </c>
      <c r="H3780" s="6" t="n"/>
    </row>
    <row customHeight="1" ht="15" r="3781" s="17" spans="1:9">
      <c r="A3781" s="7" t="s">
        <v>12222</v>
      </c>
      <c r="B3781" s="8" t="s">
        <v>10588</v>
      </c>
      <c r="C3781" s="8" t="s">
        <v>12223</v>
      </c>
      <c r="D3781" s="10" t="s">
        <v>12224</v>
      </c>
      <c r="E3781" s="8" t="s">
        <v>212</v>
      </c>
      <c r="F3781" s="8" t="s">
        <v>20</v>
      </c>
      <c r="G3781" s="6" t="s">
        <v>27</v>
      </c>
      <c r="H3781" s="6" t="n"/>
    </row>
    <row customHeight="1" ht="15" r="3782" s="17" spans="1:9">
      <c r="A3782" s="7" t="s">
        <v>12225</v>
      </c>
      <c r="B3782" s="8" t="s">
        <v>10588</v>
      </c>
      <c r="C3782" s="8" t="s">
        <v>12226</v>
      </c>
      <c r="D3782" s="10" t="s">
        <v>12227</v>
      </c>
      <c r="E3782" s="8" t="s">
        <v>19</v>
      </c>
      <c r="F3782" s="8" t="s">
        <v>20</v>
      </c>
      <c r="G3782" s="6" t="s">
        <v>27</v>
      </c>
      <c r="H3782" s="6" t="n"/>
    </row>
    <row customHeight="1" ht="15" r="3783" s="17" spans="1:9">
      <c r="A3783" s="7" t="s">
        <v>12228</v>
      </c>
      <c r="B3783" s="8" t="s">
        <v>10588</v>
      </c>
      <c r="C3783" s="8" t="s">
        <v>12229</v>
      </c>
      <c r="D3783" s="10" t="s">
        <v>12230</v>
      </c>
      <c r="E3783" s="8" t="s">
        <v>212</v>
      </c>
      <c r="F3783" s="8" t="s">
        <v>20</v>
      </c>
      <c r="G3783" s="6" t="s">
        <v>27</v>
      </c>
      <c r="H3783" s="6" t="n"/>
    </row>
    <row customHeight="1" ht="15" r="3784" s="17" spans="1:9">
      <c r="A3784" s="7" t="s">
        <v>12231</v>
      </c>
      <c r="B3784" s="8" t="s">
        <v>10588</v>
      </c>
      <c r="C3784" s="8" t="s">
        <v>12232</v>
      </c>
      <c r="D3784" s="10" t="s">
        <v>12233</v>
      </c>
      <c r="E3784" s="8" t="s">
        <v>19</v>
      </c>
      <c r="F3784" s="8" t="s">
        <v>20</v>
      </c>
      <c r="G3784" s="6" t="s">
        <v>27</v>
      </c>
      <c r="H3784" s="6" t="n"/>
    </row>
    <row customHeight="1" ht="15" r="3785" s="17" spans="1:9">
      <c r="A3785" s="7" t="s">
        <v>12234</v>
      </c>
      <c r="B3785" s="8" t="s">
        <v>10588</v>
      </c>
      <c r="C3785" s="8" t="s">
        <v>12235</v>
      </c>
      <c r="D3785" s="10" t="s">
        <v>12236</v>
      </c>
      <c r="E3785" s="8" t="s">
        <v>19</v>
      </c>
      <c r="F3785" s="8" t="s">
        <v>20</v>
      </c>
      <c r="G3785" s="6" t="s">
        <v>27</v>
      </c>
      <c r="H3785" s="6" t="n"/>
    </row>
    <row customHeight="1" ht="15" r="3786" s="17" spans="1:9">
      <c r="A3786" s="7" t="s">
        <v>12237</v>
      </c>
      <c r="B3786" s="8" t="s">
        <v>10588</v>
      </c>
      <c r="C3786" s="8" t="s">
        <v>12238</v>
      </c>
      <c r="D3786" s="10" t="s">
        <v>12239</v>
      </c>
      <c r="E3786" s="8" t="s">
        <v>212</v>
      </c>
      <c r="F3786" s="8" t="s">
        <v>20</v>
      </c>
      <c r="G3786" s="6" t="s">
        <v>27</v>
      </c>
      <c r="H3786" s="6" t="n"/>
    </row>
    <row customHeight="1" ht="15" r="3787" s="17" spans="1:9">
      <c r="A3787" s="7" t="s">
        <v>12240</v>
      </c>
      <c r="B3787" s="8" t="s">
        <v>10588</v>
      </c>
      <c r="C3787" s="8" t="s">
        <v>12241</v>
      </c>
      <c r="D3787" s="10" t="s">
        <v>12242</v>
      </c>
      <c r="E3787" s="8" t="s">
        <v>212</v>
      </c>
      <c r="F3787" s="8" t="s">
        <v>20</v>
      </c>
      <c r="G3787" s="6" t="s">
        <v>27</v>
      </c>
      <c r="H3787" s="6" t="n"/>
    </row>
    <row customHeight="1" ht="15" r="3788" s="17" spans="1:9">
      <c r="A3788" s="7" t="s">
        <v>12243</v>
      </c>
      <c r="B3788" s="8" t="s">
        <v>10588</v>
      </c>
      <c r="C3788" s="8" t="s">
        <v>12244</v>
      </c>
      <c r="D3788" s="10" t="s">
        <v>12245</v>
      </c>
      <c r="E3788" s="8" t="s">
        <v>212</v>
      </c>
      <c r="F3788" s="8" t="s">
        <v>20</v>
      </c>
      <c r="G3788" s="6" t="s">
        <v>27</v>
      </c>
      <c r="H3788" s="6" t="n"/>
    </row>
    <row customHeight="1" ht="15" r="3789" s="17" spans="1:9">
      <c r="A3789" s="7" t="s">
        <v>12246</v>
      </c>
      <c r="B3789" s="8" t="s">
        <v>10588</v>
      </c>
      <c r="C3789" s="8" t="s">
        <v>12247</v>
      </c>
      <c r="D3789" s="10" t="s">
        <v>12248</v>
      </c>
      <c r="E3789" s="8" t="s">
        <v>19</v>
      </c>
      <c r="F3789" s="8" t="s">
        <v>20</v>
      </c>
      <c r="G3789" s="6" t="s">
        <v>27</v>
      </c>
      <c r="H3789" s="6" t="n"/>
    </row>
    <row customHeight="1" ht="15" r="3790" s="17" spans="1:9">
      <c r="A3790" s="7" t="s">
        <v>12249</v>
      </c>
      <c r="B3790" s="8" t="s">
        <v>10588</v>
      </c>
      <c r="C3790" s="8" t="s">
        <v>12250</v>
      </c>
      <c r="D3790" s="10" t="s">
        <v>12251</v>
      </c>
      <c r="E3790" s="8" t="s">
        <v>212</v>
      </c>
      <c r="F3790" s="8" t="s">
        <v>20</v>
      </c>
      <c r="G3790" s="6" t="s">
        <v>27</v>
      </c>
      <c r="H3790" s="6" t="n"/>
    </row>
    <row customHeight="1" ht="15" r="3791" s="17" spans="1:9">
      <c r="A3791" s="7" t="s">
        <v>12252</v>
      </c>
      <c r="B3791" s="8" t="s">
        <v>10588</v>
      </c>
      <c r="C3791" s="8" t="s">
        <v>12253</v>
      </c>
      <c r="D3791" s="10" t="s">
        <v>12254</v>
      </c>
      <c r="E3791" s="8" t="s">
        <v>212</v>
      </c>
      <c r="F3791" s="8" t="s">
        <v>20</v>
      </c>
      <c r="G3791" s="6" t="s">
        <v>27</v>
      </c>
      <c r="H3791" s="6" t="n"/>
    </row>
    <row customHeight="1" ht="15" r="3792" s="17" spans="1:9">
      <c r="A3792" s="7" t="s">
        <v>12255</v>
      </c>
      <c r="B3792" s="8" t="s">
        <v>10588</v>
      </c>
      <c r="C3792" s="8" t="s">
        <v>12256</v>
      </c>
      <c r="D3792" s="10" t="s">
        <v>12257</v>
      </c>
      <c r="E3792" s="8" t="s">
        <v>212</v>
      </c>
      <c r="F3792" s="8" t="s">
        <v>20</v>
      </c>
      <c r="G3792" s="6" t="s">
        <v>27</v>
      </c>
      <c r="H3792" s="6" t="n"/>
    </row>
    <row customHeight="1" ht="15" r="3793" s="17" spans="1:9">
      <c r="A3793" s="7" t="s">
        <v>12258</v>
      </c>
      <c r="B3793" s="8" t="s">
        <v>10588</v>
      </c>
      <c r="C3793" s="8" t="s">
        <v>12259</v>
      </c>
      <c r="D3793" s="10" t="s">
        <v>12260</v>
      </c>
      <c r="E3793" s="8" t="s">
        <v>212</v>
      </c>
      <c r="F3793" s="8" t="s">
        <v>20</v>
      </c>
      <c r="G3793" s="6" t="s">
        <v>27</v>
      </c>
      <c r="H3793" s="6" t="n"/>
    </row>
    <row customHeight="1" ht="15" r="3794" s="17" spans="1:9">
      <c r="A3794" s="7" t="s">
        <v>12261</v>
      </c>
      <c r="B3794" s="8" t="s">
        <v>10588</v>
      </c>
      <c r="C3794" s="8" t="s">
        <v>12262</v>
      </c>
      <c r="D3794" s="10" t="s">
        <v>12263</v>
      </c>
      <c r="E3794" s="8" t="s">
        <v>212</v>
      </c>
      <c r="F3794" s="8" t="s">
        <v>20</v>
      </c>
      <c r="G3794" s="6" t="s">
        <v>27</v>
      </c>
      <c r="H3794" s="6" t="n"/>
    </row>
    <row customHeight="1" ht="15" r="3795" s="17" spans="1:9">
      <c r="A3795" s="7" t="s">
        <v>12264</v>
      </c>
      <c r="B3795" s="8" t="s">
        <v>10588</v>
      </c>
      <c r="C3795" s="8" t="s">
        <v>12265</v>
      </c>
      <c r="D3795" s="10" t="s">
        <v>12266</v>
      </c>
      <c r="E3795" s="8" t="s">
        <v>212</v>
      </c>
      <c r="F3795" s="8" t="s">
        <v>20</v>
      </c>
      <c r="G3795" s="6" t="s">
        <v>27</v>
      </c>
      <c r="H3795" s="6" t="n"/>
    </row>
    <row customHeight="1" ht="15" r="3796" s="17" spans="1:9">
      <c r="A3796" s="7" t="s">
        <v>12267</v>
      </c>
      <c r="B3796" s="8" t="s">
        <v>10588</v>
      </c>
      <c r="C3796" s="8" t="s">
        <v>12268</v>
      </c>
      <c r="D3796" s="10" t="s">
        <v>12269</v>
      </c>
      <c r="E3796" s="8" t="s">
        <v>212</v>
      </c>
      <c r="F3796" s="8" t="s">
        <v>20</v>
      </c>
      <c r="G3796" s="6" t="s">
        <v>27</v>
      </c>
      <c r="H3796" s="6" t="n"/>
    </row>
    <row customHeight="1" ht="15" r="3797" s="17" spans="1:9">
      <c r="A3797" s="7" t="s">
        <v>12270</v>
      </c>
      <c r="B3797" s="8" t="s">
        <v>10588</v>
      </c>
      <c r="C3797" s="8" t="s">
        <v>12271</v>
      </c>
      <c r="D3797" s="10" t="s">
        <v>12272</v>
      </c>
      <c r="E3797" s="8" t="s">
        <v>19</v>
      </c>
      <c r="F3797" s="8" t="s">
        <v>20</v>
      </c>
      <c r="G3797" s="6" t="s">
        <v>27</v>
      </c>
      <c r="H3797" s="6" t="n"/>
    </row>
    <row customHeight="1" ht="15" r="3798" s="17" spans="1:9">
      <c r="A3798" s="7" t="s">
        <v>12273</v>
      </c>
      <c r="B3798" s="8" t="s">
        <v>10588</v>
      </c>
      <c r="C3798" s="8" t="s">
        <v>12274</v>
      </c>
      <c r="D3798" s="10" t="s">
        <v>12275</v>
      </c>
      <c r="E3798" s="8" t="s">
        <v>212</v>
      </c>
      <c r="F3798" s="8" t="s">
        <v>20</v>
      </c>
      <c r="G3798" s="6" t="s">
        <v>27</v>
      </c>
      <c r="H3798" s="6" t="n"/>
    </row>
    <row customHeight="1" ht="15" r="3799" s="17" spans="1:9">
      <c r="A3799" s="7" t="s">
        <v>12276</v>
      </c>
      <c r="B3799" s="8" t="s">
        <v>10588</v>
      </c>
      <c r="C3799" s="8" t="s">
        <v>12277</v>
      </c>
      <c r="D3799" s="10" t="s">
        <v>12278</v>
      </c>
      <c r="E3799" s="8" t="s">
        <v>212</v>
      </c>
      <c r="F3799" s="8" t="s">
        <v>20</v>
      </c>
      <c r="G3799" s="6" t="s">
        <v>27</v>
      </c>
      <c r="H3799" s="6" t="n"/>
    </row>
    <row customHeight="1" ht="15" r="3800" s="17" spans="1:9">
      <c r="A3800" s="7" t="s">
        <v>12279</v>
      </c>
      <c r="B3800" s="8" t="s">
        <v>10588</v>
      </c>
      <c r="C3800" s="8" t="s">
        <v>12280</v>
      </c>
      <c r="D3800" s="10" t="s">
        <v>12281</v>
      </c>
      <c r="E3800" s="8" t="s">
        <v>26</v>
      </c>
      <c r="F3800" s="8" t="s">
        <v>20</v>
      </c>
      <c r="G3800" s="6" t="s">
        <v>27</v>
      </c>
      <c r="H3800" s="6" t="n"/>
    </row>
    <row customHeight="1" ht="15" r="3801" s="17" spans="1:9">
      <c r="A3801" s="7" t="s">
        <v>12282</v>
      </c>
      <c r="B3801" s="8" t="s">
        <v>10588</v>
      </c>
      <c r="C3801" s="8" t="s">
        <v>12283</v>
      </c>
      <c r="D3801" s="10" t="s">
        <v>12284</v>
      </c>
      <c r="E3801" s="8" t="s">
        <v>19</v>
      </c>
      <c r="F3801" s="8" t="s">
        <v>20</v>
      </c>
      <c r="G3801" s="6" t="s">
        <v>27</v>
      </c>
      <c r="H3801" s="6" t="n"/>
    </row>
    <row customHeight="1" ht="15" r="3802" s="17" spans="1:9">
      <c r="A3802" s="7" t="s">
        <v>12285</v>
      </c>
      <c r="B3802" s="8" t="s">
        <v>10588</v>
      </c>
      <c r="C3802" s="8" t="s">
        <v>12286</v>
      </c>
      <c r="D3802" s="10" t="s">
        <v>12287</v>
      </c>
      <c r="E3802" s="8" t="s">
        <v>212</v>
      </c>
      <c r="F3802" s="8" t="s">
        <v>20</v>
      </c>
      <c r="G3802" s="6" t="s">
        <v>27</v>
      </c>
      <c r="H3802" s="6" t="n"/>
    </row>
    <row customHeight="1" ht="15" r="3803" s="17" spans="1:9">
      <c r="A3803" s="7" t="s">
        <v>12288</v>
      </c>
      <c r="B3803" s="8" t="s">
        <v>10588</v>
      </c>
      <c r="C3803" s="8" t="s">
        <v>12289</v>
      </c>
      <c r="D3803" s="10" t="s">
        <v>12290</v>
      </c>
      <c r="E3803" s="8" t="s">
        <v>19</v>
      </c>
      <c r="F3803" s="8" t="s">
        <v>20</v>
      </c>
      <c r="G3803" s="6" t="s">
        <v>27</v>
      </c>
      <c r="H3803" s="6" t="n"/>
    </row>
    <row customHeight="1" ht="15" r="3804" s="17" spans="1:9">
      <c r="A3804" s="7" t="s">
        <v>12291</v>
      </c>
      <c r="B3804" s="8" t="s">
        <v>10588</v>
      </c>
      <c r="C3804" s="8" t="s">
        <v>12292</v>
      </c>
      <c r="D3804" s="10" t="s">
        <v>12293</v>
      </c>
      <c r="E3804" s="8" t="s">
        <v>19</v>
      </c>
      <c r="F3804" s="8" t="s">
        <v>20</v>
      </c>
      <c r="G3804" s="6" t="s">
        <v>27</v>
      </c>
      <c r="H3804" s="6" t="n"/>
    </row>
    <row customHeight="1" ht="15" r="3805" s="17" spans="1:9">
      <c r="A3805" s="7" t="s">
        <v>12294</v>
      </c>
      <c r="B3805" s="8" t="s">
        <v>10588</v>
      </c>
      <c r="C3805" s="8" t="s">
        <v>12295</v>
      </c>
      <c r="D3805" s="8" t="s">
        <v>12296</v>
      </c>
      <c r="E3805" s="8" t="s">
        <v>212</v>
      </c>
      <c r="F3805" s="8" t="s">
        <v>20</v>
      </c>
      <c r="G3805" s="6" t="s">
        <v>14</v>
      </c>
      <c r="H3805" s="6" t="n"/>
    </row>
    <row customHeight="1" ht="15" r="3806" s="17" spans="1:9">
      <c r="A3806" s="7" t="s">
        <v>12297</v>
      </c>
      <c r="B3806" s="8" t="s">
        <v>10588</v>
      </c>
      <c r="C3806" s="8" t="s">
        <v>12298</v>
      </c>
      <c r="D3806" s="8" t="s">
        <v>12299</v>
      </c>
      <c r="E3806" s="8" t="s">
        <v>212</v>
      </c>
      <c r="F3806" s="8" t="s">
        <v>20</v>
      </c>
      <c r="G3806" s="6" t="s">
        <v>14</v>
      </c>
      <c r="H3806" s="6" t="n"/>
    </row>
    <row customHeight="1" ht="15" r="3807" s="17" spans="1:9">
      <c r="A3807" s="7" t="s">
        <v>12300</v>
      </c>
      <c r="B3807" s="8" t="s">
        <v>10588</v>
      </c>
      <c r="C3807" s="8" t="s">
        <v>12301</v>
      </c>
      <c r="D3807" s="8" t="s">
        <v>12302</v>
      </c>
      <c r="E3807" s="8" t="s">
        <v>212</v>
      </c>
      <c r="F3807" s="8" t="s">
        <v>20</v>
      </c>
      <c r="G3807" s="6" t="s">
        <v>14</v>
      </c>
      <c r="H3807" s="6" t="n"/>
    </row>
    <row customHeight="1" ht="15" r="3808" s="17" spans="1:9">
      <c r="A3808" s="7" t="s">
        <v>12303</v>
      </c>
      <c r="B3808" s="8" t="s">
        <v>10588</v>
      </c>
      <c r="C3808" s="8" t="s">
        <v>12304</v>
      </c>
      <c r="D3808" s="8" t="s">
        <v>12305</v>
      </c>
      <c r="E3808" s="8" t="s">
        <v>212</v>
      </c>
      <c r="F3808" s="8" t="s">
        <v>20</v>
      </c>
      <c r="G3808" s="6" t="s">
        <v>14</v>
      </c>
      <c r="H3808" s="6" t="n"/>
    </row>
    <row customHeight="1" ht="15" r="3809" s="17" spans="1:9">
      <c r="A3809" s="7" t="s">
        <v>12306</v>
      </c>
      <c r="B3809" s="8" t="s">
        <v>10588</v>
      </c>
      <c r="C3809" s="8" t="s">
        <v>12307</v>
      </c>
      <c r="D3809" s="8" t="s">
        <v>12308</v>
      </c>
      <c r="E3809" s="8" t="s">
        <v>19</v>
      </c>
      <c r="F3809" s="8" t="s">
        <v>20</v>
      </c>
      <c r="G3809" s="6" t="s">
        <v>14</v>
      </c>
      <c r="H3809" s="6" t="n"/>
    </row>
    <row customHeight="1" ht="15" r="3810" s="17" spans="1:9">
      <c r="A3810" s="7" t="s">
        <v>12309</v>
      </c>
      <c r="B3810" s="8" t="s">
        <v>10588</v>
      </c>
      <c r="C3810" s="8" t="s">
        <v>12310</v>
      </c>
      <c r="D3810" s="8" t="s">
        <v>12311</v>
      </c>
      <c r="E3810" s="8" t="s">
        <v>212</v>
      </c>
      <c r="F3810" s="8" t="s">
        <v>20</v>
      </c>
      <c r="G3810" s="6" t="s">
        <v>14</v>
      </c>
      <c r="H3810" s="6" t="n"/>
    </row>
    <row customHeight="1" ht="15" r="3811" s="17" spans="1:9">
      <c r="A3811" s="7" t="s">
        <v>12312</v>
      </c>
      <c r="B3811" s="8" t="s">
        <v>10588</v>
      </c>
      <c r="C3811" s="8" t="s">
        <v>12313</v>
      </c>
      <c r="D3811" s="8" t="s">
        <v>12314</v>
      </c>
      <c r="E3811" s="8" t="s">
        <v>212</v>
      </c>
      <c r="F3811" s="8" t="s">
        <v>20</v>
      </c>
      <c r="G3811" s="6" t="s">
        <v>14</v>
      </c>
      <c r="H3811" s="6" t="n"/>
    </row>
    <row customHeight="1" ht="15" r="3812" s="17" spans="1:9">
      <c r="A3812" s="7" t="s">
        <v>12315</v>
      </c>
      <c r="B3812" s="8" t="s">
        <v>10588</v>
      </c>
      <c r="C3812" s="8" t="s">
        <v>12316</v>
      </c>
      <c r="D3812" s="8" t="s">
        <v>12317</v>
      </c>
      <c r="E3812" s="8" t="s">
        <v>212</v>
      </c>
      <c r="F3812" s="8" t="s">
        <v>20</v>
      </c>
      <c r="G3812" s="6" t="s">
        <v>14</v>
      </c>
      <c r="H3812" s="6" t="n"/>
    </row>
    <row customHeight="1" ht="15" r="3813" s="17" spans="1:9">
      <c r="A3813" s="7" t="s">
        <v>12318</v>
      </c>
      <c r="B3813" s="8" t="s">
        <v>10588</v>
      </c>
      <c r="C3813" s="8" t="s">
        <v>12319</v>
      </c>
      <c r="D3813" s="8" t="s">
        <v>12320</v>
      </c>
      <c r="E3813" s="8" t="s">
        <v>19</v>
      </c>
      <c r="F3813" s="8" t="s">
        <v>20</v>
      </c>
      <c r="G3813" s="6" t="s">
        <v>14</v>
      </c>
      <c r="H3813" s="6" t="n"/>
    </row>
    <row customHeight="1" ht="15" r="3814" s="17" spans="1:9">
      <c r="A3814" s="7" t="s">
        <v>12321</v>
      </c>
      <c r="B3814" s="8" t="s">
        <v>10588</v>
      </c>
      <c r="C3814" s="8" t="s">
        <v>12322</v>
      </c>
      <c r="D3814" s="8" t="s">
        <v>12323</v>
      </c>
      <c r="E3814" s="8" t="s">
        <v>212</v>
      </c>
      <c r="F3814" s="8" t="s">
        <v>20</v>
      </c>
      <c r="G3814" s="6" t="s">
        <v>14</v>
      </c>
      <c r="H3814" s="6" t="n"/>
    </row>
    <row customHeight="1" ht="15" r="3815" s="17" spans="1:9">
      <c r="A3815" s="7" t="s">
        <v>11001</v>
      </c>
      <c r="B3815" s="8" t="s">
        <v>10588</v>
      </c>
      <c r="C3815" s="8" t="s">
        <v>11002</v>
      </c>
      <c r="D3815" s="8" t="s">
        <v>11003</v>
      </c>
      <c r="E3815" s="8" t="s">
        <v>212</v>
      </c>
      <c r="F3815" s="8" t="s">
        <v>20</v>
      </c>
      <c r="G3815" s="6" t="s">
        <v>14</v>
      </c>
      <c r="H3815" s="6" t="n"/>
    </row>
    <row customHeight="1" ht="15" r="3816" s="17" spans="1:9">
      <c r="A3816" s="7" t="s">
        <v>12324</v>
      </c>
      <c r="B3816" s="8" t="s">
        <v>10588</v>
      </c>
      <c r="C3816" s="8" t="s">
        <v>12325</v>
      </c>
      <c r="D3816" s="8" t="s">
        <v>12326</v>
      </c>
      <c r="E3816" s="8" t="s">
        <v>212</v>
      </c>
      <c r="F3816" s="8" t="s">
        <v>20</v>
      </c>
      <c r="G3816" s="6" t="s">
        <v>14</v>
      </c>
      <c r="H3816" s="6" t="n"/>
    </row>
    <row customHeight="1" ht="15" r="3817" s="17" spans="1:9">
      <c r="A3817" s="7" t="s">
        <v>12327</v>
      </c>
      <c r="B3817" s="8" t="s">
        <v>10588</v>
      </c>
      <c r="C3817" s="8" t="s">
        <v>12328</v>
      </c>
      <c r="D3817" s="8" t="s">
        <v>12329</v>
      </c>
      <c r="E3817" s="8" t="s">
        <v>26</v>
      </c>
      <c r="F3817" s="8" t="s">
        <v>20</v>
      </c>
      <c r="G3817" s="6" t="s">
        <v>14</v>
      </c>
      <c r="H3817" s="6" t="n"/>
    </row>
    <row customHeight="1" ht="15" r="3818" s="17" spans="1:9">
      <c r="A3818" s="7" t="s">
        <v>11028</v>
      </c>
      <c r="B3818" s="8" t="s">
        <v>10588</v>
      </c>
      <c r="C3818" s="8" t="s">
        <v>11029</v>
      </c>
      <c r="D3818" s="8" t="s">
        <v>11030</v>
      </c>
      <c r="E3818" s="8" t="s">
        <v>26</v>
      </c>
      <c r="F3818" s="8" t="s">
        <v>20</v>
      </c>
      <c r="G3818" s="6" t="s">
        <v>14</v>
      </c>
      <c r="H3818" s="6" t="n"/>
    </row>
    <row customHeight="1" ht="15" r="3819" s="17" spans="1:9">
      <c r="A3819" s="7" t="s">
        <v>12330</v>
      </c>
      <c r="B3819" s="8" t="s">
        <v>10588</v>
      </c>
      <c r="C3819" s="8" t="s">
        <v>12331</v>
      </c>
      <c r="D3819" s="8" t="s">
        <v>12332</v>
      </c>
      <c r="E3819" s="8" t="s">
        <v>212</v>
      </c>
      <c r="F3819" s="8" t="s">
        <v>13</v>
      </c>
      <c r="G3819" s="6" t="s">
        <v>14</v>
      </c>
      <c r="H3819" s="6" t="n"/>
    </row>
    <row customHeight="1" ht="15" r="3820" s="17" spans="1:9">
      <c r="A3820" s="7" t="s">
        <v>12333</v>
      </c>
      <c r="B3820" s="8" t="s">
        <v>10588</v>
      </c>
      <c r="C3820" s="8" t="s">
        <v>12334</v>
      </c>
      <c r="D3820" s="8" t="s">
        <v>12335</v>
      </c>
      <c r="E3820" s="8" t="s">
        <v>212</v>
      </c>
      <c r="F3820" s="8" t="s">
        <v>20</v>
      </c>
      <c r="G3820" s="6" t="s">
        <v>14</v>
      </c>
      <c r="H3820" s="6" t="n"/>
    </row>
    <row customHeight="1" ht="15" r="3821" s="17" spans="1:9">
      <c r="A3821" s="7" t="s">
        <v>11059</v>
      </c>
      <c r="B3821" s="8" t="s">
        <v>10588</v>
      </c>
      <c r="C3821" s="8" t="s">
        <v>11060</v>
      </c>
      <c r="D3821" s="8" t="s">
        <v>11061</v>
      </c>
      <c r="E3821" s="8" t="s">
        <v>212</v>
      </c>
      <c r="F3821" s="8" t="s">
        <v>20</v>
      </c>
      <c r="G3821" s="6" t="s">
        <v>14</v>
      </c>
      <c r="H3821" s="6" t="n"/>
    </row>
    <row customHeight="1" ht="15" r="3822" s="17" spans="1:9">
      <c r="A3822" s="7" t="s">
        <v>11062</v>
      </c>
      <c r="B3822" s="8" t="s">
        <v>10588</v>
      </c>
      <c r="C3822" s="8" t="s">
        <v>11063</v>
      </c>
      <c r="D3822" s="8" t="s">
        <v>11064</v>
      </c>
      <c r="E3822" s="8" t="s">
        <v>212</v>
      </c>
      <c r="F3822" s="8" t="s">
        <v>20</v>
      </c>
      <c r="G3822" s="6" t="s">
        <v>14</v>
      </c>
      <c r="H3822" s="6" t="n"/>
    </row>
    <row customHeight="1" ht="15" r="3823" s="17" spans="1:9">
      <c r="A3823" s="7" t="s">
        <v>12336</v>
      </c>
      <c r="B3823" s="8" t="s">
        <v>10588</v>
      </c>
      <c r="C3823" s="8" t="s">
        <v>12337</v>
      </c>
      <c r="D3823" s="8" t="s">
        <v>12338</v>
      </c>
      <c r="E3823" s="8" t="s">
        <v>212</v>
      </c>
      <c r="F3823" s="8" t="s">
        <v>20</v>
      </c>
      <c r="G3823" s="6" t="s">
        <v>14</v>
      </c>
      <c r="H3823" s="6" t="n"/>
    </row>
    <row customHeight="1" ht="15" r="3824" s="17" spans="1:9">
      <c r="A3824" s="7" t="s">
        <v>12339</v>
      </c>
      <c r="B3824" s="8" t="s">
        <v>10588</v>
      </c>
      <c r="C3824" s="8" t="s">
        <v>12340</v>
      </c>
      <c r="D3824" s="8" t="s">
        <v>12341</v>
      </c>
      <c r="E3824" s="8" t="s">
        <v>212</v>
      </c>
      <c r="F3824" s="8" t="s">
        <v>13</v>
      </c>
      <c r="G3824" s="6" t="s">
        <v>14</v>
      </c>
      <c r="H3824" s="6" t="n"/>
    </row>
    <row customHeight="1" ht="15" r="3825" s="17" spans="1:9">
      <c r="A3825" s="7" t="s">
        <v>12342</v>
      </c>
      <c r="B3825" s="8" t="s">
        <v>10588</v>
      </c>
      <c r="C3825" s="8" t="s">
        <v>12343</v>
      </c>
      <c r="D3825" s="8" t="s">
        <v>12344</v>
      </c>
      <c r="E3825" s="8" t="s">
        <v>212</v>
      </c>
      <c r="F3825" s="8" t="s">
        <v>20</v>
      </c>
      <c r="G3825" s="6" t="s">
        <v>14</v>
      </c>
      <c r="H3825" s="6" t="n"/>
    </row>
    <row customHeight="1" ht="15" r="3826" s="17" spans="1:9">
      <c r="A3826" s="7" t="s">
        <v>12345</v>
      </c>
      <c r="B3826" s="8" t="s">
        <v>10588</v>
      </c>
      <c r="C3826" s="8" t="s">
        <v>12346</v>
      </c>
      <c r="D3826" s="8" t="s">
        <v>12347</v>
      </c>
      <c r="E3826" s="8" t="s">
        <v>855</v>
      </c>
      <c r="F3826" s="8" t="s">
        <v>13</v>
      </c>
      <c r="G3826" s="6" t="s">
        <v>14</v>
      </c>
      <c r="H3826" s="6" t="n"/>
    </row>
    <row customHeight="1" ht="15" r="3827" s="17" spans="1:9">
      <c r="A3827" s="7" t="s">
        <v>12348</v>
      </c>
      <c r="B3827" s="8" t="s">
        <v>10588</v>
      </c>
      <c r="C3827" s="8" t="s">
        <v>12349</v>
      </c>
      <c r="D3827" s="8" t="s">
        <v>12350</v>
      </c>
      <c r="E3827" s="8" t="s">
        <v>212</v>
      </c>
      <c r="F3827" s="8" t="s">
        <v>20</v>
      </c>
      <c r="G3827" s="6" t="s">
        <v>14</v>
      </c>
      <c r="H3827" s="6" t="n"/>
    </row>
    <row customHeight="1" ht="15" r="3828" s="17" spans="1:9">
      <c r="A3828" s="7" t="s">
        <v>12351</v>
      </c>
      <c r="B3828" s="8" t="s">
        <v>10588</v>
      </c>
      <c r="C3828" s="8" t="s">
        <v>12352</v>
      </c>
      <c r="D3828" s="8" t="s">
        <v>12353</v>
      </c>
      <c r="E3828" s="8" t="s">
        <v>901</v>
      </c>
      <c r="F3828" s="8" t="s">
        <v>20</v>
      </c>
      <c r="G3828" s="6" t="s">
        <v>14</v>
      </c>
      <c r="H3828" s="6" t="n"/>
    </row>
    <row customHeight="1" ht="15" r="3829" s="17" spans="1:9">
      <c r="A3829" s="7" t="s">
        <v>11119</v>
      </c>
      <c r="B3829" s="8" t="s">
        <v>10588</v>
      </c>
      <c r="C3829" s="8" t="s">
        <v>11120</v>
      </c>
      <c r="D3829" s="8" t="s">
        <v>11121</v>
      </c>
      <c r="E3829" s="8" t="s">
        <v>212</v>
      </c>
      <c r="F3829" s="8" t="s">
        <v>20</v>
      </c>
      <c r="G3829" s="6" t="s">
        <v>14</v>
      </c>
      <c r="H3829" s="6" t="n"/>
    </row>
    <row customHeight="1" ht="15" r="3830" s="17" spans="1:9">
      <c r="A3830" s="7" t="s">
        <v>12354</v>
      </c>
      <c r="B3830" s="8" t="s">
        <v>10588</v>
      </c>
      <c r="C3830" s="8" t="s">
        <v>12355</v>
      </c>
      <c r="D3830" s="8" t="s">
        <v>12356</v>
      </c>
      <c r="E3830" s="8" t="s">
        <v>212</v>
      </c>
      <c r="F3830" s="8" t="s">
        <v>20</v>
      </c>
      <c r="G3830" s="6" t="s">
        <v>14</v>
      </c>
      <c r="H3830" s="6" t="n"/>
    </row>
    <row customHeight="1" ht="15" r="3831" s="17" spans="1:9">
      <c r="A3831" s="7" t="s">
        <v>11122</v>
      </c>
      <c r="B3831" s="8" t="s">
        <v>10588</v>
      </c>
      <c r="C3831" s="8" t="s">
        <v>11123</v>
      </c>
      <c r="D3831" s="8" t="s">
        <v>11124</v>
      </c>
      <c r="E3831" s="8" t="s">
        <v>19</v>
      </c>
      <c r="F3831" s="8" t="s">
        <v>20</v>
      </c>
      <c r="G3831" s="6" t="s">
        <v>14</v>
      </c>
      <c r="H3831" s="6" t="n"/>
    </row>
    <row customHeight="1" ht="15" r="3832" s="17" spans="1:9">
      <c r="A3832" s="7" t="s">
        <v>11134</v>
      </c>
      <c r="B3832" s="8" t="s">
        <v>10588</v>
      </c>
      <c r="C3832" s="8" t="s">
        <v>11135</v>
      </c>
      <c r="D3832" s="8" t="s">
        <v>11136</v>
      </c>
      <c r="E3832" s="8" t="s">
        <v>212</v>
      </c>
      <c r="F3832" s="8" t="s">
        <v>20</v>
      </c>
      <c r="G3832" s="6" t="s">
        <v>14</v>
      </c>
      <c r="H3832" s="6" t="n"/>
    </row>
    <row customHeight="1" ht="15" r="3833" s="17" spans="1:9">
      <c r="A3833" s="7" t="s">
        <v>12357</v>
      </c>
      <c r="B3833" s="8" t="s">
        <v>10588</v>
      </c>
      <c r="C3833" s="8" t="s">
        <v>12358</v>
      </c>
      <c r="D3833" s="8" t="s">
        <v>12359</v>
      </c>
      <c r="E3833" s="8" t="s">
        <v>212</v>
      </c>
      <c r="F3833" s="8" t="s">
        <v>20</v>
      </c>
      <c r="G3833" s="6" t="s">
        <v>14</v>
      </c>
      <c r="H3833" s="6" t="n"/>
    </row>
    <row customHeight="1" ht="15" r="3834" s="17" spans="1:9">
      <c r="A3834" s="7" t="s">
        <v>12360</v>
      </c>
      <c r="B3834" s="8" t="s">
        <v>10588</v>
      </c>
      <c r="C3834" s="8" t="s">
        <v>12361</v>
      </c>
      <c r="D3834" s="8" t="s">
        <v>12362</v>
      </c>
      <c r="E3834" s="8" t="s">
        <v>212</v>
      </c>
      <c r="F3834" s="8" t="s">
        <v>20</v>
      </c>
      <c r="G3834" s="6" t="s">
        <v>14</v>
      </c>
      <c r="H3834" s="6" t="n"/>
    </row>
    <row customHeight="1" ht="15" r="3835" s="17" spans="1:9">
      <c r="A3835" s="7" t="s">
        <v>12363</v>
      </c>
      <c r="B3835" s="8" t="s">
        <v>10588</v>
      </c>
      <c r="C3835" s="8" t="s">
        <v>12364</v>
      </c>
      <c r="D3835" s="8" t="s">
        <v>12365</v>
      </c>
      <c r="E3835" s="8" t="s">
        <v>212</v>
      </c>
      <c r="F3835" s="8" t="s">
        <v>20</v>
      </c>
      <c r="G3835" s="6" t="s">
        <v>14</v>
      </c>
      <c r="H3835" s="6" t="n"/>
    </row>
    <row customHeight="1" ht="15" r="3836" s="17" spans="1:9">
      <c r="A3836" s="7" t="s">
        <v>12366</v>
      </c>
      <c r="B3836" s="8" t="s">
        <v>10588</v>
      </c>
      <c r="C3836" s="8" t="s">
        <v>12367</v>
      </c>
      <c r="D3836" s="8" t="s">
        <v>12368</v>
      </c>
      <c r="E3836" s="8" t="s">
        <v>901</v>
      </c>
      <c r="F3836" s="8" t="s">
        <v>20</v>
      </c>
      <c r="G3836" s="6" t="s">
        <v>14</v>
      </c>
      <c r="H3836" s="6" t="n"/>
    </row>
    <row customHeight="1" ht="15" r="3837" s="17" spans="1:9">
      <c r="A3837" s="7" t="s">
        <v>12369</v>
      </c>
      <c r="B3837" s="8" t="s">
        <v>10588</v>
      </c>
      <c r="C3837" s="8" t="s">
        <v>12370</v>
      </c>
      <c r="D3837" s="8" t="s">
        <v>12371</v>
      </c>
      <c r="E3837" s="8" t="s">
        <v>212</v>
      </c>
      <c r="F3837" s="8" t="s">
        <v>20</v>
      </c>
      <c r="G3837" s="6" t="s">
        <v>14</v>
      </c>
      <c r="H3837" s="6" t="n"/>
    </row>
    <row customHeight="1" ht="15" r="3838" s="17" spans="1:9">
      <c r="A3838" s="7" t="s">
        <v>12372</v>
      </c>
      <c r="B3838" s="8" t="s">
        <v>10588</v>
      </c>
      <c r="C3838" s="8" t="s">
        <v>12373</v>
      </c>
      <c r="D3838" s="8" t="s">
        <v>12374</v>
      </c>
      <c r="E3838" s="8" t="s">
        <v>212</v>
      </c>
      <c r="F3838" s="8" t="s">
        <v>20</v>
      </c>
      <c r="G3838" s="6" t="s">
        <v>14</v>
      </c>
      <c r="H3838" s="6" t="n"/>
    </row>
    <row customHeight="1" ht="15" r="3839" s="17" spans="1:9">
      <c r="A3839" s="7" t="s">
        <v>11149</v>
      </c>
      <c r="B3839" s="8" t="s">
        <v>10588</v>
      </c>
      <c r="C3839" s="8" t="s">
        <v>11150</v>
      </c>
      <c r="D3839" s="8" t="s">
        <v>11151</v>
      </c>
      <c r="E3839" s="8" t="s">
        <v>212</v>
      </c>
      <c r="F3839" s="8" t="s">
        <v>20</v>
      </c>
      <c r="G3839" s="6" t="s">
        <v>14</v>
      </c>
      <c r="H3839" s="6" t="n"/>
    </row>
    <row customHeight="1" ht="15" r="3840" s="17" spans="1:9">
      <c r="A3840" s="7" t="s">
        <v>12375</v>
      </c>
      <c r="B3840" s="8" t="s">
        <v>10588</v>
      </c>
      <c r="C3840" s="8" t="s">
        <v>12376</v>
      </c>
      <c r="D3840" s="8" t="s">
        <v>12377</v>
      </c>
      <c r="E3840" s="8" t="s">
        <v>212</v>
      </c>
      <c r="F3840" s="8" t="s">
        <v>20</v>
      </c>
      <c r="G3840" s="6" t="s">
        <v>14</v>
      </c>
      <c r="H3840" s="6" t="n"/>
    </row>
    <row customHeight="1" ht="15" r="3841" s="17" spans="1:9">
      <c r="A3841" s="7" t="s">
        <v>11155</v>
      </c>
      <c r="B3841" s="8" t="s">
        <v>10588</v>
      </c>
      <c r="C3841" s="8" t="s">
        <v>11156</v>
      </c>
      <c r="D3841" s="8" t="s">
        <v>11157</v>
      </c>
      <c r="E3841" s="8" t="s">
        <v>805</v>
      </c>
      <c r="F3841" s="8" t="s">
        <v>20</v>
      </c>
      <c r="G3841" s="6" t="s">
        <v>14</v>
      </c>
      <c r="H3841" s="6" t="n"/>
    </row>
    <row customHeight="1" ht="15" r="3842" s="17" spans="1:9">
      <c r="A3842" s="7" t="s">
        <v>12378</v>
      </c>
      <c r="B3842" s="8" t="s">
        <v>10588</v>
      </c>
      <c r="C3842" s="8" t="s">
        <v>12379</v>
      </c>
      <c r="D3842" s="8" t="s">
        <v>12380</v>
      </c>
      <c r="E3842" s="8" t="s">
        <v>19</v>
      </c>
      <c r="F3842" s="8" t="s">
        <v>20</v>
      </c>
      <c r="G3842" s="6" t="s">
        <v>14</v>
      </c>
      <c r="H3842" s="6" t="n"/>
    </row>
    <row customHeight="1" ht="15" r="3843" s="17" spans="1:9">
      <c r="A3843" s="7" t="s">
        <v>12381</v>
      </c>
      <c r="B3843" s="8" t="s">
        <v>10588</v>
      </c>
      <c r="C3843" s="8" t="s">
        <v>12382</v>
      </c>
      <c r="D3843" s="8" t="s">
        <v>12383</v>
      </c>
      <c r="E3843" s="8" t="s">
        <v>212</v>
      </c>
      <c r="F3843" s="8" t="s">
        <v>20</v>
      </c>
      <c r="G3843" s="6" t="s">
        <v>14</v>
      </c>
      <c r="H3843" s="6" t="n"/>
    </row>
    <row customHeight="1" ht="15" r="3844" s="17" spans="1:9">
      <c r="A3844" s="7" t="s">
        <v>11179</v>
      </c>
      <c r="B3844" s="8" t="s">
        <v>10588</v>
      </c>
      <c r="C3844" s="8" t="s">
        <v>11180</v>
      </c>
      <c r="D3844" s="8" t="s">
        <v>11181</v>
      </c>
      <c r="E3844" s="8" t="s">
        <v>212</v>
      </c>
      <c r="F3844" s="8" t="s">
        <v>20</v>
      </c>
      <c r="G3844" s="6" t="s">
        <v>14</v>
      </c>
      <c r="H3844" s="6" t="n"/>
    </row>
    <row customHeight="1" ht="15" r="3845" s="17" spans="1:9">
      <c r="A3845" s="7" t="s">
        <v>12384</v>
      </c>
      <c r="B3845" s="8" t="s">
        <v>10588</v>
      </c>
      <c r="C3845" s="8" t="s">
        <v>12385</v>
      </c>
      <c r="D3845" s="8" t="s">
        <v>12386</v>
      </c>
      <c r="E3845" s="8" t="s">
        <v>19</v>
      </c>
      <c r="F3845" s="8" t="s">
        <v>20</v>
      </c>
      <c r="G3845" s="6" t="s">
        <v>14</v>
      </c>
      <c r="H3845" s="6" t="n"/>
    </row>
    <row customHeight="1" ht="15" r="3846" s="17" spans="1:9">
      <c r="A3846" s="7" t="s">
        <v>12387</v>
      </c>
      <c r="B3846" s="8" t="s">
        <v>10588</v>
      </c>
      <c r="C3846" s="8" t="s">
        <v>12388</v>
      </c>
      <c r="D3846" s="8" t="s">
        <v>12389</v>
      </c>
      <c r="E3846" s="8" t="s">
        <v>212</v>
      </c>
      <c r="F3846" s="8" t="s">
        <v>20</v>
      </c>
      <c r="G3846" s="6" t="s">
        <v>14</v>
      </c>
      <c r="H3846" s="6" t="n"/>
    </row>
    <row customHeight="1" ht="15" r="3847" s="17" spans="1:9">
      <c r="A3847" s="7" t="s">
        <v>12390</v>
      </c>
      <c r="B3847" s="8" t="s">
        <v>10588</v>
      </c>
      <c r="C3847" s="8" t="s">
        <v>12391</v>
      </c>
      <c r="D3847" s="8" t="s">
        <v>12392</v>
      </c>
      <c r="E3847" s="8" t="s">
        <v>212</v>
      </c>
      <c r="F3847" s="8" t="s">
        <v>20</v>
      </c>
      <c r="G3847" s="6" t="s">
        <v>14</v>
      </c>
      <c r="H3847" s="6" t="n"/>
    </row>
    <row customHeight="1" ht="15" r="3848" s="17" spans="1:9">
      <c r="A3848" s="7" t="s">
        <v>12393</v>
      </c>
      <c r="B3848" s="8" t="s">
        <v>10588</v>
      </c>
      <c r="C3848" s="8" t="s">
        <v>12394</v>
      </c>
      <c r="D3848" s="8" t="s">
        <v>12395</v>
      </c>
      <c r="E3848" s="8" t="s">
        <v>212</v>
      </c>
      <c r="F3848" s="8" t="s">
        <v>20</v>
      </c>
      <c r="G3848" s="6" t="s">
        <v>14</v>
      </c>
      <c r="H3848" s="6" t="n"/>
    </row>
    <row customHeight="1" ht="15" r="3849" s="17" spans="1:9">
      <c r="A3849" s="7" t="s">
        <v>12396</v>
      </c>
      <c r="B3849" s="8" t="s">
        <v>10588</v>
      </c>
      <c r="C3849" s="8" t="s">
        <v>12397</v>
      </c>
      <c r="D3849" s="8" t="s">
        <v>12397</v>
      </c>
      <c r="E3849" s="8" t="s">
        <v>212</v>
      </c>
      <c r="F3849" s="8" t="s">
        <v>13</v>
      </c>
      <c r="G3849" s="6" t="s">
        <v>14</v>
      </c>
      <c r="H3849" s="6" t="n"/>
    </row>
    <row customHeight="1" ht="15" r="3850" s="17" spans="1:9">
      <c r="A3850" s="7" t="s">
        <v>12398</v>
      </c>
      <c r="B3850" s="8" t="s">
        <v>10588</v>
      </c>
      <c r="C3850" s="8" t="s">
        <v>12399</v>
      </c>
      <c r="D3850" s="8" t="s">
        <v>12400</v>
      </c>
      <c r="E3850" s="8" t="s">
        <v>19</v>
      </c>
      <c r="F3850" s="8" t="s">
        <v>20</v>
      </c>
      <c r="G3850" s="6" t="s">
        <v>14</v>
      </c>
      <c r="H3850" s="6" t="n"/>
    </row>
    <row customHeight="1" ht="15" r="3851" s="17" spans="1:9">
      <c r="A3851" s="7" t="s">
        <v>11218</v>
      </c>
      <c r="B3851" s="8" t="s">
        <v>10588</v>
      </c>
      <c r="C3851" s="8" t="s">
        <v>11219</v>
      </c>
      <c r="D3851" s="8" t="s">
        <v>11220</v>
      </c>
      <c r="E3851" s="8" t="s">
        <v>212</v>
      </c>
      <c r="F3851" s="8" t="s">
        <v>20</v>
      </c>
      <c r="G3851" s="6" t="s">
        <v>14</v>
      </c>
      <c r="H3851" s="6" t="n"/>
    </row>
    <row customHeight="1" ht="15" r="3852" s="17" spans="1:9">
      <c r="A3852" s="7" t="s">
        <v>12401</v>
      </c>
      <c r="B3852" s="8" t="s">
        <v>10588</v>
      </c>
      <c r="C3852" s="8" t="s">
        <v>12402</v>
      </c>
      <c r="D3852" s="8" t="s">
        <v>12403</v>
      </c>
      <c r="E3852" s="8" t="s">
        <v>19</v>
      </c>
      <c r="F3852" s="8" t="s">
        <v>20</v>
      </c>
      <c r="G3852" s="6" t="s">
        <v>14</v>
      </c>
      <c r="H3852" s="6" t="n"/>
    </row>
    <row customHeight="1" ht="15" r="3853" s="17" spans="1:9">
      <c r="A3853" s="7" t="s">
        <v>12404</v>
      </c>
      <c r="B3853" s="8" t="s">
        <v>10588</v>
      </c>
      <c r="C3853" s="8" t="s">
        <v>12405</v>
      </c>
      <c r="D3853" s="8" t="s">
        <v>12405</v>
      </c>
      <c r="E3853" s="8" t="s">
        <v>212</v>
      </c>
      <c r="F3853" s="8" t="s">
        <v>20</v>
      </c>
      <c r="G3853" s="6" t="s">
        <v>14</v>
      </c>
      <c r="H3853" s="6" t="n"/>
    </row>
    <row customHeight="1" ht="15" r="3854" s="17" spans="1:9">
      <c r="A3854" s="7" t="s">
        <v>12406</v>
      </c>
      <c r="B3854" s="8" t="s">
        <v>10588</v>
      </c>
      <c r="C3854" s="8" t="s">
        <v>12407</v>
      </c>
      <c r="D3854" s="8" t="s">
        <v>12408</v>
      </c>
      <c r="E3854" s="8" t="s">
        <v>212</v>
      </c>
      <c r="F3854" s="8" t="s">
        <v>20</v>
      </c>
      <c r="G3854" s="6" t="s">
        <v>14</v>
      </c>
      <c r="H3854" s="6" t="n"/>
    </row>
    <row customHeight="1" ht="15" r="3855" s="17" spans="1:9">
      <c r="A3855" s="7" t="s">
        <v>12409</v>
      </c>
      <c r="B3855" s="8" t="s">
        <v>10588</v>
      </c>
      <c r="C3855" s="8" t="s">
        <v>12410</v>
      </c>
      <c r="D3855" s="8" t="s">
        <v>12411</v>
      </c>
      <c r="E3855" s="8" t="s">
        <v>212</v>
      </c>
      <c r="F3855" s="8" t="s">
        <v>20</v>
      </c>
      <c r="G3855" s="6" t="s">
        <v>14</v>
      </c>
      <c r="H3855" s="6" t="n"/>
    </row>
    <row customHeight="1" ht="15" r="3856" s="17" spans="1:9">
      <c r="A3856" s="7" t="s">
        <v>12412</v>
      </c>
      <c r="B3856" s="8" t="s">
        <v>10588</v>
      </c>
      <c r="C3856" s="8" t="s">
        <v>12413</v>
      </c>
      <c r="D3856" s="8" t="s">
        <v>12414</v>
      </c>
      <c r="E3856" s="8" t="s">
        <v>1226</v>
      </c>
      <c r="F3856" s="8" t="s">
        <v>20</v>
      </c>
      <c r="G3856" s="6" t="s">
        <v>14</v>
      </c>
      <c r="H3856" s="6" t="n"/>
    </row>
    <row customHeight="1" ht="15" r="3857" s="17" spans="1:9">
      <c r="A3857" s="7" t="s">
        <v>12415</v>
      </c>
      <c r="B3857" s="8" t="s">
        <v>10588</v>
      </c>
      <c r="C3857" s="8" t="s">
        <v>12416</v>
      </c>
      <c r="D3857" s="8" t="s">
        <v>12417</v>
      </c>
      <c r="E3857" s="8" t="s">
        <v>212</v>
      </c>
      <c r="F3857" s="8" t="s">
        <v>20</v>
      </c>
      <c r="G3857" s="6" t="s">
        <v>14</v>
      </c>
      <c r="H3857" s="6" t="n"/>
    </row>
    <row customHeight="1" ht="15" r="3858" s="17" spans="1:9">
      <c r="A3858" s="7" t="s">
        <v>12418</v>
      </c>
      <c r="B3858" s="8" t="s">
        <v>10588</v>
      </c>
      <c r="C3858" s="8" t="s">
        <v>12419</v>
      </c>
      <c r="D3858" s="8" t="s">
        <v>12420</v>
      </c>
      <c r="E3858" s="8" t="s">
        <v>212</v>
      </c>
      <c r="F3858" s="8" t="s">
        <v>20</v>
      </c>
      <c r="G3858" s="6" t="s">
        <v>14</v>
      </c>
      <c r="H3858" s="6" t="n"/>
    </row>
    <row customHeight="1" ht="15" r="3859" s="17" spans="1:9">
      <c r="A3859" s="7" t="s">
        <v>12421</v>
      </c>
      <c r="B3859" s="8" t="s">
        <v>10588</v>
      </c>
      <c r="C3859" s="8" t="s">
        <v>12422</v>
      </c>
      <c r="D3859" s="8" t="s">
        <v>12423</v>
      </c>
      <c r="E3859" s="8" t="s">
        <v>212</v>
      </c>
      <c r="F3859" s="8" t="s">
        <v>20</v>
      </c>
      <c r="G3859" s="6" t="s">
        <v>14</v>
      </c>
      <c r="H3859" s="6" t="n"/>
    </row>
    <row customHeight="1" ht="15" r="3860" s="17" spans="1:9">
      <c r="A3860" s="7" t="s">
        <v>11305</v>
      </c>
      <c r="B3860" s="8" t="s">
        <v>10588</v>
      </c>
      <c r="C3860" s="8" t="s">
        <v>11306</v>
      </c>
      <c r="D3860" s="8" t="s">
        <v>11307</v>
      </c>
      <c r="E3860" s="8" t="s">
        <v>212</v>
      </c>
      <c r="F3860" s="8" t="s">
        <v>20</v>
      </c>
      <c r="G3860" s="6" t="s">
        <v>14</v>
      </c>
      <c r="H3860" s="6" t="n"/>
    </row>
    <row customHeight="1" ht="15" r="3861" s="17" spans="1:9">
      <c r="A3861" s="7" t="s">
        <v>12424</v>
      </c>
      <c r="B3861" s="8" t="s">
        <v>10588</v>
      </c>
      <c r="C3861" s="8" t="s">
        <v>12425</v>
      </c>
      <c r="D3861" s="8" t="s">
        <v>12426</v>
      </c>
      <c r="E3861" s="8" t="s">
        <v>212</v>
      </c>
      <c r="F3861" s="8" t="s">
        <v>20</v>
      </c>
      <c r="G3861" s="6" t="s">
        <v>14</v>
      </c>
      <c r="H3861" s="6" t="n"/>
    </row>
    <row customHeight="1" ht="15" r="3862" s="17" spans="1:9">
      <c r="A3862" s="7" t="s">
        <v>12427</v>
      </c>
      <c r="B3862" s="8" t="s">
        <v>10588</v>
      </c>
      <c r="C3862" s="8" t="s">
        <v>12428</v>
      </c>
      <c r="D3862" s="8" t="s">
        <v>12429</v>
      </c>
      <c r="E3862" s="8" t="s">
        <v>212</v>
      </c>
      <c r="F3862" s="8" t="s">
        <v>20</v>
      </c>
      <c r="G3862" s="6" t="s">
        <v>14</v>
      </c>
      <c r="H3862" s="6" t="n"/>
    </row>
    <row customHeight="1" ht="15" r="3863" s="17" spans="1:9">
      <c r="A3863" s="7" t="s">
        <v>12430</v>
      </c>
      <c r="B3863" s="8" t="s">
        <v>10588</v>
      </c>
      <c r="C3863" s="8" t="s">
        <v>12431</v>
      </c>
      <c r="D3863" s="8" t="s">
        <v>12432</v>
      </c>
      <c r="E3863" s="8" t="s">
        <v>19</v>
      </c>
      <c r="F3863" s="8" t="s">
        <v>20</v>
      </c>
      <c r="G3863" s="6" t="s">
        <v>14</v>
      </c>
      <c r="H3863" s="6" t="n"/>
    </row>
    <row customHeight="1" ht="15" r="3864" s="17" spans="1:9">
      <c r="A3864" s="7" t="s">
        <v>12433</v>
      </c>
      <c r="B3864" s="8" t="s">
        <v>10588</v>
      </c>
      <c r="C3864" s="8" t="s">
        <v>12434</v>
      </c>
      <c r="D3864" s="8" t="s">
        <v>12435</v>
      </c>
      <c r="E3864" s="8" t="s">
        <v>19</v>
      </c>
      <c r="F3864" s="8" t="s">
        <v>20</v>
      </c>
      <c r="G3864" s="6" t="s">
        <v>14</v>
      </c>
      <c r="H3864" s="6" t="n"/>
    </row>
    <row customHeight="1" ht="15" r="3865" s="17" spans="1:9">
      <c r="A3865" s="7" t="s">
        <v>12436</v>
      </c>
      <c r="B3865" s="8" t="s">
        <v>10588</v>
      </c>
      <c r="C3865" s="8" t="s">
        <v>12437</v>
      </c>
      <c r="D3865" s="8" t="s">
        <v>12438</v>
      </c>
      <c r="E3865" s="8" t="s">
        <v>212</v>
      </c>
      <c r="F3865" s="8" t="s">
        <v>20</v>
      </c>
      <c r="G3865" s="6" t="s">
        <v>14</v>
      </c>
      <c r="H3865" s="6" t="n"/>
    </row>
    <row customHeight="1" ht="15" r="3866" s="17" spans="1:9">
      <c r="A3866" s="7" t="s">
        <v>12439</v>
      </c>
      <c r="B3866" s="8" t="s">
        <v>10588</v>
      </c>
      <c r="C3866" s="8" t="s">
        <v>12440</v>
      </c>
      <c r="D3866" s="8" t="s">
        <v>12441</v>
      </c>
      <c r="E3866" s="8" t="s">
        <v>212</v>
      </c>
      <c r="F3866" s="8" t="s">
        <v>20</v>
      </c>
      <c r="G3866" s="6" t="s">
        <v>14</v>
      </c>
      <c r="H3866" s="6" t="n"/>
    </row>
    <row customHeight="1" ht="15" r="3867" s="17" spans="1:9">
      <c r="A3867" s="7" t="s">
        <v>12442</v>
      </c>
      <c r="B3867" s="8" t="s">
        <v>10588</v>
      </c>
      <c r="C3867" s="8" t="s">
        <v>12443</v>
      </c>
      <c r="D3867" s="8" t="s">
        <v>12444</v>
      </c>
      <c r="E3867" s="8" t="s">
        <v>212</v>
      </c>
      <c r="F3867" s="8" t="s">
        <v>20</v>
      </c>
      <c r="G3867" s="6" t="s">
        <v>14</v>
      </c>
      <c r="H3867" s="6" t="n"/>
    </row>
    <row customHeight="1" ht="15" r="3868" s="17" spans="1:9">
      <c r="A3868" s="7" t="s">
        <v>12445</v>
      </c>
      <c r="B3868" s="8" t="s">
        <v>10588</v>
      </c>
      <c r="C3868" s="8" t="s">
        <v>12446</v>
      </c>
      <c r="D3868" s="8" t="s">
        <v>12447</v>
      </c>
      <c r="E3868" s="8" t="s">
        <v>212</v>
      </c>
      <c r="F3868" s="8" t="s">
        <v>20</v>
      </c>
      <c r="G3868" s="6" t="s">
        <v>14</v>
      </c>
      <c r="H3868" s="6" t="n"/>
    </row>
    <row customHeight="1" ht="15" r="3869" s="17" spans="1:9">
      <c r="A3869" s="7" t="s">
        <v>12448</v>
      </c>
      <c r="B3869" s="8" t="s">
        <v>10588</v>
      </c>
      <c r="C3869" s="8" t="s">
        <v>12449</v>
      </c>
      <c r="D3869" s="8" t="s">
        <v>12450</v>
      </c>
      <c r="E3869" s="8" t="s">
        <v>19</v>
      </c>
      <c r="F3869" s="8" t="s">
        <v>20</v>
      </c>
      <c r="G3869" s="6" t="s">
        <v>14</v>
      </c>
      <c r="H3869" s="6" t="n"/>
    </row>
    <row customHeight="1" ht="15" r="3870" s="17" spans="1:9">
      <c r="A3870" s="7" t="s">
        <v>12451</v>
      </c>
      <c r="B3870" s="8" t="s">
        <v>10588</v>
      </c>
      <c r="C3870" s="8" t="s">
        <v>12452</v>
      </c>
      <c r="D3870" s="8" t="s">
        <v>12453</v>
      </c>
      <c r="E3870" s="8" t="s">
        <v>212</v>
      </c>
      <c r="F3870" s="8" t="s">
        <v>13</v>
      </c>
      <c r="G3870" s="6" t="s">
        <v>14</v>
      </c>
      <c r="H3870" s="6" t="n"/>
    </row>
    <row customHeight="1" ht="15" r="3871" s="17" spans="1:9">
      <c r="A3871" s="7" t="s">
        <v>12454</v>
      </c>
      <c r="B3871" s="8" t="s">
        <v>10588</v>
      </c>
      <c r="C3871" s="8" t="s">
        <v>12455</v>
      </c>
      <c r="D3871" s="8" t="s">
        <v>12456</v>
      </c>
      <c r="E3871" s="8" t="s">
        <v>212</v>
      </c>
      <c r="F3871" s="8" t="s">
        <v>20</v>
      </c>
      <c r="G3871" s="6" t="s">
        <v>14</v>
      </c>
      <c r="H3871" s="6" t="n"/>
    </row>
    <row customHeight="1" ht="15" r="3872" s="17" spans="1:9">
      <c r="A3872" s="7" t="s">
        <v>12457</v>
      </c>
      <c r="B3872" s="8" t="s">
        <v>10588</v>
      </c>
      <c r="C3872" s="8" t="s">
        <v>12458</v>
      </c>
      <c r="D3872" s="8" t="s">
        <v>12459</v>
      </c>
      <c r="E3872" s="8" t="s">
        <v>212</v>
      </c>
      <c r="F3872" s="8" t="s">
        <v>20</v>
      </c>
      <c r="G3872" s="6" t="s">
        <v>14</v>
      </c>
      <c r="H3872" s="6" t="n"/>
    </row>
    <row customHeight="1" ht="15" r="3873" s="17" spans="1:9">
      <c r="A3873" s="7" t="s">
        <v>11389</v>
      </c>
      <c r="B3873" s="8" t="s">
        <v>10588</v>
      </c>
      <c r="C3873" s="8" t="s">
        <v>11390</v>
      </c>
      <c r="D3873" s="8" t="s">
        <v>11391</v>
      </c>
      <c r="E3873" s="8" t="s">
        <v>19</v>
      </c>
      <c r="F3873" s="8" t="s">
        <v>20</v>
      </c>
      <c r="G3873" s="6" t="s">
        <v>14</v>
      </c>
      <c r="H3873" s="6" t="n"/>
    </row>
    <row customHeight="1" ht="15" r="3874" s="17" spans="1:9">
      <c r="A3874" s="7" t="s">
        <v>12460</v>
      </c>
      <c r="B3874" s="8" t="s">
        <v>10588</v>
      </c>
      <c r="C3874" s="8" t="s">
        <v>12461</v>
      </c>
      <c r="D3874" s="8" t="s">
        <v>12462</v>
      </c>
      <c r="E3874" s="8" t="s">
        <v>212</v>
      </c>
      <c r="F3874" s="8" t="s">
        <v>20</v>
      </c>
      <c r="G3874" s="6" t="s">
        <v>14</v>
      </c>
      <c r="H3874" s="6" t="n"/>
    </row>
    <row customHeight="1" ht="15" r="3875" s="17" spans="1:9">
      <c r="A3875" s="7" t="s">
        <v>12463</v>
      </c>
      <c r="B3875" s="8" t="s">
        <v>10588</v>
      </c>
      <c r="C3875" s="8" t="s">
        <v>12464</v>
      </c>
      <c r="D3875" s="8" t="s">
        <v>12465</v>
      </c>
      <c r="E3875" s="8" t="s">
        <v>212</v>
      </c>
      <c r="F3875" s="8" t="s">
        <v>13</v>
      </c>
      <c r="G3875" s="6" t="s">
        <v>14</v>
      </c>
      <c r="H3875" s="6" t="n"/>
    </row>
    <row customHeight="1" ht="15" r="3876" s="17" spans="1:9">
      <c r="A3876" s="7" t="s">
        <v>12466</v>
      </c>
      <c r="B3876" s="8" t="s">
        <v>10588</v>
      </c>
      <c r="C3876" s="8" t="s">
        <v>12467</v>
      </c>
      <c r="D3876" s="8" t="s">
        <v>12468</v>
      </c>
      <c r="E3876" s="8" t="s">
        <v>212</v>
      </c>
      <c r="F3876" s="8" t="s">
        <v>20</v>
      </c>
      <c r="G3876" s="6" t="s">
        <v>14</v>
      </c>
      <c r="H3876" s="6" t="n"/>
    </row>
    <row customHeight="1" ht="15" r="3877" s="17" spans="1:9">
      <c r="A3877" s="7" t="s">
        <v>11413</v>
      </c>
      <c r="B3877" s="8" t="s">
        <v>10588</v>
      </c>
      <c r="C3877" s="8" t="s">
        <v>11414</v>
      </c>
      <c r="D3877" s="8" t="s">
        <v>11415</v>
      </c>
      <c r="E3877" s="8" t="s">
        <v>212</v>
      </c>
      <c r="F3877" s="8" t="s">
        <v>20</v>
      </c>
      <c r="G3877" s="6" t="s">
        <v>14</v>
      </c>
      <c r="H3877" s="6" t="n"/>
    </row>
    <row customHeight="1" ht="15" r="3878" s="17" spans="1:9">
      <c r="A3878" s="7" t="s">
        <v>12469</v>
      </c>
      <c r="B3878" s="8" t="s">
        <v>10588</v>
      </c>
      <c r="C3878" s="8" t="s">
        <v>12470</v>
      </c>
      <c r="D3878" s="8" t="s">
        <v>12471</v>
      </c>
      <c r="E3878" s="8" t="s">
        <v>212</v>
      </c>
      <c r="F3878" s="8" t="s">
        <v>20</v>
      </c>
      <c r="G3878" s="6" t="s">
        <v>14</v>
      </c>
      <c r="H3878" s="6" t="n"/>
    </row>
    <row customHeight="1" ht="15" r="3879" s="17" spans="1:9">
      <c r="A3879" s="7" t="s">
        <v>12472</v>
      </c>
      <c r="B3879" s="8" t="s">
        <v>10588</v>
      </c>
      <c r="C3879" s="8" t="s">
        <v>12473</v>
      </c>
      <c r="D3879" s="8" t="s">
        <v>12474</v>
      </c>
      <c r="E3879" s="8" t="s">
        <v>212</v>
      </c>
      <c r="F3879" s="8" t="s">
        <v>20</v>
      </c>
      <c r="G3879" s="6" t="s">
        <v>14</v>
      </c>
      <c r="H3879" s="6" t="n"/>
    </row>
    <row customHeight="1" ht="15" r="3880" s="17" spans="1:9">
      <c r="A3880" s="7" t="s">
        <v>11439</v>
      </c>
      <c r="B3880" s="8" t="s">
        <v>10588</v>
      </c>
      <c r="C3880" s="8" t="s">
        <v>11440</v>
      </c>
      <c r="D3880" s="8" t="s">
        <v>11441</v>
      </c>
      <c r="E3880" s="8" t="s">
        <v>212</v>
      </c>
      <c r="F3880" s="8" t="s">
        <v>20</v>
      </c>
      <c r="G3880" s="6" t="s">
        <v>14</v>
      </c>
      <c r="H3880" s="6" t="n"/>
    </row>
    <row customHeight="1" ht="15" r="3881" s="17" spans="1:9">
      <c r="A3881" s="7" t="s">
        <v>11445</v>
      </c>
      <c r="B3881" s="8" t="s">
        <v>10588</v>
      </c>
      <c r="C3881" s="8" t="s">
        <v>11446</v>
      </c>
      <c r="D3881" s="8" t="s">
        <v>11447</v>
      </c>
      <c r="E3881" s="8" t="s">
        <v>212</v>
      </c>
      <c r="F3881" s="8" t="s">
        <v>20</v>
      </c>
      <c r="G3881" s="6" t="s">
        <v>14</v>
      </c>
      <c r="H3881" s="6" t="n"/>
    </row>
    <row customHeight="1" ht="15" r="3882" s="17" spans="1:9">
      <c r="A3882" s="7" t="s">
        <v>12475</v>
      </c>
      <c r="B3882" s="8" t="s">
        <v>10588</v>
      </c>
      <c r="C3882" s="8" t="s">
        <v>12476</v>
      </c>
      <c r="D3882" s="8" t="s">
        <v>12477</v>
      </c>
      <c r="E3882" s="8" t="s">
        <v>212</v>
      </c>
      <c r="F3882" s="8" t="s">
        <v>20</v>
      </c>
      <c r="G3882" s="6" t="s">
        <v>14</v>
      </c>
      <c r="H3882" s="6" t="n"/>
    </row>
    <row customHeight="1" ht="15" r="3883" s="17" spans="1:9">
      <c r="A3883" s="7" t="s">
        <v>12478</v>
      </c>
      <c r="B3883" s="8" t="s">
        <v>10588</v>
      </c>
      <c r="C3883" s="8" t="s">
        <v>12479</v>
      </c>
      <c r="D3883" s="8" t="s">
        <v>12480</v>
      </c>
      <c r="E3883" s="8" t="s">
        <v>855</v>
      </c>
      <c r="F3883" s="8" t="s">
        <v>20</v>
      </c>
      <c r="G3883" s="6" t="s">
        <v>14</v>
      </c>
      <c r="H3883" s="6" t="n"/>
    </row>
    <row customHeight="1" ht="15" r="3884" s="17" spans="1:9">
      <c r="A3884" s="7" t="s">
        <v>11460</v>
      </c>
      <c r="B3884" s="8" t="s">
        <v>10588</v>
      </c>
      <c r="C3884" s="8" t="s">
        <v>11461</v>
      </c>
      <c r="D3884" s="8" t="s">
        <v>11462</v>
      </c>
      <c r="E3884" s="8" t="s">
        <v>19</v>
      </c>
      <c r="F3884" s="8" t="s">
        <v>20</v>
      </c>
      <c r="G3884" s="6" t="s">
        <v>14</v>
      </c>
      <c r="H3884" s="6" t="n"/>
    </row>
    <row customHeight="1" ht="15" r="3885" s="17" spans="1:9">
      <c r="A3885" s="7" t="s">
        <v>11466</v>
      </c>
      <c r="B3885" s="8" t="s">
        <v>10588</v>
      </c>
      <c r="C3885" s="8" t="s">
        <v>11467</v>
      </c>
      <c r="D3885" s="8" t="s">
        <v>11468</v>
      </c>
      <c r="E3885" s="8" t="s">
        <v>212</v>
      </c>
      <c r="F3885" s="8" t="s">
        <v>20</v>
      </c>
      <c r="G3885" s="6" t="s">
        <v>14</v>
      </c>
      <c r="H3885" s="6" t="n"/>
    </row>
    <row customHeight="1" ht="15" r="3886" s="17" spans="1:9">
      <c r="A3886" s="7" t="s">
        <v>12481</v>
      </c>
      <c r="B3886" s="8" t="s">
        <v>10588</v>
      </c>
      <c r="C3886" s="8" t="s">
        <v>12482</v>
      </c>
      <c r="D3886" s="8" t="s">
        <v>12483</v>
      </c>
      <c r="E3886" s="8" t="s">
        <v>212</v>
      </c>
      <c r="F3886" s="8" t="s">
        <v>20</v>
      </c>
      <c r="G3886" s="6" t="s">
        <v>14</v>
      </c>
      <c r="H3886" s="6" t="n"/>
    </row>
    <row customHeight="1" ht="15" r="3887" s="17" spans="1:9">
      <c r="A3887" s="7" t="s">
        <v>11472</v>
      </c>
      <c r="B3887" s="8" t="s">
        <v>10588</v>
      </c>
      <c r="C3887" s="8" t="s">
        <v>11473</v>
      </c>
      <c r="D3887" s="8" t="s">
        <v>11474</v>
      </c>
      <c r="E3887" s="8" t="s">
        <v>212</v>
      </c>
      <c r="F3887" s="8" t="s">
        <v>20</v>
      </c>
      <c r="G3887" s="6" t="s">
        <v>14</v>
      </c>
      <c r="H3887" s="6" t="n"/>
    </row>
    <row customHeight="1" ht="15" r="3888" s="17" spans="1:9">
      <c r="A3888" s="7" t="s">
        <v>11487</v>
      </c>
      <c r="B3888" s="8" t="s">
        <v>10588</v>
      </c>
      <c r="C3888" s="8" t="s">
        <v>11488</v>
      </c>
      <c r="D3888" s="8" t="s">
        <v>11489</v>
      </c>
      <c r="E3888" s="8" t="s">
        <v>212</v>
      </c>
      <c r="F3888" s="8" t="s">
        <v>20</v>
      </c>
      <c r="G3888" s="6" t="s">
        <v>14</v>
      </c>
      <c r="H3888" s="6" t="n"/>
    </row>
    <row customHeight="1" ht="15" r="3889" s="17" spans="1:9">
      <c r="A3889" s="7" t="s">
        <v>12484</v>
      </c>
      <c r="B3889" s="8" t="s">
        <v>10588</v>
      </c>
      <c r="C3889" s="8" t="s">
        <v>12485</v>
      </c>
      <c r="D3889" s="8" t="s">
        <v>12486</v>
      </c>
      <c r="E3889" s="8" t="s">
        <v>212</v>
      </c>
      <c r="F3889" s="8" t="s">
        <v>20</v>
      </c>
      <c r="G3889" s="6" t="s">
        <v>14</v>
      </c>
      <c r="H3889" s="6" t="n"/>
    </row>
    <row customHeight="1" ht="15" r="3890" s="17" spans="1:9">
      <c r="A3890" s="7" t="s">
        <v>11511</v>
      </c>
      <c r="B3890" s="8" t="s">
        <v>10588</v>
      </c>
      <c r="C3890" s="8" t="s">
        <v>11512</v>
      </c>
      <c r="D3890" s="8" t="s">
        <v>11513</v>
      </c>
      <c r="E3890" s="8" t="s">
        <v>212</v>
      </c>
      <c r="F3890" s="8" t="s">
        <v>20</v>
      </c>
      <c r="G3890" s="6" t="s">
        <v>14</v>
      </c>
      <c r="H3890" s="6" t="n"/>
    </row>
    <row customHeight="1" ht="15" r="3891" s="17" spans="1:9">
      <c r="A3891" s="7" t="s">
        <v>12487</v>
      </c>
      <c r="B3891" s="8" t="s">
        <v>10588</v>
      </c>
      <c r="C3891" s="8" t="s">
        <v>12488</v>
      </c>
      <c r="D3891" s="8" t="s">
        <v>12489</v>
      </c>
      <c r="E3891" s="8" t="s">
        <v>212</v>
      </c>
      <c r="F3891" s="8" t="s">
        <v>20</v>
      </c>
      <c r="G3891" s="6" t="s">
        <v>14</v>
      </c>
      <c r="H3891" s="6" t="n"/>
    </row>
    <row customHeight="1" ht="15" r="3892" s="17" spans="1:9">
      <c r="A3892" s="7" t="s">
        <v>11523</v>
      </c>
      <c r="B3892" s="8" t="s">
        <v>10588</v>
      </c>
      <c r="C3892" s="8" t="s">
        <v>11524</v>
      </c>
      <c r="D3892" s="8" t="s">
        <v>11525</v>
      </c>
      <c r="E3892" s="8" t="s">
        <v>212</v>
      </c>
      <c r="F3892" s="8" t="s">
        <v>20</v>
      </c>
      <c r="G3892" s="6" t="s">
        <v>14</v>
      </c>
      <c r="H3892" s="6" t="n"/>
    </row>
    <row customHeight="1" ht="15" r="3893" s="17" spans="1:9">
      <c r="A3893" s="7" t="s">
        <v>11526</v>
      </c>
      <c r="B3893" s="8" t="s">
        <v>10588</v>
      </c>
      <c r="C3893" s="8" t="s">
        <v>11527</v>
      </c>
      <c r="D3893" s="8" t="s">
        <v>11528</v>
      </c>
      <c r="E3893" s="8" t="s">
        <v>212</v>
      </c>
      <c r="F3893" s="8" t="s">
        <v>20</v>
      </c>
      <c r="G3893" s="6" t="s">
        <v>14</v>
      </c>
      <c r="H3893" s="6" t="n"/>
    </row>
    <row customHeight="1" ht="15" r="3894" s="17" spans="1:9">
      <c r="A3894" s="7" t="s">
        <v>11529</v>
      </c>
      <c r="B3894" s="8" t="s">
        <v>10588</v>
      </c>
      <c r="C3894" s="8" t="s">
        <v>11530</v>
      </c>
      <c r="D3894" s="8" t="s">
        <v>11531</v>
      </c>
      <c r="E3894" s="8" t="s">
        <v>212</v>
      </c>
      <c r="F3894" s="8" t="s">
        <v>20</v>
      </c>
      <c r="G3894" s="6" t="s">
        <v>14</v>
      </c>
      <c r="H3894" s="6" t="n"/>
    </row>
    <row customHeight="1" ht="15" r="3895" s="17" spans="1:9">
      <c r="A3895" s="7" t="s">
        <v>12490</v>
      </c>
      <c r="B3895" s="8" t="s">
        <v>10588</v>
      </c>
      <c r="C3895" s="8" t="s">
        <v>12491</v>
      </c>
      <c r="D3895" s="8" t="s">
        <v>12492</v>
      </c>
      <c r="E3895" s="8" t="s">
        <v>212</v>
      </c>
      <c r="F3895" s="8" t="s">
        <v>20</v>
      </c>
      <c r="G3895" s="6" t="s">
        <v>14</v>
      </c>
      <c r="H3895" s="6" t="n"/>
    </row>
    <row customHeight="1" ht="15" r="3896" s="17" spans="1:9">
      <c r="A3896" s="7" t="s">
        <v>12493</v>
      </c>
      <c r="B3896" s="8" t="s">
        <v>10588</v>
      </c>
      <c r="C3896" s="8" t="s">
        <v>12494</v>
      </c>
      <c r="D3896" s="8" t="s">
        <v>12495</v>
      </c>
      <c r="E3896" s="8" t="s">
        <v>212</v>
      </c>
      <c r="F3896" s="8" t="s">
        <v>20</v>
      </c>
      <c r="G3896" s="6" t="s">
        <v>14</v>
      </c>
      <c r="H3896" s="6" t="n"/>
    </row>
    <row customHeight="1" ht="15" r="3897" s="17" spans="1:9">
      <c r="A3897" s="7" t="s">
        <v>11550</v>
      </c>
      <c r="B3897" s="8" t="s">
        <v>10588</v>
      </c>
      <c r="C3897" s="8" t="s">
        <v>11551</v>
      </c>
      <c r="D3897" s="8" t="s">
        <v>11552</v>
      </c>
      <c r="E3897" s="8" t="s">
        <v>212</v>
      </c>
      <c r="F3897" s="8" t="s">
        <v>20</v>
      </c>
      <c r="G3897" s="6" t="s">
        <v>14</v>
      </c>
      <c r="H3897" s="6" t="n"/>
    </row>
    <row customHeight="1" ht="15" r="3898" s="17" spans="1:9">
      <c r="A3898" s="7" t="s">
        <v>12496</v>
      </c>
      <c r="B3898" s="8" t="s">
        <v>10588</v>
      </c>
      <c r="C3898" s="8" t="s">
        <v>12497</v>
      </c>
      <c r="D3898" s="8" t="s">
        <v>12498</v>
      </c>
      <c r="E3898" s="8" t="s">
        <v>212</v>
      </c>
      <c r="F3898" s="8" t="s">
        <v>20</v>
      </c>
      <c r="G3898" s="6" t="s">
        <v>14</v>
      </c>
      <c r="H3898" s="6" t="n"/>
    </row>
    <row customHeight="1" ht="15" r="3899" s="17" spans="1:9">
      <c r="A3899" s="7" t="s">
        <v>12499</v>
      </c>
      <c r="B3899" s="8" t="s">
        <v>10588</v>
      </c>
      <c r="C3899" s="8" t="s">
        <v>12500</v>
      </c>
      <c r="D3899" s="8" t="s">
        <v>12501</v>
      </c>
      <c r="E3899" s="8" t="s">
        <v>212</v>
      </c>
      <c r="F3899" s="8" t="s">
        <v>20</v>
      </c>
      <c r="G3899" s="6" t="s">
        <v>14</v>
      </c>
      <c r="H3899" s="6" t="n"/>
    </row>
    <row customHeight="1" ht="15" r="3900" s="17" spans="1:9">
      <c r="A3900" s="7" t="s">
        <v>12502</v>
      </c>
      <c r="B3900" s="8" t="s">
        <v>10588</v>
      </c>
      <c r="C3900" s="8" t="s">
        <v>12503</v>
      </c>
      <c r="D3900" s="8" t="s">
        <v>12504</v>
      </c>
      <c r="E3900" s="8" t="s">
        <v>19</v>
      </c>
      <c r="F3900" s="8" t="s">
        <v>20</v>
      </c>
      <c r="G3900" s="6" t="s">
        <v>14</v>
      </c>
      <c r="H3900" s="6" t="n"/>
    </row>
    <row customHeight="1" ht="15" r="3901" s="17" spans="1:9">
      <c r="A3901" s="7" t="s">
        <v>11565</v>
      </c>
      <c r="B3901" s="8" t="s">
        <v>10588</v>
      </c>
      <c r="C3901" s="8" t="s">
        <v>11566</v>
      </c>
      <c r="D3901" s="8" t="s">
        <v>11567</v>
      </c>
      <c r="E3901" s="8" t="s">
        <v>26</v>
      </c>
      <c r="F3901" s="8" t="s">
        <v>20</v>
      </c>
      <c r="G3901" s="6" t="s">
        <v>14</v>
      </c>
      <c r="H3901" s="6" t="n"/>
    </row>
    <row customHeight="1" ht="15" r="3902" s="17" spans="1:9">
      <c r="A3902" s="7" t="s">
        <v>11574</v>
      </c>
      <c r="B3902" s="8" t="s">
        <v>10588</v>
      </c>
      <c r="C3902" s="8" t="s">
        <v>11575</v>
      </c>
      <c r="D3902" s="8" t="s">
        <v>11576</v>
      </c>
      <c r="E3902" s="8" t="s">
        <v>212</v>
      </c>
      <c r="F3902" s="8" t="s">
        <v>20</v>
      </c>
      <c r="G3902" s="6" t="s">
        <v>14</v>
      </c>
      <c r="H3902" s="6" t="n"/>
    </row>
    <row customHeight="1" ht="15" r="3903" s="17" spans="1:9">
      <c r="A3903" s="7" t="s">
        <v>12505</v>
      </c>
      <c r="B3903" s="8" t="s">
        <v>10588</v>
      </c>
      <c r="C3903" s="8" t="s">
        <v>12506</v>
      </c>
      <c r="D3903" s="8" t="s">
        <v>12507</v>
      </c>
      <c r="E3903" s="8" t="s">
        <v>212</v>
      </c>
      <c r="F3903" s="8" t="s">
        <v>20</v>
      </c>
      <c r="G3903" s="6" t="s">
        <v>14</v>
      </c>
      <c r="H3903" s="6" t="n"/>
    </row>
    <row customHeight="1" ht="15" r="3904" s="17" spans="1:9">
      <c r="A3904" s="7" t="s">
        <v>11613</v>
      </c>
      <c r="B3904" s="8" t="s">
        <v>10588</v>
      </c>
      <c r="C3904" s="8" t="s">
        <v>11614</v>
      </c>
      <c r="D3904" s="8" t="s">
        <v>11615</v>
      </c>
      <c r="E3904" s="8" t="s">
        <v>212</v>
      </c>
      <c r="F3904" s="8" t="s">
        <v>20</v>
      </c>
      <c r="G3904" s="6" t="s">
        <v>14</v>
      </c>
      <c r="H3904" s="6" t="n"/>
    </row>
    <row customHeight="1" ht="15" r="3905" s="17" spans="1:9">
      <c r="A3905" s="7" t="s">
        <v>12508</v>
      </c>
      <c r="B3905" s="8" t="s">
        <v>10588</v>
      </c>
      <c r="C3905" s="8" t="s">
        <v>12509</v>
      </c>
      <c r="D3905" s="8" t="s">
        <v>12510</v>
      </c>
      <c r="E3905" s="8" t="s">
        <v>19</v>
      </c>
      <c r="F3905" s="8" t="s">
        <v>20</v>
      </c>
      <c r="G3905" s="6" t="s">
        <v>14</v>
      </c>
      <c r="H3905" s="6" t="n"/>
    </row>
    <row customHeight="1" ht="15" r="3906" s="17" spans="1:9">
      <c r="A3906" s="7" t="s">
        <v>12511</v>
      </c>
      <c r="B3906" s="8" t="s">
        <v>10588</v>
      </c>
      <c r="C3906" s="8" t="s">
        <v>12512</v>
      </c>
      <c r="D3906" s="8" t="s">
        <v>12513</v>
      </c>
      <c r="E3906" s="8" t="s">
        <v>212</v>
      </c>
      <c r="F3906" s="8" t="s">
        <v>20</v>
      </c>
      <c r="G3906" s="6" t="s">
        <v>14</v>
      </c>
      <c r="H3906" s="6" t="n"/>
    </row>
    <row customHeight="1" ht="15" r="3907" s="17" spans="1:9">
      <c r="A3907" s="7" t="s">
        <v>12514</v>
      </c>
      <c r="B3907" s="8" t="s">
        <v>10588</v>
      </c>
      <c r="C3907" s="8" t="s">
        <v>12515</v>
      </c>
      <c r="D3907" s="8" t="s">
        <v>12516</v>
      </c>
      <c r="E3907" s="8" t="s">
        <v>19</v>
      </c>
      <c r="F3907" s="8" t="s">
        <v>20</v>
      </c>
      <c r="G3907" s="6" t="s">
        <v>14</v>
      </c>
      <c r="H3907" s="6" t="n"/>
    </row>
    <row customHeight="1" ht="15" r="3908" s="17" spans="1:9">
      <c r="A3908" s="7" t="s">
        <v>11718</v>
      </c>
      <c r="B3908" s="8" t="s">
        <v>10588</v>
      </c>
      <c r="C3908" s="8" t="s">
        <v>11719</v>
      </c>
      <c r="D3908" s="8" t="s">
        <v>11720</v>
      </c>
      <c r="E3908" s="8" t="s">
        <v>212</v>
      </c>
      <c r="F3908" s="8" t="s">
        <v>20</v>
      </c>
      <c r="G3908" s="6" t="s">
        <v>14</v>
      </c>
      <c r="H3908" s="6" t="n"/>
    </row>
    <row customHeight="1" ht="15" r="3909" s="17" spans="1:9">
      <c r="A3909" s="7" t="s">
        <v>12517</v>
      </c>
      <c r="B3909" s="8" t="s">
        <v>10588</v>
      </c>
      <c r="C3909" s="8" t="s">
        <v>12518</v>
      </c>
      <c r="D3909" s="8" t="s">
        <v>12518</v>
      </c>
      <c r="E3909" s="8" t="s">
        <v>212</v>
      </c>
      <c r="F3909" s="8" t="s">
        <v>20</v>
      </c>
      <c r="G3909" s="6" t="s">
        <v>14</v>
      </c>
      <c r="H3909" s="6" t="n"/>
    </row>
    <row customHeight="1" ht="15" r="3910" s="17" spans="1:9">
      <c r="A3910" s="7" t="s">
        <v>11721</v>
      </c>
      <c r="B3910" s="8" t="s">
        <v>10588</v>
      </c>
      <c r="C3910" s="8" t="s">
        <v>11722</v>
      </c>
      <c r="D3910" s="8" t="s">
        <v>11723</v>
      </c>
      <c r="E3910" s="8" t="s">
        <v>19</v>
      </c>
      <c r="F3910" s="8" t="s">
        <v>20</v>
      </c>
      <c r="G3910" s="6" t="s">
        <v>14</v>
      </c>
      <c r="H3910" s="6" t="n"/>
    </row>
    <row customHeight="1" ht="15" r="3911" s="17" spans="1:9">
      <c r="A3911" s="7" t="s">
        <v>12519</v>
      </c>
      <c r="B3911" s="8" t="s">
        <v>10588</v>
      </c>
      <c r="C3911" s="8" t="s">
        <v>12520</v>
      </c>
      <c r="D3911" s="8" t="s">
        <v>12521</v>
      </c>
      <c r="E3911" s="8" t="s">
        <v>26</v>
      </c>
      <c r="F3911" s="8" t="s">
        <v>20</v>
      </c>
      <c r="G3911" s="6" t="s">
        <v>14</v>
      </c>
      <c r="H3911" s="6" t="n"/>
    </row>
    <row customHeight="1" ht="15" r="3912" s="17" spans="1:9">
      <c r="A3912" s="7" t="s">
        <v>11724</v>
      </c>
      <c r="B3912" s="8" t="s">
        <v>10588</v>
      </c>
      <c r="C3912" s="8" t="s">
        <v>11725</v>
      </c>
      <c r="D3912" s="8" t="s">
        <v>11726</v>
      </c>
      <c r="E3912" s="8" t="s">
        <v>212</v>
      </c>
      <c r="F3912" s="8" t="s">
        <v>20</v>
      </c>
      <c r="G3912" s="6" t="s">
        <v>14</v>
      </c>
      <c r="H3912" s="6" t="n"/>
    </row>
    <row customHeight="1" ht="15" r="3913" s="17" spans="1:9">
      <c r="A3913" s="7" t="s">
        <v>12522</v>
      </c>
      <c r="B3913" s="8" t="s">
        <v>10588</v>
      </c>
      <c r="C3913" s="8" t="s">
        <v>12523</v>
      </c>
      <c r="D3913" s="8" t="s">
        <v>12524</v>
      </c>
      <c r="E3913" s="8" t="s">
        <v>212</v>
      </c>
      <c r="F3913" s="8" t="s">
        <v>20</v>
      </c>
      <c r="G3913" s="6" t="s">
        <v>14</v>
      </c>
      <c r="H3913" s="6" t="n"/>
    </row>
    <row customHeight="1" ht="15" r="3914" s="17" spans="1:9">
      <c r="A3914" s="7" t="s">
        <v>12525</v>
      </c>
      <c r="B3914" s="8" t="s">
        <v>10588</v>
      </c>
      <c r="C3914" s="8" t="s">
        <v>12526</v>
      </c>
      <c r="D3914" s="8" t="s">
        <v>12527</v>
      </c>
      <c r="E3914" s="8" t="s">
        <v>1226</v>
      </c>
      <c r="F3914" s="8" t="s">
        <v>13</v>
      </c>
      <c r="G3914" s="6" t="s">
        <v>14</v>
      </c>
      <c r="H3914" s="6" t="n"/>
    </row>
    <row customHeight="1" ht="15" r="3915" s="17" spans="1:9">
      <c r="A3915" s="7" t="s">
        <v>12528</v>
      </c>
      <c r="B3915" s="8" t="s">
        <v>10588</v>
      </c>
      <c r="C3915" s="8" t="s">
        <v>12529</v>
      </c>
      <c r="D3915" s="8" t="s">
        <v>12530</v>
      </c>
      <c r="E3915" s="8" t="s">
        <v>19</v>
      </c>
      <c r="F3915" s="8" t="s">
        <v>20</v>
      </c>
      <c r="G3915" s="6" t="s">
        <v>14</v>
      </c>
      <c r="H3915" s="6" t="n"/>
    </row>
    <row customHeight="1" ht="15" r="3916" s="17" spans="1:9">
      <c r="A3916" s="7" t="s">
        <v>12531</v>
      </c>
      <c r="B3916" s="8" t="s">
        <v>10588</v>
      </c>
      <c r="C3916" s="8" t="s">
        <v>12532</v>
      </c>
      <c r="D3916" s="8" t="s">
        <v>12533</v>
      </c>
      <c r="E3916" s="8" t="s">
        <v>212</v>
      </c>
      <c r="F3916" s="8" t="s">
        <v>20</v>
      </c>
      <c r="G3916" s="6" t="s">
        <v>14</v>
      </c>
      <c r="H3916" s="6" t="n"/>
    </row>
    <row customHeight="1" ht="15" r="3917" s="17" spans="1:9">
      <c r="A3917" s="7" t="s">
        <v>11739</v>
      </c>
      <c r="B3917" s="8" t="s">
        <v>10588</v>
      </c>
      <c r="C3917" s="8" t="s">
        <v>11740</v>
      </c>
      <c r="D3917" s="8" t="s">
        <v>11741</v>
      </c>
      <c r="E3917" s="8" t="s">
        <v>212</v>
      </c>
      <c r="F3917" s="8" t="s">
        <v>20</v>
      </c>
      <c r="G3917" s="6" t="s">
        <v>14</v>
      </c>
      <c r="H3917" s="6" t="n"/>
    </row>
    <row customHeight="1" ht="15" r="3918" s="17" spans="1:9">
      <c r="A3918" s="7" t="s">
        <v>11748</v>
      </c>
      <c r="B3918" s="8" t="s">
        <v>10588</v>
      </c>
      <c r="C3918" s="8" t="s">
        <v>11749</v>
      </c>
      <c r="D3918" s="8" t="s">
        <v>11750</v>
      </c>
      <c r="E3918" s="8" t="s">
        <v>212</v>
      </c>
      <c r="F3918" s="8" t="s">
        <v>20</v>
      </c>
      <c r="G3918" s="6" t="s">
        <v>14</v>
      </c>
      <c r="H3918" s="6" t="n"/>
    </row>
    <row customHeight="1" ht="15" r="3919" s="17" spans="1:9">
      <c r="A3919" s="7" t="s">
        <v>12534</v>
      </c>
      <c r="B3919" s="8" t="s">
        <v>10588</v>
      </c>
      <c r="C3919" s="8" t="s">
        <v>12535</v>
      </c>
      <c r="D3919" s="8" t="s">
        <v>12536</v>
      </c>
      <c r="E3919" s="8" t="s">
        <v>212</v>
      </c>
      <c r="F3919" s="8" t="s">
        <v>20</v>
      </c>
      <c r="G3919" s="6" t="s">
        <v>14</v>
      </c>
      <c r="H3919" s="6" t="n"/>
    </row>
    <row customHeight="1" ht="15" r="3920" s="17" spans="1:9">
      <c r="A3920" s="7" t="s">
        <v>12537</v>
      </c>
      <c r="B3920" s="8" t="s">
        <v>10588</v>
      </c>
      <c r="C3920" s="8" t="s">
        <v>12538</v>
      </c>
      <c r="D3920" s="8" t="s">
        <v>12539</v>
      </c>
      <c r="E3920" s="8" t="s">
        <v>212</v>
      </c>
      <c r="F3920" s="8" t="s">
        <v>20</v>
      </c>
      <c r="G3920" s="6" t="s">
        <v>14</v>
      </c>
      <c r="H3920" s="6" t="n"/>
    </row>
    <row customHeight="1" ht="15" r="3921" s="17" spans="1:9">
      <c r="A3921" s="7" t="s">
        <v>12540</v>
      </c>
      <c r="B3921" s="8" t="s">
        <v>10588</v>
      </c>
      <c r="C3921" s="8" t="s">
        <v>12541</v>
      </c>
      <c r="D3921" s="8" t="s">
        <v>12542</v>
      </c>
      <c r="E3921" s="8" t="s">
        <v>19</v>
      </c>
      <c r="F3921" s="8" t="s">
        <v>20</v>
      </c>
      <c r="G3921" s="6" t="s">
        <v>14</v>
      </c>
      <c r="H3921" s="6" t="n"/>
    </row>
    <row customHeight="1" ht="15" r="3922" s="17" spans="1:9">
      <c r="A3922" s="7" t="s">
        <v>12543</v>
      </c>
      <c r="B3922" s="8" t="s">
        <v>10588</v>
      </c>
      <c r="C3922" s="8" t="s">
        <v>12544</v>
      </c>
      <c r="D3922" s="8" t="s">
        <v>12545</v>
      </c>
      <c r="E3922" s="8" t="s">
        <v>212</v>
      </c>
      <c r="F3922" s="8" t="s">
        <v>20</v>
      </c>
      <c r="G3922" s="6" t="s">
        <v>14</v>
      </c>
      <c r="H3922" s="6" t="n"/>
    </row>
    <row customHeight="1" ht="15" r="3923" s="17" spans="1:9">
      <c r="A3923" s="7" t="s">
        <v>11781</v>
      </c>
      <c r="B3923" s="8" t="s">
        <v>10588</v>
      </c>
      <c r="C3923" s="8" t="s">
        <v>11782</v>
      </c>
      <c r="D3923" s="8" t="s">
        <v>11783</v>
      </c>
      <c r="E3923" s="8" t="s">
        <v>212</v>
      </c>
      <c r="F3923" s="8" t="s">
        <v>20</v>
      </c>
      <c r="G3923" s="6" t="s">
        <v>14</v>
      </c>
      <c r="H3923" s="6" t="n"/>
    </row>
    <row customHeight="1" ht="15" r="3924" s="17" spans="1:9">
      <c r="A3924" s="7" t="s">
        <v>11820</v>
      </c>
      <c r="B3924" s="8" t="s">
        <v>10588</v>
      </c>
      <c r="C3924" s="8" t="s">
        <v>11821</v>
      </c>
      <c r="D3924" s="8" t="s">
        <v>11822</v>
      </c>
      <c r="E3924" s="8" t="s">
        <v>212</v>
      </c>
      <c r="F3924" s="8" t="s">
        <v>13</v>
      </c>
      <c r="G3924" s="6" t="s">
        <v>14</v>
      </c>
      <c r="H3924" s="6" t="n"/>
    </row>
    <row customHeight="1" ht="15" r="3925" s="17" spans="1:9">
      <c r="A3925" s="7" t="s">
        <v>12546</v>
      </c>
      <c r="B3925" s="8" t="s">
        <v>10588</v>
      </c>
      <c r="C3925" s="8" t="s">
        <v>12547</v>
      </c>
      <c r="D3925" s="8" t="s">
        <v>12548</v>
      </c>
      <c r="E3925" s="8" t="s">
        <v>19</v>
      </c>
      <c r="F3925" s="8" t="s">
        <v>20</v>
      </c>
      <c r="G3925" s="6" t="s">
        <v>14</v>
      </c>
      <c r="H3925" s="6" t="n"/>
    </row>
    <row customHeight="1" ht="15" r="3926" s="17" spans="1:9">
      <c r="A3926" s="7" t="s">
        <v>12549</v>
      </c>
      <c r="B3926" s="8" t="s">
        <v>10588</v>
      </c>
      <c r="C3926" s="8" t="s">
        <v>12550</v>
      </c>
      <c r="D3926" s="8" t="s">
        <v>12551</v>
      </c>
      <c r="E3926" s="8" t="s">
        <v>212</v>
      </c>
      <c r="F3926" s="8" t="s">
        <v>20</v>
      </c>
      <c r="G3926" s="6" t="s">
        <v>14</v>
      </c>
      <c r="H3926" s="6" t="n"/>
    </row>
    <row customHeight="1" ht="15" r="3927" s="17" spans="1:9">
      <c r="A3927" s="7" t="s">
        <v>12552</v>
      </c>
      <c r="B3927" s="8" t="s">
        <v>10588</v>
      </c>
      <c r="C3927" s="8" t="s">
        <v>12553</v>
      </c>
      <c r="D3927" s="8" t="s">
        <v>12554</v>
      </c>
      <c r="E3927" s="8" t="s">
        <v>212</v>
      </c>
      <c r="F3927" s="8" t="s">
        <v>20</v>
      </c>
      <c r="G3927" s="6" t="s">
        <v>14</v>
      </c>
      <c r="H3927" s="6" t="n"/>
    </row>
    <row customHeight="1" ht="15" r="3928" s="17" spans="1:9">
      <c r="A3928" s="7" t="s">
        <v>11850</v>
      </c>
      <c r="B3928" s="8" t="s">
        <v>10588</v>
      </c>
      <c r="C3928" s="8" t="s">
        <v>11851</v>
      </c>
      <c r="D3928" s="8" t="s">
        <v>11852</v>
      </c>
      <c r="E3928" s="8" t="s">
        <v>212</v>
      </c>
      <c r="F3928" s="8" t="s">
        <v>20</v>
      </c>
      <c r="G3928" s="6" t="s">
        <v>14</v>
      </c>
      <c r="H3928" s="6" t="n"/>
    </row>
    <row customHeight="1" ht="15" r="3929" s="17" spans="1:9">
      <c r="A3929" s="7" t="s">
        <v>12555</v>
      </c>
      <c r="B3929" s="8" t="s">
        <v>10588</v>
      </c>
      <c r="C3929" s="8" t="s">
        <v>12556</v>
      </c>
      <c r="D3929" s="8" t="s">
        <v>12557</v>
      </c>
      <c r="E3929" s="8" t="s">
        <v>19</v>
      </c>
      <c r="F3929" s="8" t="s">
        <v>20</v>
      </c>
      <c r="G3929" s="6" t="s">
        <v>14</v>
      </c>
      <c r="H3929" s="6" t="n"/>
    </row>
    <row customHeight="1" ht="15" r="3930" s="17" spans="1:9">
      <c r="A3930" s="7" t="s">
        <v>12558</v>
      </c>
      <c r="B3930" s="8" t="s">
        <v>10588</v>
      </c>
      <c r="C3930" s="8" t="s">
        <v>12559</v>
      </c>
      <c r="D3930" s="8" t="s">
        <v>12560</v>
      </c>
      <c r="E3930" s="8" t="s">
        <v>212</v>
      </c>
      <c r="F3930" s="8" t="s">
        <v>20</v>
      </c>
      <c r="G3930" s="6" t="s">
        <v>14</v>
      </c>
      <c r="H3930" s="6" t="n"/>
    </row>
    <row customHeight="1" ht="15" r="3931" s="17" spans="1:9">
      <c r="A3931" s="7" t="s">
        <v>12561</v>
      </c>
      <c r="B3931" s="8" t="s">
        <v>10588</v>
      </c>
      <c r="C3931" s="8" t="s">
        <v>12562</v>
      </c>
      <c r="D3931" s="8" t="s">
        <v>12563</v>
      </c>
      <c r="E3931" s="8" t="s">
        <v>339</v>
      </c>
      <c r="F3931" s="8" t="s">
        <v>13</v>
      </c>
      <c r="G3931" s="6" t="s">
        <v>14</v>
      </c>
      <c r="H3931" s="6" t="n"/>
    </row>
    <row customHeight="1" ht="15" r="3932" s="17" spans="1:9">
      <c r="A3932" s="7" t="s">
        <v>11871</v>
      </c>
      <c r="B3932" s="8" t="s">
        <v>10588</v>
      </c>
      <c r="C3932" s="8" t="s">
        <v>11872</v>
      </c>
      <c r="D3932" s="8" t="s">
        <v>11873</v>
      </c>
      <c r="E3932" s="8" t="s">
        <v>212</v>
      </c>
      <c r="F3932" s="8" t="s">
        <v>20</v>
      </c>
      <c r="G3932" s="6" t="s">
        <v>14</v>
      </c>
      <c r="H3932" s="6" t="n"/>
    </row>
    <row customHeight="1" ht="15" r="3933" s="17" spans="1:9">
      <c r="A3933" s="7" t="s">
        <v>11877</v>
      </c>
      <c r="B3933" s="8" t="s">
        <v>10588</v>
      </c>
      <c r="C3933" s="8" t="s">
        <v>11878</v>
      </c>
      <c r="D3933" s="8" t="s">
        <v>11879</v>
      </c>
      <c r="E3933" s="8" t="s">
        <v>212</v>
      </c>
      <c r="F3933" s="8" t="s">
        <v>13</v>
      </c>
      <c r="G3933" s="6" t="s">
        <v>14</v>
      </c>
      <c r="H3933" s="6" t="n"/>
    </row>
    <row customHeight="1" ht="15" r="3934" s="17" spans="1:9">
      <c r="A3934" s="7" t="s">
        <v>11880</v>
      </c>
      <c r="B3934" s="8" t="s">
        <v>10588</v>
      </c>
      <c r="C3934" s="8" t="s">
        <v>11881</v>
      </c>
      <c r="D3934" s="8" t="s">
        <v>11882</v>
      </c>
      <c r="E3934" s="8" t="s">
        <v>19</v>
      </c>
      <c r="F3934" s="8" t="s">
        <v>20</v>
      </c>
      <c r="G3934" s="6" t="s">
        <v>14</v>
      </c>
      <c r="H3934" s="6" t="n"/>
    </row>
    <row customHeight="1" ht="15" r="3935" s="17" spans="1:9">
      <c r="A3935" s="7" t="s">
        <v>11883</v>
      </c>
      <c r="B3935" s="8" t="s">
        <v>10588</v>
      </c>
      <c r="C3935" s="8" t="s">
        <v>11884</v>
      </c>
      <c r="D3935" s="8" t="s">
        <v>11885</v>
      </c>
      <c r="E3935" s="8" t="s">
        <v>212</v>
      </c>
      <c r="F3935" s="8" t="s">
        <v>20</v>
      </c>
      <c r="G3935" s="6" t="s">
        <v>14</v>
      </c>
      <c r="H3935" s="6" t="n"/>
    </row>
    <row customHeight="1" ht="15" r="3936" s="17" spans="1:9">
      <c r="A3936" s="7" t="s">
        <v>11886</v>
      </c>
      <c r="B3936" s="8" t="s">
        <v>10588</v>
      </c>
      <c r="C3936" s="8" t="s">
        <v>11887</v>
      </c>
      <c r="D3936" s="8" t="s">
        <v>11888</v>
      </c>
      <c r="E3936" s="8" t="s">
        <v>212</v>
      </c>
      <c r="F3936" s="8" t="s">
        <v>20</v>
      </c>
      <c r="G3936" s="6" t="s">
        <v>14</v>
      </c>
      <c r="H3936" s="6" t="n"/>
    </row>
    <row customHeight="1" ht="15" r="3937" s="17" spans="1:9">
      <c r="A3937" s="7" t="s">
        <v>11889</v>
      </c>
      <c r="B3937" s="8" t="s">
        <v>10588</v>
      </c>
      <c r="C3937" s="8" t="s">
        <v>11890</v>
      </c>
      <c r="D3937" s="8" t="s">
        <v>11891</v>
      </c>
      <c r="E3937" s="8" t="s">
        <v>19</v>
      </c>
      <c r="F3937" s="8" t="s">
        <v>20</v>
      </c>
      <c r="G3937" s="6" t="s">
        <v>14</v>
      </c>
      <c r="H3937" s="6" t="n"/>
    </row>
    <row customHeight="1" ht="15" r="3938" s="17" spans="1:9">
      <c r="A3938" s="7" t="s">
        <v>11892</v>
      </c>
      <c r="B3938" s="8" t="s">
        <v>10588</v>
      </c>
      <c r="C3938" s="8" t="s">
        <v>11893</v>
      </c>
      <c r="D3938" s="8" t="s">
        <v>11894</v>
      </c>
      <c r="E3938" s="8" t="s">
        <v>212</v>
      </c>
      <c r="F3938" s="8" t="s">
        <v>20</v>
      </c>
      <c r="G3938" s="6" t="s">
        <v>14</v>
      </c>
      <c r="H3938" s="6" t="n"/>
    </row>
    <row customHeight="1" ht="15" r="3939" s="17" spans="1:9">
      <c r="A3939" s="7" t="s">
        <v>11898</v>
      </c>
      <c r="B3939" s="8" t="s">
        <v>10588</v>
      </c>
      <c r="C3939" s="8" t="s">
        <v>11899</v>
      </c>
      <c r="D3939" s="8" t="s">
        <v>11900</v>
      </c>
      <c r="E3939" s="8" t="s">
        <v>212</v>
      </c>
      <c r="F3939" s="8" t="s">
        <v>20</v>
      </c>
      <c r="G3939" s="6" t="s">
        <v>14</v>
      </c>
      <c r="H3939" s="6" t="n"/>
    </row>
    <row customHeight="1" ht="15" r="3940" s="17" spans="1:9">
      <c r="A3940" s="7" t="s">
        <v>11901</v>
      </c>
      <c r="B3940" s="8" t="s">
        <v>10588</v>
      </c>
      <c r="C3940" s="8" t="s">
        <v>11902</v>
      </c>
      <c r="D3940" s="8" t="s">
        <v>11903</v>
      </c>
      <c r="E3940" s="8" t="s">
        <v>212</v>
      </c>
      <c r="F3940" s="8" t="s">
        <v>20</v>
      </c>
      <c r="G3940" s="6" t="s">
        <v>14</v>
      </c>
      <c r="H3940" s="6" t="n"/>
    </row>
    <row customHeight="1" ht="15" r="3941" s="17" spans="1:9">
      <c r="A3941" s="7" t="s">
        <v>12564</v>
      </c>
      <c r="B3941" s="8" t="s">
        <v>10588</v>
      </c>
      <c r="C3941" s="8" t="s">
        <v>12565</v>
      </c>
      <c r="D3941" s="8" t="s">
        <v>12566</v>
      </c>
      <c r="E3941" s="8" t="s">
        <v>19</v>
      </c>
      <c r="F3941" s="8" t="s">
        <v>20</v>
      </c>
      <c r="G3941" s="6" t="s">
        <v>14</v>
      </c>
      <c r="H3941" s="6" t="n"/>
    </row>
    <row customHeight="1" ht="15" r="3942" s="17" spans="1:9">
      <c r="A3942" s="7" t="s">
        <v>12567</v>
      </c>
      <c r="B3942" s="8" t="s">
        <v>10588</v>
      </c>
      <c r="C3942" s="8" t="s">
        <v>12568</v>
      </c>
      <c r="D3942" s="8" t="s">
        <v>12569</v>
      </c>
      <c r="E3942" s="8" t="s">
        <v>212</v>
      </c>
      <c r="F3942" s="8" t="s">
        <v>20</v>
      </c>
      <c r="G3942" s="6" t="s">
        <v>14</v>
      </c>
      <c r="H3942" s="6" t="n"/>
    </row>
    <row customHeight="1" ht="15" r="3943" s="17" spans="1:9">
      <c r="A3943" s="7" t="s">
        <v>12570</v>
      </c>
      <c r="B3943" s="8" t="s">
        <v>10588</v>
      </c>
      <c r="C3943" s="8" t="s">
        <v>12571</v>
      </c>
      <c r="D3943" s="8" t="s">
        <v>12572</v>
      </c>
      <c r="E3943" s="8" t="s">
        <v>26</v>
      </c>
      <c r="F3943" s="8" t="s">
        <v>20</v>
      </c>
      <c r="G3943" s="6" t="s">
        <v>14</v>
      </c>
      <c r="H3943" s="6" t="n"/>
    </row>
    <row customHeight="1" ht="15" r="3944" s="17" spans="1:9">
      <c r="A3944" s="7" t="s">
        <v>12573</v>
      </c>
      <c r="B3944" s="8" t="s">
        <v>10588</v>
      </c>
      <c r="C3944" s="8" t="s">
        <v>12574</v>
      </c>
      <c r="D3944" s="8" t="s">
        <v>12575</v>
      </c>
      <c r="E3944" s="8" t="s">
        <v>19</v>
      </c>
      <c r="F3944" s="8" t="s">
        <v>20</v>
      </c>
      <c r="G3944" s="6" t="s">
        <v>14</v>
      </c>
      <c r="H3944" s="6" t="n"/>
    </row>
    <row customHeight="1" ht="15" r="3945" s="17" spans="1:9">
      <c r="A3945" s="7" t="s">
        <v>11919</v>
      </c>
      <c r="B3945" s="8" t="s">
        <v>10588</v>
      </c>
      <c r="C3945" s="8" t="s">
        <v>11920</v>
      </c>
      <c r="D3945" s="8" t="s">
        <v>11921</v>
      </c>
      <c r="E3945" s="8" t="s">
        <v>212</v>
      </c>
      <c r="F3945" s="8" t="s">
        <v>20</v>
      </c>
      <c r="G3945" s="6" t="s">
        <v>14</v>
      </c>
      <c r="H3945" s="6" t="n"/>
    </row>
    <row customHeight="1" ht="15" r="3946" s="17" spans="1:9">
      <c r="A3946" s="7" t="s">
        <v>12576</v>
      </c>
      <c r="B3946" s="8" t="s">
        <v>10588</v>
      </c>
      <c r="C3946" s="8" t="s">
        <v>12577</v>
      </c>
      <c r="D3946" s="8" t="s">
        <v>12578</v>
      </c>
      <c r="E3946" s="8" t="s">
        <v>212</v>
      </c>
      <c r="F3946" s="8" t="s">
        <v>20</v>
      </c>
      <c r="G3946" s="6" t="s">
        <v>14</v>
      </c>
      <c r="H3946" s="6" t="n"/>
    </row>
    <row customHeight="1" ht="15" r="3947" s="17" spans="1:9">
      <c r="A3947" s="7" t="s">
        <v>12579</v>
      </c>
      <c r="B3947" s="8" t="s">
        <v>10588</v>
      </c>
      <c r="C3947" s="8" t="s">
        <v>12580</v>
      </c>
      <c r="D3947" s="8" t="s">
        <v>12581</v>
      </c>
      <c r="E3947" s="8" t="s">
        <v>212</v>
      </c>
      <c r="F3947" s="8" t="s">
        <v>20</v>
      </c>
      <c r="G3947" s="6" t="s">
        <v>14</v>
      </c>
      <c r="H3947" s="6" t="n"/>
    </row>
    <row customHeight="1" ht="15" r="3948" s="17" spans="1:9">
      <c r="A3948" s="7" t="s">
        <v>11934</v>
      </c>
      <c r="B3948" s="8" t="s">
        <v>10588</v>
      </c>
      <c r="C3948" s="8" t="s">
        <v>11935</v>
      </c>
      <c r="D3948" s="8" t="s">
        <v>11936</v>
      </c>
      <c r="E3948" s="8" t="s">
        <v>19</v>
      </c>
      <c r="F3948" s="8" t="s">
        <v>20</v>
      </c>
      <c r="G3948" s="6" t="s">
        <v>14</v>
      </c>
      <c r="H3948" s="6" t="n"/>
    </row>
    <row customHeight="1" ht="15" r="3949" s="17" spans="1:9">
      <c r="A3949" s="7" t="s">
        <v>12582</v>
      </c>
      <c r="B3949" s="8" t="s">
        <v>10588</v>
      </c>
      <c r="C3949" s="8" t="s">
        <v>12583</v>
      </c>
      <c r="D3949" s="8" t="s">
        <v>12584</v>
      </c>
      <c r="E3949" s="8" t="s">
        <v>212</v>
      </c>
      <c r="F3949" s="8" t="s">
        <v>20</v>
      </c>
      <c r="G3949" s="6" t="s">
        <v>14</v>
      </c>
      <c r="H3949" s="6" t="n"/>
    </row>
    <row customHeight="1" ht="15" r="3950" s="17" spans="1:9">
      <c r="A3950" s="7" t="s">
        <v>11940</v>
      </c>
      <c r="B3950" s="8" t="s">
        <v>10588</v>
      </c>
      <c r="C3950" s="8" t="s">
        <v>11941</v>
      </c>
      <c r="D3950" s="8" t="s">
        <v>11942</v>
      </c>
      <c r="E3950" s="8" t="s">
        <v>212</v>
      </c>
      <c r="F3950" s="8" t="s">
        <v>20</v>
      </c>
      <c r="G3950" s="6" t="s">
        <v>14</v>
      </c>
      <c r="H3950" s="6" t="n"/>
    </row>
    <row customHeight="1" ht="15" r="3951" s="17" spans="1:9">
      <c r="A3951" s="7" t="s">
        <v>11949</v>
      </c>
      <c r="B3951" s="8" t="s">
        <v>10588</v>
      </c>
      <c r="C3951" s="8" t="s">
        <v>11950</v>
      </c>
      <c r="D3951" s="8" t="s">
        <v>11951</v>
      </c>
      <c r="E3951" s="8" t="s">
        <v>19</v>
      </c>
      <c r="F3951" s="8" t="s">
        <v>20</v>
      </c>
      <c r="G3951" s="6" t="s">
        <v>14</v>
      </c>
      <c r="H3951" s="6" t="n"/>
    </row>
    <row customHeight="1" ht="15" r="3952" s="17" spans="1:9">
      <c r="A3952" s="7" t="s">
        <v>12585</v>
      </c>
      <c r="B3952" s="8" t="s">
        <v>10588</v>
      </c>
      <c r="C3952" s="8" t="s">
        <v>12586</v>
      </c>
      <c r="D3952" s="8" t="s">
        <v>12587</v>
      </c>
      <c r="E3952" s="8" t="s">
        <v>212</v>
      </c>
      <c r="F3952" s="8" t="s">
        <v>20</v>
      </c>
      <c r="G3952" s="6" t="s">
        <v>14</v>
      </c>
      <c r="H3952" s="6" t="n"/>
    </row>
    <row customHeight="1" ht="15" r="3953" s="17" spans="1:9">
      <c r="A3953" s="7" t="s">
        <v>12588</v>
      </c>
      <c r="B3953" s="8" t="s">
        <v>10588</v>
      </c>
      <c r="C3953" s="8" t="s">
        <v>12589</v>
      </c>
      <c r="D3953" s="8" t="s">
        <v>12590</v>
      </c>
      <c r="E3953" s="8" t="s">
        <v>212</v>
      </c>
      <c r="F3953" s="8" t="s">
        <v>20</v>
      </c>
      <c r="G3953" s="6" t="s">
        <v>14</v>
      </c>
      <c r="H3953" s="6" t="n"/>
    </row>
    <row customHeight="1" ht="15" r="3954" s="17" spans="1:9">
      <c r="A3954" s="7" t="s">
        <v>11964</v>
      </c>
      <c r="B3954" s="8" t="s">
        <v>10588</v>
      </c>
      <c r="C3954" s="8" t="s">
        <v>11965</v>
      </c>
      <c r="D3954" s="8" t="s">
        <v>11966</v>
      </c>
      <c r="E3954" s="8" t="s">
        <v>212</v>
      </c>
      <c r="F3954" s="8" t="s">
        <v>20</v>
      </c>
      <c r="G3954" s="6" t="s">
        <v>14</v>
      </c>
      <c r="H3954" s="6" t="n"/>
    </row>
    <row customHeight="1" ht="15" r="3955" s="17" spans="1:9">
      <c r="A3955" s="7" t="s">
        <v>11967</v>
      </c>
      <c r="B3955" s="8" t="s">
        <v>10588</v>
      </c>
      <c r="C3955" s="8" t="s">
        <v>11968</v>
      </c>
      <c r="D3955" s="8" t="s">
        <v>11969</v>
      </c>
      <c r="E3955" s="8" t="s">
        <v>212</v>
      </c>
      <c r="F3955" s="8" t="s">
        <v>20</v>
      </c>
      <c r="G3955" s="6" t="s">
        <v>14</v>
      </c>
      <c r="H3955" s="6" t="n"/>
    </row>
    <row customHeight="1" ht="15" r="3956" s="17" spans="1:9">
      <c r="A3956" s="7" t="s">
        <v>12591</v>
      </c>
      <c r="B3956" s="8" t="s">
        <v>10588</v>
      </c>
      <c r="C3956" s="8" t="s">
        <v>12592</v>
      </c>
      <c r="D3956" s="8" t="s">
        <v>12593</v>
      </c>
      <c r="E3956" s="8" t="s">
        <v>212</v>
      </c>
      <c r="F3956" s="8" t="s">
        <v>20</v>
      </c>
      <c r="G3956" s="6" t="s">
        <v>14</v>
      </c>
      <c r="H3956" s="6" t="n"/>
    </row>
    <row customHeight="1" ht="15" r="3957" s="17" spans="1:9">
      <c r="A3957" s="7" t="s">
        <v>11982</v>
      </c>
      <c r="B3957" s="8" t="s">
        <v>10588</v>
      </c>
      <c r="C3957" s="8" t="s">
        <v>11983</v>
      </c>
      <c r="D3957" s="8" t="s">
        <v>11984</v>
      </c>
      <c r="E3957" s="8" t="s">
        <v>212</v>
      </c>
      <c r="F3957" s="8" t="s">
        <v>20</v>
      </c>
      <c r="G3957" s="6" t="s">
        <v>14</v>
      </c>
      <c r="H3957" s="6" t="n"/>
    </row>
    <row customHeight="1" ht="15" r="3958" s="17" spans="1:9">
      <c r="A3958" s="7" t="s">
        <v>12594</v>
      </c>
      <c r="B3958" s="8" t="s">
        <v>10588</v>
      </c>
      <c r="C3958" s="8" t="s">
        <v>12595</v>
      </c>
      <c r="D3958" s="8" t="s">
        <v>12596</v>
      </c>
      <c r="E3958" s="8" t="s">
        <v>339</v>
      </c>
      <c r="F3958" s="8" t="s">
        <v>20</v>
      </c>
      <c r="G3958" s="6" t="s">
        <v>14</v>
      </c>
      <c r="H3958" s="6" t="n"/>
    </row>
    <row customHeight="1" ht="15" r="3959" s="17" spans="1:9">
      <c r="A3959" s="7" t="s">
        <v>12597</v>
      </c>
      <c r="B3959" s="8" t="s">
        <v>10588</v>
      </c>
      <c r="C3959" s="8" t="s">
        <v>12598</v>
      </c>
      <c r="D3959" s="8" t="s">
        <v>12599</v>
      </c>
      <c r="E3959" s="8" t="s">
        <v>212</v>
      </c>
      <c r="F3959" s="8" t="s">
        <v>13</v>
      </c>
      <c r="G3959" s="6" t="s">
        <v>14</v>
      </c>
      <c r="H3959" s="6" t="n"/>
    </row>
    <row customHeight="1" ht="15" r="3960" s="17" spans="1:9">
      <c r="A3960" s="7" t="s">
        <v>12600</v>
      </c>
      <c r="B3960" s="8" t="s">
        <v>10588</v>
      </c>
      <c r="C3960" s="8" t="s">
        <v>12601</v>
      </c>
      <c r="D3960" s="8" t="s">
        <v>12602</v>
      </c>
      <c r="E3960" s="8" t="s">
        <v>212</v>
      </c>
      <c r="F3960" s="8" t="s">
        <v>20</v>
      </c>
      <c r="G3960" s="6" t="s">
        <v>14</v>
      </c>
      <c r="H3960" s="6" t="n"/>
    </row>
    <row customHeight="1" ht="15" r="3961" s="17" spans="1:9">
      <c r="A3961" s="7" t="s">
        <v>11994</v>
      </c>
      <c r="B3961" s="8" t="s">
        <v>10588</v>
      </c>
      <c r="C3961" s="8" t="s">
        <v>11995</v>
      </c>
      <c r="D3961" s="8" t="s">
        <v>11996</v>
      </c>
      <c r="E3961" s="8" t="s">
        <v>212</v>
      </c>
      <c r="F3961" s="8" t="s">
        <v>20</v>
      </c>
      <c r="G3961" s="6" t="s">
        <v>14</v>
      </c>
      <c r="H3961" s="6" t="n"/>
    </row>
    <row customHeight="1" ht="15" r="3962" s="17" spans="1:9">
      <c r="A3962" s="7" t="s">
        <v>12000</v>
      </c>
      <c r="B3962" s="8" t="s">
        <v>10588</v>
      </c>
      <c r="C3962" s="8" t="s">
        <v>12001</v>
      </c>
      <c r="D3962" s="8" t="s">
        <v>12002</v>
      </c>
      <c r="E3962" s="8" t="s">
        <v>212</v>
      </c>
      <c r="F3962" s="8" t="s">
        <v>20</v>
      </c>
      <c r="G3962" s="6" t="s">
        <v>14</v>
      </c>
      <c r="H3962" s="6" t="n"/>
    </row>
    <row customHeight="1" ht="15" r="3963" s="17" spans="1:9">
      <c r="A3963" s="7" t="s">
        <v>12603</v>
      </c>
      <c r="B3963" s="8" t="s">
        <v>10588</v>
      </c>
      <c r="C3963" s="8" t="s">
        <v>12604</v>
      </c>
      <c r="D3963" s="8" t="s">
        <v>12605</v>
      </c>
      <c r="E3963" s="8" t="s">
        <v>5586</v>
      </c>
      <c r="F3963" s="8" t="s">
        <v>20</v>
      </c>
      <c r="G3963" s="6" t="s">
        <v>14</v>
      </c>
      <c r="H3963" s="6" t="n"/>
    </row>
    <row customHeight="1" ht="15" r="3964" s="17" spans="1:9">
      <c r="A3964" s="7" t="s">
        <v>12606</v>
      </c>
      <c r="B3964" s="8" t="s">
        <v>10588</v>
      </c>
      <c r="C3964" s="8" t="s">
        <v>12607</v>
      </c>
      <c r="D3964" s="8" t="s">
        <v>12608</v>
      </c>
      <c r="E3964" s="8" t="s">
        <v>212</v>
      </c>
      <c r="F3964" s="8" t="s">
        <v>20</v>
      </c>
      <c r="G3964" s="6" t="s">
        <v>14</v>
      </c>
      <c r="H3964" s="6" t="n"/>
    </row>
    <row customHeight="1" ht="15" r="3965" s="17" spans="1:9">
      <c r="A3965" s="7" t="s">
        <v>12609</v>
      </c>
      <c r="B3965" s="8" t="s">
        <v>10588</v>
      </c>
      <c r="C3965" s="8" t="s">
        <v>12610</v>
      </c>
      <c r="D3965" s="8" t="s">
        <v>12611</v>
      </c>
      <c r="E3965" s="8" t="s">
        <v>805</v>
      </c>
      <c r="F3965" s="8" t="s">
        <v>20</v>
      </c>
      <c r="G3965" s="6" t="s">
        <v>14</v>
      </c>
      <c r="H3965" s="6" t="n"/>
    </row>
    <row customHeight="1" ht="15" r="3966" s="17" spans="1:9">
      <c r="A3966" s="7" t="s">
        <v>12612</v>
      </c>
      <c r="B3966" s="8" t="s">
        <v>10588</v>
      </c>
      <c r="C3966" s="8" t="s">
        <v>12613</v>
      </c>
      <c r="D3966" s="8" t="s">
        <v>12614</v>
      </c>
      <c r="E3966" s="8" t="s">
        <v>212</v>
      </c>
      <c r="F3966" s="8" t="s">
        <v>20</v>
      </c>
      <c r="G3966" s="6" t="s">
        <v>14</v>
      </c>
      <c r="H3966" s="6" t="n"/>
    </row>
    <row customHeight="1" ht="15" r="3967" s="17" spans="1:9">
      <c r="A3967" s="7" t="s">
        <v>12012</v>
      </c>
      <c r="B3967" s="8" t="s">
        <v>10588</v>
      </c>
      <c r="C3967" s="8" t="s">
        <v>12013</v>
      </c>
      <c r="D3967" s="8" t="s">
        <v>12014</v>
      </c>
      <c r="E3967" s="8" t="s">
        <v>212</v>
      </c>
      <c r="F3967" s="8" t="s">
        <v>20</v>
      </c>
      <c r="G3967" s="6" t="s">
        <v>14</v>
      </c>
      <c r="H3967" s="6" t="n"/>
    </row>
    <row customHeight="1" ht="15" r="3968" s="17" spans="1:9">
      <c r="A3968" s="7" t="s">
        <v>12615</v>
      </c>
      <c r="B3968" s="8" t="s">
        <v>10588</v>
      </c>
      <c r="C3968" s="8" t="s">
        <v>12616</v>
      </c>
      <c r="D3968" s="8" t="s">
        <v>12617</v>
      </c>
      <c r="E3968" s="8" t="s">
        <v>212</v>
      </c>
      <c r="F3968" s="8" t="s">
        <v>20</v>
      </c>
      <c r="G3968" s="6" t="s">
        <v>14</v>
      </c>
      <c r="H3968" s="6" t="n"/>
    </row>
    <row customHeight="1" ht="15" r="3969" s="17" spans="1:9">
      <c r="A3969" s="7" t="s">
        <v>12618</v>
      </c>
      <c r="B3969" s="8" t="s">
        <v>10588</v>
      </c>
      <c r="C3969" s="8" t="s">
        <v>12619</v>
      </c>
      <c r="D3969" s="8" t="s">
        <v>12620</v>
      </c>
      <c r="E3969" s="8" t="s">
        <v>212</v>
      </c>
      <c r="F3969" s="8" t="s">
        <v>20</v>
      </c>
      <c r="G3969" s="6" t="s">
        <v>14</v>
      </c>
      <c r="H3969" s="6" t="n"/>
    </row>
    <row customHeight="1" ht="15" r="3970" s="17" spans="1:9">
      <c r="A3970" s="7" t="s">
        <v>12621</v>
      </c>
      <c r="B3970" s="8" t="s">
        <v>10588</v>
      </c>
      <c r="C3970" s="8" t="s">
        <v>12622</v>
      </c>
      <c r="D3970" s="8" t="s">
        <v>12623</v>
      </c>
      <c r="E3970" s="8" t="s">
        <v>212</v>
      </c>
      <c r="F3970" s="8" t="s">
        <v>13</v>
      </c>
      <c r="G3970" s="6" t="s">
        <v>14</v>
      </c>
      <c r="H3970" s="6" t="n"/>
    </row>
    <row customHeight="1" ht="15" r="3971" s="17" spans="1:9">
      <c r="A3971" s="7" t="s">
        <v>12624</v>
      </c>
      <c r="B3971" s="8" t="s">
        <v>10588</v>
      </c>
      <c r="C3971" s="8" t="s">
        <v>12625</v>
      </c>
      <c r="D3971" s="8" t="s">
        <v>12626</v>
      </c>
      <c r="E3971" s="8" t="s">
        <v>212</v>
      </c>
      <c r="F3971" s="8" t="s">
        <v>20</v>
      </c>
      <c r="G3971" s="6" t="s">
        <v>14</v>
      </c>
      <c r="H3971" s="6" t="n"/>
    </row>
    <row customHeight="1" ht="15" r="3972" s="17" spans="1:9">
      <c r="A3972" s="7" t="s">
        <v>12627</v>
      </c>
      <c r="B3972" s="8" t="s">
        <v>10588</v>
      </c>
      <c r="C3972" s="8" t="s">
        <v>12628</v>
      </c>
      <c r="D3972" s="8" t="s">
        <v>12629</v>
      </c>
      <c r="E3972" s="8" t="s">
        <v>212</v>
      </c>
      <c r="F3972" s="8" t="s">
        <v>20</v>
      </c>
      <c r="G3972" s="6" t="s">
        <v>14</v>
      </c>
      <c r="H3972" s="6" t="n"/>
    </row>
    <row customHeight="1" ht="15" r="3973" s="17" spans="1:9">
      <c r="A3973" s="7" t="s">
        <v>12114</v>
      </c>
      <c r="B3973" s="8" t="s">
        <v>10588</v>
      </c>
      <c r="C3973" s="8" t="s">
        <v>12115</v>
      </c>
      <c r="D3973" s="8" t="s">
        <v>12116</v>
      </c>
      <c r="E3973" s="8" t="s">
        <v>212</v>
      </c>
      <c r="F3973" s="8" t="s">
        <v>20</v>
      </c>
      <c r="G3973" s="6" t="s">
        <v>14</v>
      </c>
      <c r="H3973" s="6" t="n"/>
    </row>
    <row customHeight="1" ht="15" r="3974" s="17" spans="1:9">
      <c r="A3974" s="7" t="s">
        <v>12630</v>
      </c>
      <c r="B3974" s="8" t="s">
        <v>10588</v>
      </c>
      <c r="C3974" s="8" t="s">
        <v>12631</v>
      </c>
      <c r="D3974" s="8" t="s">
        <v>12632</v>
      </c>
      <c r="E3974" s="8" t="s">
        <v>19</v>
      </c>
      <c r="F3974" s="8" t="s">
        <v>20</v>
      </c>
      <c r="G3974" s="6" t="s">
        <v>14</v>
      </c>
      <c r="H3974" s="6" t="n"/>
    </row>
    <row customHeight="1" ht="15" r="3975" s="17" spans="1:9">
      <c r="A3975" s="7" t="s">
        <v>12633</v>
      </c>
      <c r="B3975" s="8" t="s">
        <v>10588</v>
      </c>
      <c r="C3975" s="8" t="s">
        <v>12634</v>
      </c>
      <c r="D3975" s="8" t="s">
        <v>12635</v>
      </c>
      <c r="E3975" s="8" t="s">
        <v>19</v>
      </c>
      <c r="F3975" s="8" t="s">
        <v>20</v>
      </c>
      <c r="G3975" s="6" t="s">
        <v>14</v>
      </c>
      <c r="H3975" s="6" t="n"/>
    </row>
    <row customHeight="1" ht="15" r="3976" s="17" spans="1:9">
      <c r="A3976" s="7" t="s">
        <v>12636</v>
      </c>
      <c r="B3976" s="8" t="s">
        <v>10588</v>
      </c>
      <c r="C3976" s="8" t="s">
        <v>12637</v>
      </c>
      <c r="D3976" s="8" t="s">
        <v>12638</v>
      </c>
      <c r="E3976" s="8" t="s">
        <v>212</v>
      </c>
      <c r="F3976" s="8" t="s">
        <v>20</v>
      </c>
      <c r="G3976" s="6" t="s">
        <v>14</v>
      </c>
      <c r="H3976" s="6" t="n"/>
    </row>
    <row customHeight="1" ht="15" r="3977" s="17" spans="1:9">
      <c r="A3977" s="7" t="s">
        <v>12639</v>
      </c>
      <c r="B3977" s="8" t="s">
        <v>10588</v>
      </c>
      <c r="C3977" s="8" t="s">
        <v>12640</v>
      </c>
      <c r="D3977" s="8" t="s">
        <v>12641</v>
      </c>
      <c r="E3977" s="8" t="s">
        <v>19</v>
      </c>
      <c r="F3977" s="8" t="s">
        <v>20</v>
      </c>
      <c r="G3977" s="6" t="s">
        <v>14</v>
      </c>
      <c r="H3977" s="6" t="n"/>
    </row>
    <row customHeight="1" ht="15" r="3978" s="17" spans="1:9">
      <c r="A3978" s="7" t="s">
        <v>12126</v>
      </c>
      <c r="B3978" s="8" t="s">
        <v>10588</v>
      </c>
      <c r="C3978" s="8" t="s">
        <v>12127</v>
      </c>
      <c r="D3978" s="8" t="s">
        <v>12128</v>
      </c>
      <c r="E3978" s="8" t="s">
        <v>19</v>
      </c>
      <c r="F3978" s="8" t="s">
        <v>20</v>
      </c>
      <c r="G3978" s="6" t="s">
        <v>14</v>
      </c>
      <c r="H3978" s="6" t="n"/>
    </row>
    <row customHeight="1" ht="15" r="3979" s="17" spans="1:9">
      <c r="A3979" s="7" t="s">
        <v>12129</v>
      </c>
      <c r="B3979" s="8" t="s">
        <v>10588</v>
      </c>
      <c r="C3979" s="8" t="s">
        <v>12130</v>
      </c>
      <c r="D3979" s="8" t="s">
        <v>12131</v>
      </c>
      <c r="E3979" s="8" t="s">
        <v>212</v>
      </c>
      <c r="F3979" s="8" t="s">
        <v>20</v>
      </c>
      <c r="G3979" s="6" t="s">
        <v>14</v>
      </c>
      <c r="H3979" s="6" t="n"/>
    </row>
    <row customHeight="1" ht="15" r="3980" s="17" spans="1:9">
      <c r="A3980" s="7" t="s">
        <v>12642</v>
      </c>
      <c r="B3980" s="8" t="s">
        <v>10588</v>
      </c>
      <c r="C3980" s="8" t="s">
        <v>12643</v>
      </c>
      <c r="D3980" s="8" t="s">
        <v>12644</v>
      </c>
      <c r="E3980" s="8" t="s">
        <v>19</v>
      </c>
      <c r="F3980" s="8" t="s">
        <v>13</v>
      </c>
      <c r="G3980" s="6" t="s">
        <v>14</v>
      </c>
      <c r="H3980" s="6" t="n"/>
    </row>
    <row customHeight="1" ht="15" r="3981" s="17" spans="1:9">
      <c r="A3981" s="7" t="s">
        <v>12645</v>
      </c>
      <c r="B3981" s="8" t="s">
        <v>10588</v>
      </c>
      <c r="C3981" s="8" t="s">
        <v>12646</v>
      </c>
      <c r="D3981" s="8" t="s">
        <v>12647</v>
      </c>
      <c r="E3981" s="8" t="s">
        <v>212</v>
      </c>
      <c r="F3981" s="8" t="s">
        <v>13</v>
      </c>
      <c r="G3981" s="6" t="s">
        <v>14</v>
      </c>
      <c r="H3981" s="6" t="n"/>
    </row>
    <row customHeight="1" ht="15" r="3982" s="17" spans="1:9">
      <c r="A3982" s="7" t="s">
        <v>12648</v>
      </c>
      <c r="B3982" s="8" t="s">
        <v>10588</v>
      </c>
      <c r="C3982" s="8" t="s">
        <v>12649</v>
      </c>
      <c r="D3982" s="8" t="s">
        <v>12650</v>
      </c>
      <c r="E3982" s="8" t="s">
        <v>5461</v>
      </c>
      <c r="F3982" s="8" t="s">
        <v>20</v>
      </c>
      <c r="G3982" s="6" t="s">
        <v>14</v>
      </c>
      <c r="H3982" s="6" t="n"/>
    </row>
    <row customHeight="1" ht="15" r="3983" s="17" spans="1:9">
      <c r="A3983" s="7" t="s">
        <v>12651</v>
      </c>
      <c r="B3983" s="8" t="s">
        <v>10588</v>
      </c>
      <c r="C3983" s="8" t="s">
        <v>12652</v>
      </c>
      <c r="D3983" s="8" t="s">
        <v>12653</v>
      </c>
      <c r="E3983" s="8" t="s">
        <v>5461</v>
      </c>
      <c r="F3983" s="8" t="s">
        <v>20</v>
      </c>
      <c r="G3983" s="6" t="s">
        <v>14</v>
      </c>
      <c r="H3983" s="6" t="n"/>
    </row>
    <row customHeight="1" ht="15" r="3984" s="17" spans="1:9">
      <c r="A3984" s="7" t="s">
        <v>12654</v>
      </c>
      <c r="B3984" s="8" t="s">
        <v>10588</v>
      </c>
      <c r="C3984" s="8" t="s">
        <v>12655</v>
      </c>
      <c r="D3984" s="8" t="s">
        <v>12656</v>
      </c>
      <c r="E3984" s="8" t="s">
        <v>339</v>
      </c>
      <c r="F3984" s="8" t="s">
        <v>20</v>
      </c>
      <c r="G3984" s="6" t="s">
        <v>14</v>
      </c>
      <c r="H3984" s="6" t="n"/>
    </row>
    <row customHeight="1" ht="15" r="3985" s="17" spans="1:9">
      <c r="A3985" s="7" t="s">
        <v>12657</v>
      </c>
      <c r="B3985" s="8" t="s">
        <v>10588</v>
      </c>
      <c r="C3985" s="8" t="s">
        <v>12658</v>
      </c>
      <c r="D3985" s="8" t="s">
        <v>12659</v>
      </c>
      <c r="E3985" s="8" t="s">
        <v>339</v>
      </c>
      <c r="F3985" s="8" t="s">
        <v>20</v>
      </c>
      <c r="G3985" s="6" t="s">
        <v>14</v>
      </c>
      <c r="H3985" s="6" t="n"/>
    </row>
    <row customHeight="1" ht="15" r="3986" s="17" spans="1:9">
      <c r="A3986" s="7" t="s">
        <v>12141</v>
      </c>
      <c r="B3986" s="8" t="s">
        <v>10588</v>
      </c>
      <c r="C3986" s="8" t="s">
        <v>12142</v>
      </c>
      <c r="D3986" s="8" t="s">
        <v>12143</v>
      </c>
      <c r="E3986" s="8" t="s">
        <v>212</v>
      </c>
      <c r="F3986" s="8" t="s">
        <v>20</v>
      </c>
      <c r="G3986" s="6" t="s">
        <v>14</v>
      </c>
      <c r="H3986" s="6" t="n"/>
    </row>
    <row customHeight="1" ht="15" r="3987" s="17" spans="1:9">
      <c r="A3987" s="7" t="s">
        <v>12660</v>
      </c>
      <c r="B3987" s="8" t="s">
        <v>10588</v>
      </c>
      <c r="C3987" s="8" t="s">
        <v>12661</v>
      </c>
      <c r="D3987" s="8" t="s">
        <v>12662</v>
      </c>
      <c r="E3987" s="8" t="s">
        <v>212</v>
      </c>
      <c r="F3987" s="8" t="s">
        <v>20</v>
      </c>
      <c r="G3987" s="6" t="s">
        <v>14</v>
      </c>
      <c r="H3987" s="6" t="n"/>
    </row>
    <row customHeight="1" ht="15" r="3988" s="17" spans="1:9">
      <c r="A3988" s="7" t="s">
        <v>12663</v>
      </c>
      <c r="B3988" s="8" t="s">
        <v>10588</v>
      </c>
      <c r="C3988" s="8" t="s">
        <v>12664</v>
      </c>
      <c r="D3988" s="8" t="s">
        <v>12665</v>
      </c>
      <c r="E3988" s="8" t="s">
        <v>212</v>
      </c>
      <c r="F3988" s="8" t="s">
        <v>20</v>
      </c>
      <c r="G3988" s="6" t="s">
        <v>14</v>
      </c>
      <c r="H3988" s="6" t="n"/>
    </row>
    <row customHeight="1" ht="15" r="3989" s="17" spans="1:9">
      <c r="A3989" s="7" t="s">
        <v>12666</v>
      </c>
      <c r="B3989" s="8" t="s">
        <v>10588</v>
      </c>
      <c r="C3989" s="8" t="s">
        <v>12667</v>
      </c>
      <c r="D3989" s="8" t="s">
        <v>12668</v>
      </c>
      <c r="E3989" s="8" t="s">
        <v>212</v>
      </c>
      <c r="F3989" s="8" t="s">
        <v>20</v>
      </c>
      <c r="G3989" s="6" t="s">
        <v>14</v>
      </c>
      <c r="H3989" s="6" t="n"/>
    </row>
    <row customHeight="1" ht="15" r="3990" s="17" spans="1:9">
      <c r="A3990" s="7" t="s">
        <v>12669</v>
      </c>
      <c r="B3990" s="8" t="s">
        <v>10588</v>
      </c>
      <c r="C3990" s="8" t="s">
        <v>12670</v>
      </c>
      <c r="D3990" s="8" t="s">
        <v>12671</v>
      </c>
      <c r="E3990" s="8" t="s">
        <v>212</v>
      </c>
      <c r="F3990" s="8" t="s">
        <v>20</v>
      </c>
      <c r="G3990" s="6" t="s">
        <v>14</v>
      </c>
      <c r="H3990" s="6" t="n"/>
    </row>
    <row customHeight="1" ht="15" r="3991" s="17" spans="1:9">
      <c r="A3991" s="7" t="s">
        <v>12177</v>
      </c>
      <c r="B3991" s="8" t="s">
        <v>10588</v>
      </c>
      <c r="C3991" s="8" t="s">
        <v>12178</v>
      </c>
      <c r="D3991" s="8" t="s">
        <v>12179</v>
      </c>
      <c r="E3991" s="8" t="s">
        <v>212</v>
      </c>
      <c r="F3991" s="8" t="s">
        <v>20</v>
      </c>
      <c r="G3991" s="6" t="s">
        <v>14</v>
      </c>
      <c r="H3991" s="6" t="n"/>
    </row>
    <row customHeight="1" ht="15" r="3992" s="17" spans="1:9">
      <c r="A3992" s="7" t="s">
        <v>12672</v>
      </c>
      <c r="B3992" s="8" t="s">
        <v>10588</v>
      </c>
      <c r="C3992" s="8" t="s">
        <v>12673</v>
      </c>
      <c r="D3992" s="8" t="s">
        <v>12674</v>
      </c>
      <c r="E3992" s="8" t="s">
        <v>212</v>
      </c>
      <c r="F3992" s="8" t="s">
        <v>20</v>
      </c>
      <c r="G3992" s="6" t="s">
        <v>14</v>
      </c>
      <c r="H3992" s="6" t="n"/>
    </row>
    <row customHeight="1" ht="15" r="3993" s="17" spans="1:9">
      <c r="A3993" s="7" t="s">
        <v>12186</v>
      </c>
      <c r="B3993" s="8" t="s">
        <v>10588</v>
      </c>
      <c r="C3993" s="8" t="s">
        <v>12187</v>
      </c>
      <c r="D3993" s="8" t="s">
        <v>12188</v>
      </c>
      <c r="E3993" s="8" t="s">
        <v>212</v>
      </c>
      <c r="F3993" s="8" t="s">
        <v>20</v>
      </c>
      <c r="G3993" s="6" t="s">
        <v>14</v>
      </c>
      <c r="H3993" s="6" t="n"/>
    </row>
    <row customHeight="1" ht="15" r="3994" s="17" spans="1:9">
      <c r="A3994" s="7" t="s">
        <v>12675</v>
      </c>
      <c r="B3994" s="8" t="s">
        <v>10588</v>
      </c>
      <c r="C3994" s="8" t="s">
        <v>12676</v>
      </c>
      <c r="D3994" s="8" t="s">
        <v>12677</v>
      </c>
      <c r="E3994" s="8" t="s">
        <v>805</v>
      </c>
      <c r="F3994" s="8" t="s">
        <v>13</v>
      </c>
      <c r="G3994" s="6" t="s">
        <v>14</v>
      </c>
      <c r="H3994" s="6" t="n"/>
    </row>
    <row customHeight="1" ht="15" r="3995" s="17" spans="1:9">
      <c r="A3995" s="7" t="s">
        <v>12678</v>
      </c>
      <c r="B3995" s="8" t="s">
        <v>10588</v>
      </c>
      <c r="C3995" s="8" t="s">
        <v>12679</v>
      </c>
      <c r="D3995" s="8" t="s">
        <v>12680</v>
      </c>
      <c r="E3995" s="8" t="s">
        <v>26</v>
      </c>
      <c r="F3995" s="8" t="s">
        <v>20</v>
      </c>
      <c r="G3995" s="6" t="s">
        <v>14</v>
      </c>
      <c r="H3995" s="6" t="n"/>
    </row>
    <row customHeight="1" ht="15" r="3996" s="17" spans="1:9">
      <c r="A3996" s="7" t="s">
        <v>12681</v>
      </c>
      <c r="B3996" s="8" t="s">
        <v>10588</v>
      </c>
      <c r="C3996" s="8" t="s">
        <v>12682</v>
      </c>
      <c r="D3996" s="8" t="s">
        <v>12683</v>
      </c>
      <c r="E3996" s="8" t="s">
        <v>339</v>
      </c>
      <c r="F3996" s="8" t="s">
        <v>13</v>
      </c>
      <c r="G3996" s="6" t="s">
        <v>14</v>
      </c>
      <c r="H3996" s="6" t="n"/>
    </row>
    <row customHeight="1" ht="15" r="3997" s="17" spans="1:9">
      <c r="A3997" s="7" t="s">
        <v>12684</v>
      </c>
      <c r="B3997" s="8" t="s">
        <v>10588</v>
      </c>
      <c r="C3997" s="8" t="s">
        <v>12685</v>
      </c>
      <c r="D3997" s="8" t="s">
        <v>12686</v>
      </c>
      <c r="E3997" s="8" t="s">
        <v>212</v>
      </c>
      <c r="F3997" s="8" t="s">
        <v>20</v>
      </c>
      <c r="G3997" s="6" t="s">
        <v>14</v>
      </c>
      <c r="H3997" s="6" t="n"/>
    </row>
    <row customHeight="1" ht="15" r="3998" s="17" spans="1:9">
      <c r="A3998" s="7" t="s">
        <v>12687</v>
      </c>
      <c r="B3998" s="8" t="s">
        <v>10588</v>
      </c>
      <c r="C3998" s="8" t="s">
        <v>12688</v>
      </c>
      <c r="D3998" s="8" t="s">
        <v>12689</v>
      </c>
      <c r="E3998" s="8" t="s">
        <v>212</v>
      </c>
      <c r="F3998" s="8" t="s">
        <v>13</v>
      </c>
      <c r="G3998" s="6" t="s">
        <v>14</v>
      </c>
      <c r="H3998" s="6" t="n"/>
    </row>
    <row customHeight="1" ht="15" r="3999" s="17" spans="1:9">
      <c r="A3999" s="7" t="s">
        <v>12690</v>
      </c>
      <c r="B3999" s="8" t="s">
        <v>10588</v>
      </c>
      <c r="C3999" s="8" t="s">
        <v>12691</v>
      </c>
      <c r="D3999" s="8" t="s">
        <v>12692</v>
      </c>
      <c r="E3999" s="8" t="s">
        <v>212</v>
      </c>
      <c r="F3999" s="8" t="s">
        <v>20</v>
      </c>
      <c r="G3999" s="6" t="s">
        <v>14</v>
      </c>
      <c r="H3999" s="6" t="n"/>
    </row>
    <row customHeight="1" ht="15" r="4000" s="17" spans="1:9">
      <c r="A4000" s="7" t="s">
        <v>12693</v>
      </c>
      <c r="B4000" s="8" t="s">
        <v>10588</v>
      </c>
      <c r="C4000" s="8" t="s">
        <v>12694</v>
      </c>
      <c r="D4000" s="8" t="s">
        <v>12695</v>
      </c>
      <c r="E4000" s="8" t="s">
        <v>19</v>
      </c>
      <c r="F4000" s="8" t="s">
        <v>13</v>
      </c>
      <c r="G4000" s="6" t="s">
        <v>14</v>
      </c>
      <c r="H4000" s="6" t="n"/>
    </row>
    <row customHeight="1" ht="15" r="4001" s="17" spans="1:9">
      <c r="A4001" s="7" t="s">
        <v>12696</v>
      </c>
      <c r="B4001" s="8" t="s">
        <v>10588</v>
      </c>
      <c r="C4001" s="8" t="s">
        <v>12697</v>
      </c>
      <c r="D4001" s="8" t="s">
        <v>12698</v>
      </c>
      <c r="E4001" s="8" t="s">
        <v>1146</v>
      </c>
      <c r="F4001" s="8" t="s">
        <v>20</v>
      </c>
      <c r="G4001" s="6" t="s">
        <v>14</v>
      </c>
      <c r="H4001" s="6" t="n"/>
    </row>
    <row customHeight="1" ht="15" r="4002" s="17" spans="1:9">
      <c r="A4002" s="7" t="s">
        <v>12699</v>
      </c>
      <c r="B4002" s="8" t="s">
        <v>10588</v>
      </c>
      <c r="C4002" s="8" t="s">
        <v>12700</v>
      </c>
      <c r="D4002" s="8" t="s">
        <v>12701</v>
      </c>
      <c r="E4002" s="8" t="s">
        <v>212</v>
      </c>
      <c r="F4002" s="8" t="s">
        <v>20</v>
      </c>
      <c r="G4002" s="6" t="s">
        <v>14</v>
      </c>
      <c r="H4002" s="6" t="n"/>
    </row>
    <row customHeight="1" ht="15" r="4003" s="17" spans="1:9">
      <c r="A4003" s="7" t="s">
        <v>12702</v>
      </c>
      <c r="B4003" s="8" t="s">
        <v>10588</v>
      </c>
      <c r="C4003" s="8" t="s">
        <v>12703</v>
      </c>
      <c r="D4003" s="8" t="s">
        <v>12704</v>
      </c>
      <c r="E4003" s="8" t="s">
        <v>212</v>
      </c>
      <c r="F4003" s="8" t="s">
        <v>20</v>
      </c>
      <c r="G4003" s="6" t="s">
        <v>14</v>
      </c>
      <c r="H4003" s="6" t="n"/>
    </row>
    <row customHeight="1" ht="15" r="4004" s="17" spans="1:9">
      <c r="A4004" s="7" t="s">
        <v>12705</v>
      </c>
      <c r="B4004" s="8" t="s">
        <v>10588</v>
      </c>
      <c r="C4004" s="8" t="s">
        <v>12706</v>
      </c>
      <c r="D4004" s="8" t="s">
        <v>12707</v>
      </c>
      <c r="E4004" s="8" t="s">
        <v>212</v>
      </c>
      <c r="F4004" s="8" t="s">
        <v>20</v>
      </c>
      <c r="G4004" s="6" t="s">
        <v>14</v>
      </c>
      <c r="H4004" s="6" t="n"/>
    </row>
    <row customHeight="1" ht="15" r="4005" s="17" spans="1:9">
      <c r="A4005" s="7" t="s">
        <v>12708</v>
      </c>
      <c r="B4005" s="8" t="s">
        <v>10588</v>
      </c>
      <c r="C4005" s="8" t="s">
        <v>12709</v>
      </c>
      <c r="D4005" s="8" t="s">
        <v>12710</v>
      </c>
      <c r="E4005" s="8" t="s">
        <v>212</v>
      </c>
      <c r="F4005" s="8" t="s">
        <v>20</v>
      </c>
      <c r="G4005" s="6" t="s">
        <v>14</v>
      </c>
      <c r="H4005" s="6" t="n"/>
    </row>
    <row customHeight="1" ht="15" r="4006" s="17" spans="1:9">
      <c r="A4006" s="7" t="s">
        <v>12711</v>
      </c>
      <c r="B4006" s="8" t="s">
        <v>10588</v>
      </c>
      <c r="C4006" s="8" t="s">
        <v>12712</v>
      </c>
      <c r="D4006" s="8" t="s">
        <v>12713</v>
      </c>
      <c r="E4006" s="8" t="s">
        <v>212</v>
      </c>
      <c r="F4006" s="8" t="s">
        <v>20</v>
      </c>
      <c r="G4006" s="6" t="s">
        <v>14</v>
      </c>
      <c r="H4006" s="6" t="n"/>
    </row>
    <row customHeight="1" ht="15" r="4007" s="17" spans="1:9">
      <c r="A4007" s="7" t="s">
        <v>12714</v>
      </c>
      <c r="B4007" s="8" t="s">
        <v>10588</v>
      </c>
      <c r="C4007" s="8" t="s">
        <v>12715</v>
      </c>
      <c r="D4007" s="8" t="s">
        <v>12716</v>
      </c>
      <c r="E4007" s="8" t="s">
        <v>212</v>
      </c>
      <c r="F4007" s="8" t="s">
        <v>20</v>
      </c>
      <c r="G4007" s="6" t="s">
        <v>14</v>
      </c>
      <c r="H4007" s="6" t="n"/>
    </row>
    <row customHeight="1" ht="15" r="4008" s="17" spans="1:9">
      <c r="A4008" s="7" t="s">
        <v>12717</v>
      </c>
      <c r="B4008" s="8" t="s">
        <v>10588</v>
      </c>
      <c r="C4008" s="8" t="s">
        <v>12718</v>
      </c>
      <c r="D4008" s="8" t="s">
        <v>12719</v>
      </c>
      <c r="E4008" s="8" t="s">
        <v>19</v>
      </c>
      <c r="F4008" s="8" t="s">
        <v>20</v>
      </c>
      <c r="G4008" s="6" t="s">
        <v>14</v>
      </c>
      <c r="H4008" s="6" t="n"/>
    </row>
    <row customHeight="1" ht="15" r="4009" s="17" spans="1:9">
      <c r="A4009" s="7" t="s">
        <v>12261</v>
      </c>
      <c r="B4009" s="8" t="s">
        <v>10588</v>
      </c>
      <c r="C4009" s="8" t="s">
        <v>12262</v>
      </c>
      <c r="D4009" s="8" t="s">
        <v>12263</v>
      </c>
      <c r="E4009" s="8" t="s">
        <v>212</v>
      </c>
      <c r="F4009" s="8" t="s">
        <v>20</v>
      </c>
      <c r="G4009" s="6" t="s">
        <v>14</v>
      </c>
      <c r="H4009" s="6" t="n"/>
    </row>
    <row customHeight="1" ht="15" r="4010" s="17" spans="1:9">
      <c r="A4010" s="7" t="s">
        <v>12264</v>
      </c>
      <c r="B4010" s="8" t="s">
        <v>10588</v>
      </c>
      <c r="C4010" s="8" t="s">
        <v>12265</v>
      </c>
      <c r="D4010" s="8" t="s">
        <v>12266</v>
      </c>
      <c r="E4010" s="8" t="s">
        <v>212</v>
      </c>
      <c r="F4010" s="8" t="s">
        <v>20</v>
      </c>
      <c r="G4010" s="6" t="s">
        <v>14</v>
      </c>
      <c r="H4010" s="6" t="n"/>
    </row>
    <row customHeight="1" ht="15" r="4011" s="17" spans="1:9">
      <c r="A4011" s="7" t="s">
        <v>12720</v>
      </c>
      <c r="B4011" s="8" t="s">
        <v>10588</v>
      </c>
      <c r="C4011" s="8" t="s">
        <v>12721</v>
      </c>
      <c r="D4011" s="8" t="s">
        <v>12722</v>
      </c>
      <c r="E4011" s="8" t="s">
        <v>212</v>
      </c>
      <c r="F4011" s="8" t="s">
        <v>20</v>
      </c>
      <c r="G4011" s="6" t="s">
        <v>14</v>
      </c>
      <c r="H4011" s="6" t="n"/>
    </row>
    <row customHeight="1" ht="15" r="4012" s="17" spans="1:9">
      <c r="A4012" s="7" t="s">
        <v>12279</v>
      </c>
      <c r="B4012" s="8" t="s">
        <v>10588</v>
      </c>
      <c r="C4012" s="8" t="s">
        <v>12280</v>
      </c>
      <c r="D4012" s="8" t="s">
        <v>12281</v>
      </c>
      <c r="E4012" s="8" t="s">
        <v>26</v>
      </c>
      <c r="F4012" s="8" t="s">
        <v>20</v>
      </c>
      <c r="G4012" s="6" t="s">
        <v>14</v>
      </c>
      <c r="H4012" s="6" t="n"/>
    </row>
    <row customHeight="1" ht="15" r="4013" s="17" spans="1:9">
      <c r="A4013" s="7" t="s">
        <v>12723</v>
      </c>
      <c r="B4013" s="8" t="s">
        <v>10588</v>
      </c>
      <c r="C4013" s="8" t="s">
        <v>12724</v>
      </c>
      <c r="D4013" s="8" t="s">
        <v>12725</v>
      </c>
      <c r="E4013" s="8" t="s">
        <v>212</v>
      </c>
      <c r="F4013" s="8" t="s">
        <v>20</v>
      </c>
      <c r="G4013" s="6" t="s">
        <v>14</v>
      </c>
      <c r="H4013" s="6" t="n"/>
    </row>
    <row customHeight="1" ht="15" r="4014" s="17" spans="1:9">
      <c r="A4014" s="7" t="s">
        <v>12726</v>
      </c>
      <c r="B4014" s="8" t="s">
        <v>10588</v>
      </c>
      <c r="C4014" s="8" t="s">
        <v>12727</v>
      </c>
      <c r="D4014" s="8" t="s">
        <v>12728</v>
      </c>
      <c r="E4014" s="8" t="s">
        <v>212</v>
      </c>
      <c r="F4014" s="8" t="s">
        <v>20</v>
      </c>
      <c r="G4014" s="6" t="s">
        <v>14</v>
      </c>
      <c r="H4014" s="6" t="n"/>
    </row>
    <row customHeight="1" ht="15" r="4015" s="17" spans="1:9">
      <c r="A4015" s="7" t="s">
        <v>12729</v>
      </c>
      <c r="B4015" s="8" t="s">
        <v>10588</v>
      </c>
      <c r="C4015" s="8" t="s">
        <v>12730</v>
      </c>
      <c r="D4015" s="8" t="s">
        <v>12731</v>
      </c>
      <c r="E4015" s="8" t="s">
        <v>19</v>
      </c>
      <c r="F4015" s="8" t="s">
        <v>20</v>
      </c>
      <c r="G4015" s="6" t="s">
        <v>14</v>
      </c>
      <c r="H4015" s="6" t="n"/>
    </row>
    <row customHeight="1" ht="15" r="4016" s="17" spans="1:9">
      <c r="A4016" s="7" t="s">
        <v>12732</v>
      </c>
      <c r="B4016" s="8" t="s">
        <v>10588</v>
      </c>
      <c r="C4016" s="8" t="s">
        <v>12733</v>
      </c>
      <c r="D4016" s="8" t="s">
        <v>12734</v>
      </c>
      <c r="E4016" s="8" t="s">
        <v>212</v>
      </c>
      <c r="F4016" s="8" t="s">
        <v>20</v>
      </c>
      <c r="G4016" s="6" t="s">
        <v>14</v>
      </c>
      <c r="H4016" s="6" t="n"/>
    </row>
    <row customHeight="1" ht="15" r="4017" s="17" spans="1:9">
      <c r="A4017" s="7" t="s">
        <v>12735</v>
      </c>
      <c r="B4017" s="8" t="s">
        <v>10588</v>
      </c>
      <c r="C4017" s="8" t="s">
        <v>12736</v>
      </c>
      <c r="D4017" s="8" t="s">
        <v>12737</v>
      </c>
      <c r="E4017" s="8" t="s">
        <v>212</v>
      </c>
      <c r="F4017" s="8" t="s">
        <v>20</v>
      </c>
      <c r="G4017" s="6" t="s">
        <v>14</v>
      </c>
      <c r="H4017" s="6" t="n"/>
    </row>
    <row customHeight="1" ht="15" r="4018" s="17" spans="1:9">
      <c r="A4018" s="7" t="s">
        <v>12738</v>
      </c>
      <c r="B4018" s="8" t="s">
        <v>12739</v>
      </c>
      <c r="C4018" s="8" t="s">
        <v>12740</v>
      </c>
      <c r="D4018" s="10" t="s">
        <v>12741</v>
      </c>
      <c r="E4018" s="8" t="s">
        <v>19</v>
      </c>
      <c r="F4018" s="8" t="s">
        <v>20</v>
      </c>
      <c r="G4018" s="6" t="s">
        <v>27</v>
      </c>
      <c r="H4018" s="6" t="n"/>
    </row>
    <row customHeight="1" ht="15" r="4019" s="17" spans="1:9">
      <c r="A4019" s="7" t="s">
        <v>12742</v>
      </c>
      <c r="B4019" s="8" t="s">
        <v>12743</v>
      </c>
      <c r="C4019" s="8" t="s">
        <v>12744</v>
      </c>
      <c r="D4019" s="10" t="s">
        <v>12744</v>
      </c>
      <c r="E4019" s="8" t="s">
        <v>73</v>
      </c>
      <c r="F4019" s="8" t="s">
        <v>79</v>
      </c>
      <c r="G4019" s="6" t="s">
        <v>27</v>
      </c>
      <c r="H4019" s="6" t="n"/>
    </row>
    <row customHeight="1" ht="15" r="4020" s="17" spans="1:9">
      <c r="A4020" s="7" t="s">
        <v>12745</v>
      </c>
      <c r="B4020" s="8" t="s">
        <v>12746</v>
      </c>
      <c r="C4020" s="8" t="s">
        <v>12747</v>
      </c>
      <c r="D4020" s="10" t="s">
        <v>12748</v>
      </c>
      <c r="E4020" s="8" t="s">
        <v>19</v>
      </c>
      <c r="F4020" s="8" t="s">
        <v>20</v>
      </c>
      <c r="G4020" s="6" t="s">
        <v>27</v>
      </c>
      <c r="H4020" s="6" t="n"/>
    </row>
    <row customHeight="1" ht="15" r="4021" s="17" spans="1:9">
      <c r="A4021" s="7" t="s">
        <v>12745</v>
      </c>
      <c r="B4021" s="8" t="s">
        <v>12746</v>
      </c>
      <c r="C4021" s="8" t="s">
        <v>12747</v>
      </c>
      <c r="D4021" s="8" t="s">
        <v>12748</v>
      </c>
      <c r="E4021" s="8" t="s">
        <v>19</v>
      </c>
      <c r="F4021" s="8" t="s">
        <v>20</v>
      </c>
      <c r="G4021" s="6" t="s">
        <v>14</v>
      </c>
      <c r="H4021" s="6" t="n"/>
    </row>
    <row customHeight="1" ht="15" r="4022" s="17" spans="1:9">
      <c r="A4022" s="7" t="s">
        <v>12749</v>
      </c>
      <c r="B4022" s="8" t="s">
        <v>12750</v>
      </c>
      <c r="C4022" s="8" t="s">
        <v>12751</v>
      </c>
      <c r="D4022" s="9" t="n"/>
      <c r="E4022" s="8" t="s">
        <v>19</v>
      </c>
      <c r="F4022" s="8" t="s">
        <v>13</v>
      </c>
      <c r="G4022" s="6" t="s">
        <v>14</v>
      </c>
      <c r="H4022" s="6" t="n"/>
    </row>
    <row customHeight="1" ht="15" r="4023" s="17" spans="1:9">
      <c r="A4023" s="7" t="s">
        <v>12752</v>
      </c>
      <c r="B4023" s="8" t="s">
        <v>12752</v>
      </c>
      <c r="C4023" s="8" t="s">
        <v>12753</v>
      </c>
      <c r="D4023" s="9" t="n"/>
      <c r="E4023" s="8" t="s">
        <v>247</v>
      </c>
      <c r="F4023" s="8" t="s">
        <v>248</v>
      </c>
      <c r="G4023" s="6" t="s">
        <v>14</v>
      </c>
      <c r="H4023" s="6" t="n"/>
    </row>
    <row customHeight="1" ht="15" r="4024" s="17" spans="1:9">
      <c r="A4024" s="7" t="s">
        <v>12754</v>
      </c>
      <c r="B4024" s="8" t="s">
        <v>12755</v>
      </c>
      <c r="C4024" s="8" t="s">
        <v>12756</v>
      </c>
      <c r="D4024" s="9" t="n"/>
      <c r="E4024" s="8" t="s">
        <v>19</v>
      </c>
      <c r="F4024" s="8" t="s">
        <v>20</v>
      </c>
      <c r="G4024" s="6" t="s">
        <v>27</v>
      </c>
      <c r="H4024" s="6" t="n"/>
    </row>
    <row customHeight="1" ht="15" r="4025" s="17" spans="1:9">
      <c r="A4025" s="7" t="s">
        <v>12757</v>
      </c>
      <c r="B4025" s="8" t="s">
        <v>12758</v>
      </c>
      <c r="C4025" s="8" t="s">
        <v>12759</v>
      </c>
      <c r="D4025" s="9" t="n"/>
      <c r="E4025" s="8" t="s">
        <v>19</v>
      </c>
      <c r="F4025" s="8" t="s">
        <v>20</v>
      </c>
      <c r="G4025" s="6" t="s">
        <v>14</v>
      </c>
      <c r="H4025" s="6" t="n"/>
    </row>
    <row customHeight="1" ht="15" r="4026" s="17" spans="1:9">
      <c r="A4026" s="7" t="s">
        <v>12760</v>
      </c>
      <c r="B4026" s="8" t="s">
        <v>12761</v>
      </c>
      <c r="C4026" s="8" t="s">
        <v>12762</v>
      </c>
      <c r="D4026" s="8" t="s">
        <v>12763</v>
      </c>
      <c r="E4026" s="8" t="s">
        <v>19</v>
      </c>
      <c r="F4026" s="8" t="s">
        <v>20</v>
      </c>
      <c r="G4026" s="6" t="s">
        <v>14</v>
      </c>
      <c r="H4026" s="6" t="n"/>
    </row>
    <row customHeight="1" ht="15" r="4027" s="17" spans="1:9">
      <c r="A4027" s="7" t="s">
        <v>12764</v>
      </c>
      <c r="B4027" s="8" t="s">
        <v>12761</v>
      </c>
      <c r="C4027" s="8" t="s">
        <v>12765</v>
      </c>
      <c r="D4027" s="8" t="s">
        <v>12766</v>
      </c>
      <c r="E4027" s="8" t="s">
        <v>19</v>
      </c>
      <c r="F4027" s="8" t="s">
        <v>20</v>
      </c>
      <c r="G4027" s="6" t="s">
        <v>14</v>
      </c>
      <c r="H4027" s="6" t="n"/>
    </row>
    <row customHeight="1" ht="15" r="4028" s="17" spans="1:9">
      <c r="A4028" s="7" t="s">
        <v>12767</v>
      </c>
      <c r="B4028" s="8" t="s">
        <v>12768</v>
      </c>
      <c r="C4028" s="8" t="s">
        <v>12769</v>
      </c>
      <c r="D4028" s="10" t="s">
        <v>12769</v>
      </c>
      <c r="E4028" s="8" t="s">
        <v>212</v>
      </c>
      <c r="F4028" s="8" t="s">
        <v>20</v>
      </c>
      <c r="G4028" s="6" t="s">
        <v>27</v>
      </c>
      <c r="H4028" s="6" t="n"/>
    </row>
    <row customHeight="1" ht="15" r="4029" s="17" spans="1:9">
      <c r="A4029" s="7" t="s">
        <v>12770</v>
      </c>
      <c r="B4029" s="8" t="s">
        <v>12770</v>
      </c>
      <c r="C4029" s="8" t="s">
        <v>12771</v>
      </c>
      <c r="D4029" s="9" t="n"/>
      <c r="E4029" s="8" t="s">
        <v>19</v>
      </c>
      <c r="F4029" s="8" t="s">
        <v>20</v>
      </c>
      <c r="G4029" s="6" t="s">
        <v>14</v>
      </c>
      <c r="H4029" s="6" t="n"/>
    </row>
    <row customHeight="1" ht="15" r="4030" s="17" spans="1:9">
      <c r="A4030" s="7" t="s">
        <v>12772</v>
      </c>
      <c r="B4030" s="8" t="s">
        <v>12773</v>
      </c>
      <c r="C4030" s="8" t="s">
        <v>12774</v>
      </c>
      <c r="D4030" s="9" t="n"/>
      <c r="E4030" s="8" t="s">
        <v>19</v>
      </c>
      <c r="F4030" s="8" t="s">
        <v>20</v>
      </c>
      <c r="G4030" s="6" t="s">
        <v>14</v>
      </c>
      <c r="H4030" s="6" t="n"/>
    </row>
    <row customHeight="1" ht="15" r="4031" s="17" spans="1:9">
      <c r="A4031" s="7" t="s">
        <v>12775</v>
      </c>
      <c r="B4031" s="8" t="s">
        <v>12776</v>
      </c>
      <c r="C4031" s="8" t="s">
        <v>12777</v>
      </c>
      <c r="D4031" s="9" t="n"/>
      <c r="E4031" s="8" t="s">
        <v>19</v>
      </c>
      <c r="F4031" s="8" t="s">
        <v>20</v>
      </c>
      <c r="G4031" s="6" t="s">
        <v>14</v>
      </c>
      <c r="H4031" s="6" t="n"/>
    </row>
    <row customHeight="1" ht="15" r="4032" s="17" spans="1:9">
      <c r="A4032" s="7" t="s">
        <v>12778</v>
      </c>
      <c r="B4032" s="8" t="s">
        <v>12778</v>
      </c>
      <c r="C4032" s="8" t="s">
        <v>12779</v>
      </c>
      <c r="D4032" s="8" t="s">
        <v>12780</v>
      </c>
      <c r="E4032" s="8" t="s">
        <v>95</v>
      </c>
      <c r="F4032" s="8" t="s">
        <v>13</v>
      </c>
      <c r="G4032" s="6" t="s">
        <v>14</v>
      </c>
      <c r="H4032" s="6" t="n"/>
    </row>
    <row customHeight="1" ht="15" r="4033" s="17" spans="1:9">
      <c r="A4033" s="7" t="s">
        <v>12781</v>
      </c>
      <c r="B4033" s="8" t="s">
        <v>12782</v>
      </c>
      <c r="C4033" s="8" t="s">
        <v>12783</v>
      </c>
      <c r="D4033" s="10" t="s">
        <v>12784</v>
      </c>
      <c r="E4033" s="8" t="s">
        <v>19</v>
      </c>
      <c r="F4033" s="8" t="s">
        <v>20</v>
      </c>
      <c r="G4033" s="6" t="s">
        <v>27</v>
      </c>
      <c r="H4033" s="6" t="n"/>
    </row>
    <row customHeight="1" ht="15" r="4034" s="17" spans="1:9">
      <c r="A4034" s="7" t="s">
        <v>12785</v>
      </c>
      <c r="B4034" s="8" t="s">
        <v>12786</v>
      </c>
      <c r="C4034" s="8" t="s">
        <v>12787</v>
      </c>
      <c r="D4034" s="8" t="s">
        <v>12788</v>
      </c>
      <c r="E4034" s="8" t="s">
        <v>212</v>
      </c>
      <c r="F4034" s="8" t="s">
        <v>20</v>
      </c>
      <c r="G4034" s="6" t="s">
        <v>14</v>
      </c>
      <c r="H4034" s="6" t="n"/>
    </row>
    <row customHeight="1" ht="15" r="4035" s="17" spans="1:9">
      <c r="A4035" s="7" t="s">
        <v>12789</v>
      </c>
      <c r="B4035" s="8" t="s">
        <v>12790</v>
      </c>
      <c r="C4035" s="8" t="s">
        <v>12791</v>
      </c>
      <c r="D4035" s="10" t="s">
        <v>12792</v>
      </c>
      <c r="E4035" s="8" t="s">
        <v>855</v>
      </c>
      <c r="F4035" s="8" t="s">
        <v>20</v>
      </c>
      <c r="G4035" s="6" t="s">
        <v>27</v>
      </c>
      <c r="H4035" s="6" t="n"/>
    </row>
    <row customHeight="1" ht="15" r="4036" s="17" spans="1:9">
      <c r="A4036" s="7" t="s">
        <v>12789</v>
      </c>
      <c r="B4036" s="8" t="s">
        <v>12790</v>
      </c>
      <c r="C4036" s="8" t="s">
        <v>12791</v>
      </c>
      <c r="D4036" s="8" t="s">
        <v>12792</v>
      </c>
      <c r="E4036" s="8" t="s">
        <v>855</v>
      </c>
      <c r="F4036" s="8" t="s">
        <v>20</v>
      </c>
      <c r="G4036" s="6" t="s">
        <v>14</v>
      </c>
      <c r="H4036" s="6" t="n"/>
    </row>
    <row customHeight="1" ht="15" r="4037" s="17" spans="1:9">
      <c r="A4037" s="7" t="s">
        <v>12793</v>
      </c>
      <c r="B4037" s="8" t="s">
        <v>12794</v>
      </c>
      <c r="C4037" s="8" t="s">
        <v>12795</v>
      </c>
      <c r="D4037" s="9" t="n"/>
      <c r="E4037" s="8" t="s">
        <v>2029</v>
      </c>
      <c r="F4037" s="8" t="s">
        <v>20</v>
      </c>
      <c r="G4037" s="6" t="s">
        <v>14</v>
      </c>
      <c r="H4037" s="6" t="n"/>
    </row>
    <row customHeight="1" ht="15" r="4038" s="17" spans="1:9">
      <c r="A4038" s="7" t="s">
        <v>12796</v>
      </c>
      <c r="B4038" s="8" t="s">
        <v>12797</v>
      </c>
      <c r="C4038" s="8" t="s">
        <v>12798</v>
      </c>
      <c r="D4038" s="9" t="n"/>
      <c r="E4038" s="8" t="s">
        <v>19</v>
      </c>
      <c r="F4038" s="8" t="s">
        <v>20</v>
      </c>
      <c r="G4038" s="6" t="s">
        <v>14</v>
      </c>
      <c r="H4038" s="6" t="n"/>
    </row>
    <row customHeight="1" ht="15" r="4039" s="17" spans="1:9">
      <c r="A4039" s="7" t="s">
        <v>12799</v>
      </c>
      <c r="B4039" s="8" t="s">
        <v>12800</v>
      </c>
      <c r="C4039" s="8" t="s">
        <v>12801</v>
      </c>
      <c r="D4039" s="9" t="n"/>
      <c r="E4039" s="8" t="s">
        <v>304</v>
      </c>
      <c r="F4039" s="8" t="s">
        <v>13</v>
      </c>
      <c r="G4039" s="6" t="s">
        <v>14</v>
      </c>
      <c r="H4039" s="6" t="n"/>
    </row>
    <row customHeight="1" ht="15" r="4040" s="17" spans="1:9">
      <c r="A4040" s="7" t="s">
        <v>12802</v>
      </c>
      <c r="B4040" s="8" t="s">
        <v>12803</v>
      </c>
      <c r="C4040" s="8" t="s">
        <v>12804</v>
      </c>
      <c r="D4040" s="10" t="s">
        <v>12804</v>
      </c>
      <c r="E4040" s="8" t="s">
        <v>304</v>
      </c>
      <c r="F4040" s="8" t="s">
        <v>305</v>
      </c>
      <c r="G4040" s="6" t="s">
        <v>27</v>
      </c>
      <c r="H4040" s="6" t="n"/>
    </row>
    <row customHeight="1" ht="15" r="4041" s="17" spans="1:9">
      <c r="A4041" s="7" t="s">
        <v>12805</v>
      </c>
      <c r="B4041" s="8" t="s">
        <v>12806</v>
      </c>
      <c r="C4041" s="8" t="s">
        <v>12807</v>
      </c>
      <c r="D4041" s="9" t="n"/>
      <c r="E4041" s="8" t="s">
        <v>304</v>
      </c>
      <c r="F4041" s="8" t="s">
        <v>13</v>
      </c>
      <c r="G4041" s="6" t="s">
        <v>27</v>
      </c>
      <c r="H4041" s="6" t="n"/>
    </row>
    <row customHeight="1" ht="15" r="4042" s="17" spans="1:9">
      <c r="A4042" s="7" t="s">
        <v>12808</v>
      </c>
      <c r="B4042" s="8" t="s">
        <v>12809</v>
      </c>
      <c r="C4042" s="8" t="s">
        <v>12810</v>
      </c>
      <c r="D4042" s="10" t="s">
        <v>12810</v>
      </c>
      <c r="E4042" s="8" t="s">
        <v>304</v>
      </c>
      <c r="F4042" s="8" t="s">
        <v>305</v>
      </c>
      <c r="G4042" s="6" t="s">
        <v>27</v>
      </c>
      <c r="H4042" s="6" t="n"/>
    </row>
    <row customHeight="1" ht="15" r="4043" s="17" spans="1:9">
      <c r="A4043" s="7" t="s">
        <v>12811</v>
      </c>
      <c r="B4043" s="8" t="s">
        <v>12812</v>
      </c>
      <c r="C4043" s="8" t="s">
        <v>12813</v>
      </c>
      <c r="D4043" s="10" t="s">
        <v>12813</v>
      </c>
      <c r="E4043" s="8" t="s">
        <v>304</v>
      </c>
      <c r="F4043" s="8" t="s">
        <v>305</v>
      </c>
      <c r="G4043" s="6" t="s">
        <v>27</v>
      </c>
      <c r="H4043" s="6" t="n"/>
    </row>
    <row customHeight="1" ht="15" r="4044" s="17" spans="1:9">
      <c r="A4044" s="7" t="s">
        <v>12814</v>
      </c>
      <c r="B4044" s="8" t="s">
        <v>12815</v>
      </c>
      <c r="C4044" s="8" t="s">
        <v>12816</v>
      </c>
      <c r="D4044" s="9" t="n"/>
      <c r="E4044" s="8" t="s">
        <v>212</v>
      </c>
      <c r="F4044" s="8" t="s">
        <v>20</v>
      </c>
      <c r="G4044" s="6" t="s">
        <v>14</v>
      </c>
      <c r="H4044" s="6" t="n"/>
    </row>
    <row customHeight="1" ht="15" r="4045" s="17" spans="1:9">
      <c r="A4045" s="7" t="s">
        <v>12817</v>
      </c>
      <c r="B4045" s="8" t="s">
        <v>12818</v>
      </c>
      <c r="C4045" s="8" t="s">
        <v>12819</v>
      </c>
      <c r="D4045" s="9" t="n"/>
      <c r="E4045" s="8" t="s">
        <v>19</v>
      </c>
      <c r="F4045" s="8" t="s">
        <v>20</v>
      </c>
      <c r="G4045" s="6" t="s">
        <v>14</v>
      </c>
      <c r="H4045" s="6" t="n"/>
    </row>
    <row customHeight="1" ht="15" r="4046" s="17" spans="1:9">
      <c r="A4046" s="7" t="s">
        <v>12820</v>
      </c>
      <c r="B4046" s="8" t="s">
        <v>12821</v>
      </c>
      <c r="C4046" s="8" t="s">
        <v>12822</v>
      </c>
      <c r="D4046" s="10" t="s">
        <v>12822</v>
      </c>
      <c r="E4046" s="8" t="s">
        <v>1226</v>
      </c>
      <c r="F4046" s="8" t="s">
        <v>20</v>
      </c>
      <c r="G4046" s="6" t="s">
        <v>27</v>
      </c>
      <c r="H4046" s="6" t="n"/>
    </row>
    <row customHeight="1" ht="15" r="4047" s="17" spans="1:9">
      <c r="A4047" s="7" t="s">
        <v>12823</v>
      </c>
      <c r="B4047" s="8" t="s">
        <v>12821</v>
      </c>
      <c r="C4047" s="8" t="s">
        <v>12824</v>
      </c>
      <c r="D4047" s="10" t="s">
        <v>12824</v>
      </c>
      <c r="E4047" s="8" t="s">
        <v>212</v>
      </c>
      <c r="F4047" s="8" t="s">
        <v>13</v>
      </c>
      <c r="G4047" s="6" t="s">
        <v>27</v>
      </c>
      <c r="H4047" s="6" t="n"/>
    </row>
    <row customHeight="1" ht="15" r="4048" s="17" spans="1:9">
      <c r="A4048" s="7" t="s">
        <v>12825</v>
      </c>
      <c r="B4048" s="8" t="s">
        <v>12821</v>
      </c>
      <c r="C4048" s="8" t="s">
        <v>12826</v>
      </c>
      <c r="D4048" s="10" t="s">
        <v>12827</v>
      </c>
      <c r="E4048" s="8" t="s">
        <v>212</v>
      </c>
      <c r="F4048" s="8" t="s">
        <v>20</v>
      </c>
      <c r="G4048" s="6" t="s">
        <v>27</v>
      </c>
      <c r="H4048" s="6" t="n"/>
    </row>
    <row customHeight="1" ht="15" r="4049" s="17" spans="1:9">
      <c r="A4049" s="7" t="s">
        <v>12828</v>
      </c>
      <c r="B4049" s="8" t="s">
        <v>12821</v>
      </c>
      <c r="C4049" s="8" t="s">
        <v>12829</v>
      </c>
      <c r="D4049" s="10" t="s">
        <v>12829</v>
      </c>
      <c r="E4049" s="8" t="s">
        <v>95</v>
      </c>
      <c r="F4049" s="8" t="s">
        <v>13</v>
      </c>
      <c r="G4049" s="6" t="s">
        <v>27</v>
      </c>
      <c r="H4049" s="6" t="n"/>
    </row>
    <row customHeight="1" ht="15" r="4050" s="17" spans="1:9">
      <c r="A4050" s="7" t="s">
        <v>12825</v>
      </c>
      <c r="B4050" s="8" t="s">
        <v>12821</v>
      </c>
      <c r="C4050" s="8" t="s">
        <v>12826</v>
      </c>
      <c r="D4050" s="8" t="s">
        <v>12827</v>
      </c>
      <c r="E4050" s="8" t="s">
        <v>212</v>
      </c>
      <c r="F4050" s="8" t="s">
        <v>20</v>
      </c>
      <c r="G4050" s="6" t="s">
        <v>14</v>
      </c>
      <c r="H4050" s="6" t="n"/>
    </row>
    <row customHeight="1" ht="15" r="4051" s="17" spans="1:9">
      <c r="A4051" s="7" t="s">
        <v>12830</v>
      </c>
      <c r="B4051" s="8" t="s">
        <v>12831</v>
      </c>
      <c r="C4051" s="8" t="s">
        <v>12832</v>
      </c>
      <c r="D4051" s="9" t="n"/>
      <c r="E4051" s="8" t="s">
        <v>1226</v>
      </c>
      <c r="F4051" s="8" t="s">
        <v>1357</v>
      </c>
      <c r="G4051" s="6" t="s">
        <v>27</v>
      </c>
      <c r="H4051" s="6" t="n"/>
    </row>
    <row customHeight="1" ht="15" r="4052" s="17" spans="1:9">
      <c r="A4052" s="7" t="s">
        <v>12833</v>
      </c>
      <c r="B4052" s="8" t="s">
        <v>12834</v>
      </c>
      <c r="C4052" s="8" t="s">
        <v>12835</v>
      </c>
      <c r="D4052" s="10" t="s">
        <v>12836</v>
      </c>
      <c r="E4052" s="8" t="s">
        <v>1226</v>
      </c>
      <c r="F4052" s="8" t="s">
        <v>1357</v>
      </c>
      <c r="G4052" s="6" t="s">
        <v>27</v>
      </c>
      <c r="H4052" s="6" t="n"/>
    </row>
    <row customHeight="1" ht="15" r="4053" s="17" spans="1:9">
      <c r="A4053" s="7" t="s">
        <v>12837</v>
      </c>
      <c r="B4053" s="8" t="s">
        <v>12838</v>
      </c>
      <c r="C4053" s="8" t="s">
        <v>12839</v>
      </c>
      <c r="D4053" s="9" t="n"/>
      <c r="E4053" s="8" t="s">
        <v>314</v>
      </c>
      <c r="F4053" s="8" t="s">
        <v>5239</v>
      </c>
      <c r="G4053" s="6" t="s">
        <v>27</v>
      </c>
      <c r="H4053" s="6" t="n"/>
    </row>
    <row customHeight="1" ht="15" r="4054" s="17" spans="1:9">
      <c r="A4054" s="7" t="s">
        <v>12840</v>
      </c>
      <c r="B4054" s="8" t="s">
        <v>12841</v>
      </c>
      <c r="C4054" s="8" t="s">
        <v>12842</v>
      </c>
      <c r="D4054" s="9" t="n"/>
      <c r="E4054" s="8" t="s">
        <v>304</v>
      </c>
      <c r="F4054" s="8" t="s">
        <v>305</v>
      </c>
      <c r="G4054" s="6" t="s">
        <v>27</v>
      </c>
      <c r="H4054" s="6" t="n"/>
    </row>
    <row customHeight="1" ht="15" r="4055" s="17" spans="1:9">
      <c r="A4055" s="7" t="s">
        <v>12843</v>
      </c>
      <c r="B4055" s="8" t="s">
        <v>12844</v>
      </c>
      <c r="C4055" s="8" t="s">
        <v>12845</v>
      </c>
      <c r="D4055" s="9" t="n"/>
      <c r="E4055" s="8" t="s">
        <v>39</v>
      </c>
      <c r="F4055" s="8" t="s">
        <v>40</v>
      </c>
      <c r="G4055" s="6" t="s">
        <v>14</v>
      </c>
      <c r="H4055" s="6" t="n"/>
    </row>
    <row customHeight="1" ht="15" r="4056" s="17" spans="1:9">
      <c r="A4056" s="7" t="s">
        <v>12846</v>
      </c>
      <c r="B4056" s="8" t="s">
        <v>12847</v>
      </c>
      <c r="C4056" s="8" t="s">
        <v>12848</v>
      </c>
      <c r="D4056" s="8" t="s">
        <v>12849</v>
      </c>
      <c r="E4056" s="8" t="s">
        <v>39</v>
      </c>
      <c r="F4056" s="8" t="s">
        <v>13</v>
      </c>
      <c r="G4056" s="6" t="s">
        <v>14</v>
      </c>
      <c r="H4056" s="6" t="n"/>
    </row>
    <row customHeight="1" ht="15" r="4057" s="17" spans="1:9">
      <c r="A4057" s="7" t="s">
        <v>12850</v>
      </c>
      <c r="B4057" s="8" t="s">
        <v>12851</v>
      </c>
      <c r="C4057" s="8" t="s">
        <v>12852</v>
      </c>
      <c r="D4057" s="10" t="s">
        <v>12853</v>
      </c>
      <c r="E4057" s="8" t="s">
        <v>805</v>
      </c>
      <c r="F4057" s="8" t="s">
        <v>20</v>
      </c>
      <c r="G4057" s="6" t="s">
        <v>27</v>
      </c>
      <c r="H4057" s="6" t="n"/>
    </row>
    <row customHeight="1" ht="15" r="4058" s="17" spans="1:9">
      <c r="A4058" s="7" t="s">
        <v>12854</v>
      </c>
      <c r="B4058" s="8" t="s">
        <v>12851</v>
      </c>
      <c r="C4058" s="8" t="s">
        <v>12855</v>
      </c>
      <c r="D4058" s="10" t="s">
        <v>12856</v>
      </c>
      <c r="E4058" s="8" t="s">
        <v>805</v>
      </c>
      <c r="F4058" s="8" t="s">
        <v>13</v>
      </c>
      <c r="G4058" s="6" t="s">
        <v>27</v>
      </c>
      <c r="H4058" s="6" t="n"/>
    </row>
    <row customHeight="1" ht="15" r="4059" s="17" spans="1:9">
      <c r="A4059" s="7" t="s">
        <v>12854</v>
      </c>
      <c r="B4059" s="8" t="s">
        <v>12851</v>
      </c>
      <c r="C4059" s="8" t="s">
        <v>12855</v>
      </c>
      <c r="D4059" s="8" t="s">
        <v>12856</v>
      </c>
      <c r="E4059" s="8" t="s">
        <v>805</v>
      </c>
      <c r="F4059" s="8" t="s">
        <v>13</v>
      </c>
      <c r="G4059" s="6" t="s">
        <v>14</v>
      </c>
      <c r="H4059" s="6" t="n"/>
    </row>
    <row customHeight="1" ht="15" r="4060" s="17" spans="1:9">
      <c r="A4060" s="7" t="s">
        <v>12857</v>
      </c>
      <c r="B4060" s="8" t="s">
        <v>12858</v>
      </c>
      <c r="C4060" s="8" t="s">
        <v>12859</v>
      </c>
      <c r="D4060" s="8" t="s">
        <v>12860</v>
      </c>
      <c r="E4060" s="8" t="s">
        <v>247</v>
      </c>
      <c r="F4060" s="8" t="s">
        <v>13</v>
      </c>
      <c r="G4060" s="6" t="s">
        <v>14</v>
      </c>
      <c r="H4060" s="6" t="n"/>
    </row>
    <row customHeight="1" ht="15" r="4061" s="17" spans="1:9">
      <c r="A4061" s="7" t="s">
        <v>12861</v>
      </c>
      <c r="B4061" s="8" t="s">
        <v>12862</v>
      </c>
      <c r="C4061" s="8" t="s">
        <v>12863</v>
      </c>
      <c r="D4061" s="8" t="s">
        <v>12864</v>
      </c>
      <c r="E4061" s="8" t="s">
        <v>6554</v>
      </c>
      <c r="F4061" s="8" t="s">
        <v>20</v>
      </c>
      <c r="G4061" s="6" t="s">
        <v>14</v>
      </c>
      <c r="H4061" s="6" t="n"/>
    </row>
    <row customHeight="1" ht="15" r="4062" s="17" spans="1:9">
      <c r="A4062" s="7" t="s">
        <v>12865</v>
      </c>
      <c r="B4062" s="8" t="s">
        <v>12866</v>
      </c>
      <c r="C4062" s="8" t="s">
        <v>12867</v>
      </c>
      <c r="D4062" s="10" t="s">
        <v>12867</v>
      </c>
      <c r="E4062" s="8" t="s">
        <v>855</v>
      </c>
      <c r="F4062" s="8" t="s">
        <v>13</v>
      </c>
      <c r="G4062" s="6" t="s">
        <v>27</v>
      </c>
      <c r="H4062" s="6" t="n"/>
    </row>
    <row customHeight="1" ht="15" r="4063" s="17" spans="1:9">
      <c r="A4063" s="7" t="s">
        <v>12868</v>
      </c>
      <c r="B4063" s="8" t="s">
        <v>12866</v>
      </c>
      <c r="C4063" s="8" t="s">
        <v>12869</v>
      </c>
      <c r="D4063" s="10" t="s">
        <v>12869</v>
      </c>
      <c r="E4063" s="8" t="s">
        <v>855</v>
      </c>
      <c r="F4063" s="8" t="s">
        <v>20</v>
      </c>
      <c r="G4063" s="6" t="s">
        <v>27</v>
      </c>
      <c r="H4063" s="6" t="n"/>
    </row>
    <row customHeight="1" ht="15" r="4064" s="17" spans="1:9">
      <c r="A4064" s="7" t="s">
        <v>12870</v>
      </c>
      <c r="B4064" s="8" t="s">
        <v>12871</v>
      </c>
      <c r="C4064" s="8" t="s">
        <v>12872</v>
      </c>
      <c r="D4064" s="9" t="n"/>
      <c r="E4064" s="8" t="s">
        <v>19</v>
      </c>
      <c r="F4064" s="8" t="s">
        <v>20</v>
      </c>
      <c r="G4064" s="6" t="s">
        <v>14</v>
      </c>
      <c r="H4064" s="6" t="n"/>
    </row>
    <row customHeight="1" ht="15" r="4065" s="17" spans="1:9">
      <c r="A4065" s="7" t="s">
        <v>12873</v>
      </c>
      <c r="B4065" s="8" t="s">
        <v>12874</v>
      </c>
      <c r="C4065" s="8" t="s">
        <v>12875</v>
      </c>
      <c r="D4065" s="9" t="n"/>
      <c r="E4065" s="8" t="s">
        <v>257</v>
      </c>
      <c r="F4065" s="8" t="s">
        <v>20</v>
      </c>
      <c r="G4065" s="6" t="s">
        <v>14</v>
      </c>
      <c r="H4065" s="6" t="n"/>
    </row>
    <row customHeight="1" ht="15" r="4066" s="17" spans="1:9">
      <c r="A4066" s="7" t="s">
        <v>12876</v>
      </c>
      <c r="B4066" s="8" t="s">
        <v>12877</v>
      </c>
      <c r="C4066" s="8" t="s">
        <v>12878</v>
      </c>
      <c r="D4066" s="10" t="s">
        <v>12879</v>
      </c>
      <c r="E4066" s="8" t="s">
        <v>2470</v>
      </c>
      <c r="F4066" s="8" t="s">
        <v>275</v>
      </c>
      <c r="G4066" s="6" t="s">
        <v>27</v>
      </c>
      <c r="H4066" s="6" t="n"/>
    </row>
    <row customHeight="1" ht="15" r="4067" s="17" spans="1:9">
      <c r="A4067" s="7" t="s">
        <v>12876</v>
      </c>
      <c r="B4067" s="8" t="s">
        <v>12877</v>
      </c>
      <c r="C4067" s="8" t="s">
        <v>12878</v>
      </c>
      <c r="D4067" s="8" t="s">
        <v>12879</v>
      </c>
      <c r="E4067" s="8" t="s">
        <v>2470</v>
      </c>
      <c r="F4067" s="8" t="s">
        <v>275</v>
      </c>
      <c r="G4067" s="6" t="s">
        <v>14</v>
      </c>
      <c r="H4067" s="6" t="n"/>
    </row>
    <row customHeight="1" ht="15" r="4068" s="17" spans="1:9">
      <c r="A4068" s="7" t="s">
        <v>12880</v>
      </c>
      <c r="B4068" s="8" t="s">
        <v>12881</v>
      </c>
      <c r="C4068" s="8" t="s">
        <v>12882</v>
      </c>
      <c r="D4068" s="10" t="s">
        <v>12883</v>
      </c>
      <c r="E4068" s="8" t="s">
        <v>274</v>
      </c>
      <c r="F4068" s="8" t="s">
        <v>275</v>
      </c>
      <c r="G4068" s="6" t="s">
        <v>27</v>
      </c>
      <c r="H4068" s="6" t="n"/>
    </row>
    <row customHeight="1" ht="15" r="4069" s="17" spans="1:9">
      <c r="A4069" s="7" t="s">
        <v>12884</v>
      </c>
      <c r="B4069" s="8" t="s">
        <v>12885</v>
      </c>
      <c r="C4069" s="8" t="s">
        <v>12886</v>
      </c>
      <c r="D4069" s="9" t="n"/>
      <c r="E4069" s="8" t="s">
        <v>2314</v>
      </c>
      <c r="F4069" s="8" t="s">
        <v>275</v>
      </c>
      <c r="G4069" s="6" t="s">
        <v>27</v>
      </c>
      <c r="H4069" s="6" t="n"/>
    </row>
    <row customHeight="1" ht="15" r="4070" s="17" spans="1:9">
      <c r="A4070" s="7" t="s">
        <v>12887</v>
      </c>
      <c r="B4070" s="8" t="s">
        <v>12888</v>
      </c>
      <c r="C4070" s="8" t="s">
        <v>12889</v>
      </c>
      <c r="D4070" s="10" t="s">
        <v>12889</v>
      </c>
      <c r="E4070" s="8" t="s">
        <v>2314</v>
      </c>
      <c r="F4070" s="8" t="s">
        <v>275</v>
      </c>
      <c r="G4070" s="6" t="s">
        <v>27</v>
      </c>
      <c r="H4070" s="6" t="n"/>
    </row>
    <row customHeight="1" ht="15" r="4071" s="17" spans="1:9">
      <c r="A4071" s="7" t="s">
        <v>12890</v>
      </c>
      <c r="B4071" s="8" t="s">
        <v>12888</v>
      </c>
      <c r="C4071" s="8" t="s">
        <v>12891</v>
      </c>
      <c r="D4071" s="9" t="n"/>
      <c r="E4071" s="8" t="s">
        <v>2314</v>
      </c>
      <c r="F4071" s="8" t="s">
        <v>275</v>
      </c>
      <c r="G4071" s="6" t="s">
        <v>27</v>
      </c>
      <c r="H4071" s="6" t="n"/>
    </row>
    <row customHeight="1" ht="15" r="4072" s="17" spans="1:9">
      <c r="A4072" s="7" t="s">
        <v>12892</v>
      </c>
      <c r="B4072" s="8" t="s">
        <v>12893</v>
      </c>
      <c r="C4072" s="8" t="s">
        <v>12894</v>
      </c>
      <c r="D4072" s="9" t="n"/>
      <c r="E4072" s="8" t="s">
        <v>4777</v>
      </c>
      <c r="F4072" s="8" t="s">
        <v>40</v>
      </c>
      <c r="G4072" s="6" t="s">
        <v>14</v>
      </c>
      <c r="H4072" s="6" t="n"/>
    </row>
    <row customHeight="1" ht="15" r="4073" s="17" spans="1:9">
      <c r="A4073" s="7" t="s">
        <v>12895</v>
      </c>
      <c r="B4073" s="8" t="s">
        <v>12896</v>
      </c>
      <c r="C4073" s="8" t="s">
        <v>12897</v>
      </c>
      <c r="D4073" s="8" t="s">
        <v>12897</v>
      </c>
      <c r="E4073" s="8" t="s">
        <v>50</v>
      </c>
      <c r="F4073" s="8" t="s">
        <v>3129</v>
      </c>
      <c r="G4073" s="6" t="s">
        <v>14</v>
      </c>
      <c r="H4073" s="6" t="n"/>
    </row>
    <row customHeight="1" ht="15" r="4074" s="17" spans="1:9">
      <c r="A4074" s="7" t="s">
        <v>12898</v>
      </c>
      <c r="B4074" s="8" t="s">
        <v>12899</v>
      </c>
      <c r="C4074" s="8" t="s">
        <v>12900</v>
      </c>
      <c r="D4074" s="8" t="s">
        <v>12900</v>
      </c>
      <c r="E4074" s="8" t="s">
        <v>274</v>
      </c>
      <c r="F4074" s="8" t="s">
        <v>275</v>
      </c>
      <c r="G4074" s="6" t="s">
        <v>14</v>
      </c>
      <c r="H4074" s="6" t="n"/>
    </row>
    <row customHeight="1" ht="15" r="4075" s="17" spans="1:9">
      <c r="A4075" s="7" t="s">
        <v>12901</v>
      </c>
      <c r="B4075" s="8" t="s">
        <v>12902</v>
      </c>
      <c r="C4075" s="8" t="s">
        <v>12903</v>
      </c>
      <c r="D4075" s="10" t="s">
        <v>12903</v>
      </c>
      <c r="E4075" s="8" t="s">
        <v>274</v>
      </c>
      <c r="F4075" s="8" t="s">
        <v>275</v>
      </c>
      <c r="G4075" s="6" t="s">
        <v>27</v>
      </c>
      <c r="H4075" s="6" t="n"/>
    </row>
    <row customHeight="1" ht="15" r="4076" s="17" spans="1:9">
      <c r="A4076" s="7" t="s">
        <v>12904</v>
      </c>
      <c r="B4076" s="8" t="s">
        <v>12905</v>
      </c>
      <c r="C4076" s="8" t="s">
        <v>12906</v>
      </c>
      <c r="D4076" s="9" t="n"/>
      <c r="E4076" s="8" t="s">
        <v>274</v>
      </c>
      <c r="F4076" s="8" t="s">
        <v>13</v>
      </c>
      <c r="G4076" s="6" t="s">
        <v>27</v>
      </c>
      <c r="H4076" s="6" t="n"/>
    </row>
    <row customHeight="1" ht="15" r="4077" s="17" spans="1:9">
      <c r="A4077" s="7" t="s">
        <v>12904</v>
      </c>
      <c r="B4077" s="8" t="s">
        <v>12905</v>
      </c>
      <c r="C4077" s="8" t="s">
        <v>12906</v>
      </c>
      <c r="D4077" s="9" t="n"/>
      <c r="E4077" s="8" t="s">
        <v>274</v>
      </c>
      <c r="F4077" s="8" t="s">
        <v>13</v>
      </c>
      <c r="G4077" s="6" t="s">
        <v>14</v>
      </c>
      <c r="H4077" s="6" t="n"/>
    </row>
    <row customHeight="1" ht="15" r="4078" s="17" spans="1:9">
      <c r="A4078" s="7" t="s">
        <v>12907</v>
      </c>
      <c r="B4078" s="8" t="s">
        <v>12908</v>
      </c>
      <c r="C4078" s="8" t="s">
        <v>12909</v>
      </c>
      <c r="D4078" s="10" t="s">
        <v>12910</v>
      </c>
      <c r="E4078" s="8" t="s">
        <v>212</v>
      </c>
      <c r="F4078" s="8" t="s">
        <v>20</v>
      </c>
      <c r="G4078" s="6" t="s">
        <v>27</v>
      </c>
      <c r="H4078" s="6" t="n"/>
    </row>
    <row customHeight="1" ht="15" r="4079" s="17" spans="1:9">
      <c r="A4079" s="7" t="s">
        <v>12911</v>
      </c>
      <c r="B4079" s="8" t="s">
        <v>12912</v>
      </c>
      <c r="C4079" s="8" t="s">
        <v>12913</v>
      </c>
      <c r="D4079" s="8" t="s">
        <v>12913</v>
      </c>
      <c r="E4079" s="8" t="s">
        <v>996</v>
      </c>
      <c r="F4079" s="8" t="s">
        <v>13</v>
      </c>
      <c r="G4079" s="6" t="s">
        <v>14</v>
      </c>
      <c r="H4079" s="6" t="n"/>
    </row>
    <row customHeight="1" ht="15" r="4080" s="17" spans="1:9">
      <c r="A4080" s="7" t="s">
        <v>12914</v>
      </c>
      <c r="B4080" s="8" t="s">
        <v>12915</v>
      </c>
      <c r="C4080" s="8" t="s">
        <v>12916</v>
      </c>
      <c r="D4080" s="8" t="s">
        <v>12916</v>
      </c>
      <c r="E4080" s="8" t="s">
        <v>855</v>
      </c>
      <c r="F4080" s="8" t="s">
        <v>13</v>
      </c>
      <c r="G4080" s="6" t="s">
        <v>14</v>
      </c>
      <c r="H4080" s="6" t="n"/>
    </row>
    <row customHeight="1" ht="15" r="4081" s="17" spans="1:9">
      <c r="A4081" s="7" t="s">
        <v>12917</v>
      </c>
      <c r="B4081" s="8" t="s">
        <v>12918</v>
      </c>
      <c r="C4081" s="8" t="s">
        <v>12919</v>
      </c>
      <c r="D4081" s="9" t="n"/>
      <c r="E4081" s="8" t="s">
        <v>19</v>
      </c>
      <c r="F4081" s="8" t="s">
        <v>20</v>
      </c>
      <c r="G4081" s="6" t="s">
        <v>27</v>
      </c>
      <c r="H4081" s="6" t="n"/>
    </row>
    <row customHeight="1" ht="15" r="4082" s="17" spans="1:9">
      <c r="A4082" s="7" t="s">
        <v>12920</v>
      </c>
      <c r="B4082" s="8" t="s">
        <v>12921</v>
      </c>
      <c r="C4082" s="8" t="s">
        <v>12922</v>
      </c>
      <c r="D4082" s="10" t="s">
        <v>12922</v>
      </c>
      <c r="E4082" s="8" t="s">
        <v>19</v>
      </c>
      <c r="F4082" s="8" t="s">
        <v>20</v>
      </c>
      <c r="G4082" s="6" t="s">
        <v>27</v>
      </c>
      <c r="H4082" s="6" t="n"/>
    </row>
    <row customHeight="1" ht="15" r="4083" s="17" spans="1:9">
      <c r="A4083" s="7" t="s">
        <v>12923</v>
      </c>
      <c r="B4083" s="8" t="s">
        <v>12921</v>
      </c>
      <c r="C4083" s="8" t="s">
        <v>12924</v>
      </c>
      <c r="D4083" s="9" t="n"/>
      <c r="E4083" s="8" t="s">
        <v>19</v>
      </c>
      <c r="F4083" s="8" t="s">
        <v>20</v>
      </c>
      <c r="G4083" s="6" t="s">
        <v>27</v>
      </c>
      <c r="H4083" s="6" t="n"/>
    </row>
    <row customHeight="1" ht="15" r="4084" s="17" spans="1:9">
      <c r="A4084" s="7" t="s">
        <v>12925</v>
      </c>
      <c r="B4084" s="8" t="s">
        <v>12921</v>
      </c>
      <c r="C4084" s="8" t="s">
        <v>12926</v>
      </c>
      <c r="D4084" s="9" t="n"/>
      <c r="E4084" s="8" t="s">
        <v>19</v>
      </c>
      <c r="F4084" s="8" t="s">
        <v>13</v>
      </c>
      <c r="G4084" s="6" t="s">
        <v>14</v>
      </c>
      <c r="H4084" s="6" t="n"/>
    </row>
    <row customHeight="1" ht="15" r="4085" s="17" spans="1:9">
      <c r="A4085" s="7" t="s">
        <v>12927</v>
      </c>
      <c r="B4085" s="8" t="s">
        <v>12928</v>
      </c>
      <c r="C4085" s="8" t="s">
        <v>12929</v>
      </c>
      <c r="D4085" s="8" t="s">
        <v>12930</v>
      </c>
      <c r="E4085" s="8" t="s">
        <v>19</v>
      </c>
      <c r="F4085" s="8" t="s">
        <v>20</v>
      </c>
      <c r="G4085" s="6" t="s">
        <v>14</v>
      </c>
      <c r="H4085" s="6" t="n"/>
    </row>
    <row customHeight="1" ht="15" r="4086" s="17" spans="1:9">
      <c r="A4086" s="7" t="s">
        <v>12931</v>
      </c>
      <c r="B4086" s="8" t="s">
        <v>12932</v>
      </c>
      <c r="C4086" s="8" t="s">
        <v>12933</v>
      </c>
      <c r="D4086" s="10" t="s">
        <v>12934</v>
      </c>
      <c r="E4086" s="8" t="s">
        <v>19</v>
      </c>
      <c r="F4086" s="8" t="s">
        <v>20</v>
      </c>
      <c r="G4086" s="6" t="s">
        <v>27</v>
      </c>
      <c r="H4086" s="6" t="n"/>
    </row>
    <row customHeight="1" ht="15" r="4087" s="17" spans="1:9">
      <c r="A4087" s="7" t="s">
        <v>12935</v>
      </c>
      <c r="B4087" s="8" t="s">
        <v>12932</v>
      </c>
      <c r="C4087" s="8" t="s">
        <v>12936</v>
      </c>
      <c r="D4087" s="10" t="s">
        <v>12936</v>
      </c>
      <c r="E4087" s="8" t="s">
        <v>19</v>
      </c>
      <c r="F4087" s="8" t="s">
        <v>20</v>
      </c>
      <c r="G4087" s="6" t="s">
        <v>27</v>
      </c>
      <c r="H4087" s="6" t="n"/>
    </row>
    <row customHeight="1" ht="15" r="4088" s="17" spans="1:9">
      <c r="A4088" s="7" t="s">
        <v>12937</v>
      </c>
      <c r="B4088" s="8" t="s">
        <v>12938</v>
      </c>
      <c r="C4088" s="8" t="s">
        <v>12939</v>
      </c>
      <c r="D4088" s="10" t="s">
        <v>12940</v>
      </c>
      <c r="E4088" s="8" t="s">
        <v>19</v>
      </c>
      <c r="F4088" s="8" t="s">
        <v>20</v>
      </c>
      <c r="G4088" s="6" t="s">
        <v>27</v>
      </c>
      <c r="H4088" s="6" t="n"/>
    </row>
    <row customHeight="1" ht="15" r="4089" s="17" spans="1:9">
      <c r="A4089" s="7" t="s">
        <v>12941</v>
      </c>
      <c r="B4089" s="8" t="s">
        <v>12938</v>
      </c>
      <c r="C4089" s="8" t="s">
        <v>12942</v>
      </c>
      <c r="D4089" s="10" t="s">
        <v>12943</v>
      </c>
      <c r="E4089" s="8" t="s">
        <v>19</v>
      </c>
      <c r="F4089" s="8" t="s">
        <v>20</v>
      </c>
      <c r="G4089" s="6" t="s">
        <v>27</v>
      </c>
      <c r="H4089" s="6" t="n"/>
    </row>
    <row customHeight="1" ht="15" r="4090" s="17" spans="1:9">
      <c r="A4090" s="7" t="s">
        <v>12944</v>
      </c>
      <c r="B4090" s="8" t="s">
        <v>12938</v>
      </c>
      <c r="C4090" s="8" t="s">
        <v>12945</v>
      </c>
      <c r="D4090" s="9" t="n"/>
      <c r="E4090" s="8" t="s">
        <v>19</v>
      </c>
      <c r="F4090" s="8" t="s">
        <v>20</v>
      </c>
      <c r="G4090" s="6" t="s">
        <v>27</v>
      </c>
      <c r="H4090" s="6" t="n"/>
    </row>
    <row customHeight="1" ht="15" r="4091" s="17" spans="1:9">
      <c r="A4091" s="7" t="s">
        <v>12946</v>
      </c>
      <c r="B4091" s="8" t="s">
        <v>12938</v>
      </c>
      <c r="C4091" s="8" t="s">
        <v>12947</v>
      </c>
      <c r="D4091" s="9" t="n"/>
      <c r="E4091" s="8" t="s">
        <v>19</v>
      </c>
      <c r="F4091" s="8" t="s">
        <v>20</v>
      </c>
      <c r="G4091" s="6" t="s">
        <v>27</v>
      </c>
      <c r="H4091" s="6" t="n"/>
    </row>
    <row customHeight="1" ht="15" r="4092" s="17" spans="1:9">
      <c r="A4092" s="7" t="s">
        <v>12948</v>
      </c>
      <c r="B4092" s="8" t="s">
        <v>12938</v>
      </c>
      <c r="C4092" s="8" t="s">
        <v>12949</v>
      </c>
      <c r="D4092" s="10" t="s">
        <v>12950</v>
      </c>
      <c r="E4092" s="8" t="s">
        <v>19</v>
      </c>
      <c r="F4092" s="8" t="s">
        <v>20</v>
      </c>
      <c r="G4092" s="6" t="s">
        <v>27</v>
      </c>
      <c r="H4092" s="6" t="n"/>
    </row>
    <row customHeight="1" ht="15" r="4093" s="17" spans="1:9">
      <c r="A4093" s="7" t="s">
        <v>12951</v>
      </c>
      <c r="B4093" s="8" t="s">
        <v>12938</v>
      </c>
      <c r="C4093" s="8" t="s">
        <v>12952</v>
      </c>
      <c r="D4093" s="9" t="n"/>
      <c r="E4093" s="8" t="s">
        <v>19</v>
      </c>
      <c r="F4093" s="8" t="s">
        <v>20</v>
      </c>
      <c r="G4093" s="6" t="s">
        <v>14</v>
      </c>
      <c r="H4093" s="6" t="n"/>
    </row>
    <row customHeight="1" ht="15" r="4094" s="17" spans="1:9">
      <c r="A4094" s="7" t="s">
        <v>12953</v>
      </c>
      <c r="B4094" s="8" t="s">
        <v>12938</v>
      </c>
      <c r="C4094" s="8" t="s">
        <v>12954</v>
      </c>
      <c r="D4094" s="8" t="s">
        <v>12955</v>
      </c>
      <c r="E4094" s="8" t="s">
        <v>19</v>
      </c>
      <c r="F4094" s="8" t="s">
        <v>20</v>
      </c>
      <c r="G4094" s="6" t="s">
        <v>14</v>
      </c>
      <c r="H4094" s="6" t="n"/>
    </row>
    <row customHeight="1" ht="15" r="4095" s="17" spans="1:9">
      <c r="A4095" s="7" t="s">
        <v>12941</v>
      </c>
      <c r="B4095" s="8" t="s">
        <v>12938</v>
      </c>
      <c r="C4095" s="8" t="s">
        <v>12942</v>
      </c>
      <c r="D4095" s="8" t="s">
        <v>12943</v>
      </c>
      <c r="E4095" s="8" t="s">
        <v>19</v>
      </c>
      <c r="F4095" s="8" t="s">
        <v>20</v>
      </c>
      <c r="G4095" s="6" t="s">
        <v>14</v>
      </c>
      <c r="H4095" s="6" t="n"/>
    </row>
    <row customHeight="1" ht="15" r="4096" s="17" spans="1:9">
      <c r="A4096" s="7" t="s">
        <v>12956</v>
      </c>
      <c r="B4096" s="8" t="s">
        <v>12938</v>
      </c>
      <c r="C4096" s="8" t="s">
        <v>12957</v>
      </c>
      <c r="D4096" s="9" t="n"/>
      <c r="E4096" s="8" t="s">
        <v>19</v>
      </c>
      <c r="F4096" s="8" t="s">
        <v>20</v>
      </c>
      <c r="G4096" s="6" t="s">
        <v>14</v>
      </c>
      <c r="H4096" s="6" t="n"/>
    </row>
    <row customHeight="1" ht="15" r="4097" s="17" spans="1:9">
      <c r="A4097" s="7" t="s">
        <v>12958</v>
      </c>
      <c r="B4097" s="8" t="s">
        <v>12938</v>
      </c>
      <c r="C4097" s="8" t="s">
        <v>12959</v>
      </c>
      <c r="D4097" s="8" t="s">
        <v>12960</v>
      </c>
      <c r="E4097" s="8" t="s">
        <v>19</v>
      </c>
      <c r="F4097" s="8" t="s">
        <v>20</v>
      </c>
      <c r="G4097" s="6" t="s">
        <v>14</v>
      </c>
      <c r="H4097" s="6" t="n"/>
    </row>
    <row customHeight="1" ht="15" r="4098" s="17" spans="1:9">
      <c r="A4098" s="7" t="s">
        <v>12961</v>
      </c>
      <c r="B4098" s="8" t="s">
        <v>12938</v>
      </c>
      <c r="C4098" s="8" t="s">
        <v>12962</v>
      </c>
      <c r="D4098" s="9" t="n"/>
      <c r="E4098" s="8" t="s">
        <v>19</v>
      </c>
      <c r="F4098" s="8" t="s">
        <v>13</v>
      </c>
      <c r="G4098" s="6" t="s">
        <v>14</v>
      </c>
      <c r="H4098" s="6" t="n"/>
    </row>
    <row customHeight="1" ht="15" r="4099" s="17" spans="1:9">
      <c r="A4099" s="7" t="s">
        <v>12946</v>
      </c>
      <c r="B4099" s="8" t="s">
        <v>12938</v>
      </c>
      <c r="C4099" s="8" t="s">
        <v>12947</v>
      </c>
      <c r="D4099" s="9" t="n"/>
      <c r="E4099" s="8" t="s">
        <v>19</v>
      </c>
      <c r="F4099" s="8" t="s">
        <v>20</v>
      </c>
      <c r="G4099" s="6" t="s">
        <v>14</v>
      </c>
      <c r="H4099" s="6" t="n"/>
    </row>
    <row customHeight="1" ht="15" r="4100" s="17" spans="1:9">
      <c r="A4100" s="7" t="s">
        <v>12963</v>
      </c>
      <c r="B4100" s="8" t="s">
        <v>12938</v>
      </c>
      <c r="C4100" s="8" t="s">
        <v>12964</v>
      </c>
      <c r="D4100" s="9" t="n"/>
      <c r="E4100" s="8" t="s">
        <v>19</v>
      </c>
      <c r="F4100" s="8" t="s">
        <v>20</v>
      </c>
      <c r="G4100" s="6" t="s">
        <v>14</v>
      </c>
      <c r="H4100" s="6" t="n"/>
    </row>
    <row customHeight="1" ht="15" r="4101" s="17" spans="1:9">
      <c r="A4101" s="7" t="s">
        <v>12965</v>
      </c>
      <c r="B4101" s="8" t="s">
        <v>12938</v>
      </c>
      <c r="C4101" s="8" t="s">
        <v>12966</v>
      </c>
      <c r="D4101" s="9" t="n"/>
      <c r="E4101" s="8" t="s">
        <v>19</v>
      </c>
      <c r="F4101" s="8" t="s">
        <v>20</v>
      </c>
      <c r="G4101" s="6" t="s">
        <v>14</v>
      </c>
      <c r="H4101" s="6" t="n"/>
    </row>
    <row customHeight="1" ht="15" r="4102" s="17" spans="1:9">
      <c r="A4102" s="7" t="s">
        <v>12967</v>
      </c>
      <c r="B4102" s="8" t="s">
        <v>12938</v>
      </c>
      <c r="C4102" s="8" t="s">
        <v>12968</v>
      </c>
      <c r="D4102" s="8" t="s">
        <v>12969</v>
      </c>
      <c r="E4102" s="8" t="s">
        <v>19</v>
      </c>
      <c r="F4102" s="8" t="s">
        <v>20</v>
      </c>
      <c r="G4102" s="6" t="s">
        <v>14</v>
      </c>
      <c r="H4102" s="6" t="n"/>
    </row>
    <row customHeight="1" ht="15" r="4103" s="17" spans="1:9">
      <c r="A4103" s="7" t="s">
        <v>12970</v>
      </c>
      <c r="B4103" s="8" t="s">
        <v>12938</v>
      </c>
      <c r="C4103" s="8" t="s">
        <v>12971</v>
      </c>
      <c r="D4103" s="9" t="n"/>
      <c r="E4103" s="8" t="s">
        <v>19</v>
      </c>
      <c r="F4103" s="8" t="s">
        <v>20</v>
      </c>
      <c r="G4103" s="6" t="s">
        <v>14</v>
      </c>
      <c r="H4103" s="6" t="n"/>
    </row>
    <row customHeight="1" ht="15" r="4104" s="17" spans="1:9">
      <c r="A4104" s="7" t="s">
        <v>12972</v>
      </c>
      <c r="B4104" s="8" t="s">
        <v>12938</v>
      </c>
      <c r="C4104" s="8" t="s">
        <v>12973</v>
      </c>
      <c r="D4104" s="9" t="n"/>
      <c r="E4104" s="8" t="s">
        <v>19</v>
      </c>
      <c r="F4104" s="8" t="s">
        <v>20</v>
      </c>
      <c r="G4104" s="6" t="s">
        <v>14</v>
      </c>
      <c r="H4104" s="6" t="n"/>
    </row>
    <row customHeight="1" ht="15" r="4105" s="17" spans="1:9">
      <c r="A4105" s="7" t="s">
        <v>12974</v>
      </c>
      <c r="B4105" s="8" t="s">
        <v>12938</v>
      </c>
      <c r="C4105" s="8" t="s">
        <v>12975</v>
      </c>
      <c r="D4105" s="8" t="s">
        <v>12976</v>
      </c>
      <c r="E4105" s="8" t="s">
        <v>19</v>
      </c>
      <c r="F4105" s="8" t="s">
        <v>20</v>
      </c>
      <c r="G4105" s="6" t="s">
        <v>14</v>
      </c>
      <c r="H4105" s="6" t="n"/>
    </row>
    <row customHeight="1" ht="15" r="4106" s="17" spans="1:9">
      <c r="A4106" s="7" t="s">
        <v>12948</v>
      </c>
      <c r="B4106" s="8" t="s">
        <v>12938</v>
      </c>
      <c r="C4106" s="8" t="s">
        <v>12949</v>
      </c>
      <c r="D4106" s="8" t="s">
        <v>12950</v>
      </c>
      <c r="E4106" s="8" t="s">
        <v>19</v>
      </c>
      <c r="F4106" s="8" t="s">
        <v>20</v>
      </c>
      <c r="G4106" s="6" t="s">
        <v>14</v>
      </c>
      <c r="H4106" s="6" t="n"/>
    </row>
    <row customHeight="1" ht="15" r="4107" s="17" spans="1:9">
      <c r="A4107" s="7" t="s">
        <v>12977</v>
      </c>
      <c r="B4107" s="8" t="s">
        <v>12938</v>
      </c>
      <c r="C4107" s="8" t="s">
        <v>12978</v>
      </c>
      <c r="D4107" s="8" t="s">
        <v>12979</v>
      </c>
      <c r="E4107" s="8" t="s">
        <v>19</v>
      </c>
      <c r="F4107" s="8" t="s">
        <v>13</v>
      </c>
      <c r="G4107" s="6" t="s">
        <v>14</v>
      </c>
      <c r="H4107" s="6" t="n"/>
    </row>
    <row customHeight="1" ht="15" r="4108" s="17" spans="1:9">
      <c r="A4108" s="7" t="s">
        <v>12980</v>
      </c>
      <c r="B4108" s="8" t="s">
        <v>12981</v>
      </c>
      <c r="C4108" s="8" t="s">
        <v>12982</v>
      </c>
      <c r="D4108" s="8" t="s">
        <v>12983</v>
      </c>
      <c r="E4108" s="8" t="s">
        <v>95</v>
      </c>
      <c r="F4108" s="8" t="s">
        <v>20</v>
      </c>
      <c r="G4108" s="6" t="s">
        <v>14</v>
      </c>
      <c r="H4108" s="6" t="n"/>
    </row>
    <row customHeight="1" ht="15" r="4109" s="17" spans="1:9">
      <c r="A4109" s="7" t="s">
        <v>12984</v>
      </c>
      <c r="B4109" s="8" t="s">
        <v>12981</v>
      </c>
      <c r="C4109" s="8" t="s">
        <v>12985</v>
      </c>
      <c r="D4109" s="8" t="s">
        <v>12986</v>
      </c>
      <c r="E4109" s="8" t="s">
        <v>95</v>
      </c>
      <c r="F4109" s="8" t="s">
        <v>248</v>
      </c>
      <c r="G4109" s="6" t="s">
        <v>14</v>
      </c>
      <c r="H4109" s="6" t="n"/>
    </row>
    <row customHeight="1" ht="15" r="4110" s="17" spans="1:9">
      <c r="A4110" s="7" t="s">
        <v>12987</v>
      </c>
      <c r="B4110" s="8" t="s">
        <v>12988</v>
      </c>
      <c r="C4110" s="8" t="s">
        <v>12989</v>
      </c>
      <c r="D4110" s="10" t="s">
        <v>12989</v>
      </c>
      <c r="E4110" s="8" t="s">
        <v>2470</v>
      </c>
      <c r="F4110" s="8" t="s">
        <v>275</v>
      </c>
      <c r="G4110" s="6" t="s">
        <v>27</v>
      </c>
      <c r="H4110" s="6" t="n"/>
    </row>
    <row customHeight="1" ht="15" r="4111" s="17" spans="1:9">
      <c r="A4111" s="7" t="s">
        <v>12987</v>
      </c>
      <c r="B4111" s="8" t="s">
        <v>12988</v>
      </c>
      <c r="C4111" s="8" t="s">
        <v>12989</v>
      </c>
      <c r="D4111" s="8" t="s">
        <v>12989</v>
      </c>
      <c r="E4111" s="8" t="s">
        <v>2470</v>
      </c>
      <c r="F4111" s="8" t="s">
        <v>275</v>
      </c>
      <c r="G4111" s="6" t="s">
        <v>14</v>
      </c>
      <c r="H4111" s="6" t="n"/>
    </row>
    <row customHeight="1" ht="15" r="4112" s="17" spans="1:9">
      <c r="A4112" s="7" t="s">
        <v>12990</v>
      </c>
      <c r="B4112" s="8" t="s">
        <v>12991</v>
      </c>
      <c r="C4112" s="8" t="s">
        <v>12992</v>
      </c>
      <c r="D4112" s="10" t="s">
        <v>12993</v>
      </c>
      <c r="E4112" s="8" t="s">
        <v>309</v>
      </c>
      <c r="F4112" s="8" t="s">
        <v>20</v>
      </c>
      <c r="G4112" s="6" t="s">
        <v>27</v>
      </c>
      <c r="H4112" s="6" t="n"/>
    </row>
    <row customHeight="1" ht="15" r="4113" s="17" spans="1:9">
      <c r="A4113" s="7" t="s">
        <v>12994</v>
      </c>
      <c r="B4113" s="8" t="s">
        <v>12995</v>
      </c>
      <c r="C4113" s="8" t="s">
        <v>12996</v>
      </c>
      <c r="D4113" s="9" t="n"/>
      <c r="E4113" s="8" t="s">
        <v>247</v>
      </c>
      <c r="F4113" s="8" t="s">
        <v>248</v>
      </c>
      <c r="G4113" s="6" t="s">
        <v>14</v>
      </c>
      <c r="H4113" s="6" t="n"/>
    </row>
    <row customHeight="1" ht="15" r="4114" s="17" spans="1:9">
      <c r="A4114" s="7" t="s">
        <v>12997</v>
      </c>
      <c r="B4114" s="8" t="s">
        <v>12998</v>
      </c>
      <c r="C4114" s="8" t="s">
        <v>12999</v>
      </c>
      <c r="D4114" s="9" t="n"/>
      <c r="E4114" s="8" t="s">
        <v>19</v>
      </c>
      <c r="F4114" s="8" t="s">
        <v>20</v>
      </c>
      <c r="G4114" s="6" t="s">
        <v>27</v>
      </c>
      <c r="H4114" s="6" t="n"/>
    </row>
    <row customHeight="1" ht="15" r="4115" s="17" spans="1:9">
      <c r="A4115" s="7" t="s">
        <v>13000</v>
      </c>
      <c r="B4115" s="8" t="s">
        <v>13001</v>
      </c>
      <c r="C4115" s="8" t="s">
        <v>13002</v>
      </c>
      <c r="D4115" s="10" t="s">
        <v>13003</v>
      </c>
      <c r="E4115" s="8" t="s">
        <v>19</v>
      </c>
      <c r="F4115" s="8" t="s">
        <v>20</v>
      </c>
      <c r="G4115" s="6" t="s">
        <v>27</v>
      </c>
      <c r="H4115" s="6" t="n"/>
    </row>
    <row customHeight="1" ht="15" r="4116" s="17" spans="1:9">
      <c r="A4116" s="7" t="s">
        <v>13004</v>
      </c>
      <c r="B4116" s="8" t="s">
        <v>13001</v>
      </c>
      <c r="C4116" s="8" t="s">
        <v>13005</v>
      </c>
      <c r="D4116" s="10" t="s">
        <v>13006</v>
      </c>
      <c r="E4116" s="8" t="s">
        <v>19</v>
      </c>
      <c r="F4116" s="8" t="s">
        <v>20</v>
      </c>
      <c r="G4116" s="6" t="s">
        <v>27</v>
      </c>
      <c r="H4116" s="6" t="n"/>
    </row>
    <row customHeight="1" ht="15" r="4117" s="17" spans="1:9">
      <c r="A4117" s="7" t="s">
        <v>13007</v>
      </c>
      <c r="B4117" s="8" t="s">
        <v>13001</v>
      </c>
      <c r="C4117" s="8" t="s">
        <v>13008</v>
      </c>
      <c r="D4117" s="10" t="s">
        <v>13009</v>
      </c>
      <c r="E4117" s="8" t="s">
        <v>26</v>
      </c>
      <c r="F4117" s="8" t="s">
        <v>20</v>
      </c>
      <c r="G4117" s="6" t="s">
        <v>27</v>
      </c>
      <c r="H4117" s="6" t="n"/>
    </row>
    <row customHeight="1" ht="15" r="4118" s="17" spans="1:9">
      <c r="A4118" s="7" t="s">
        <v>13010</v>
      </c>
      <c r="B4118" s="8" t="s">
        <v>13001</v>
      </c>
      <c r="C4118" s="8" t="s">
        <v>13011</v>
      </c>
      <c r="D4118" s="10" t="s">
        <v>13012</v>
      </c>
      <c r="E4118" s="8" t="s">
        <v>19</v>
      </c>
      <c r="F4118" s="8" t="s">
        <v>20</v>
      </c>
      <c r="G4118" s="6" t="s">
        <v>27</v>
      </c>
      <c r="H4118" s="6" t="n"/>
    </row>
    <row customHeight="1" ht="15" r="4119" s="17" spans="1:9">
      <c r="A4119" s="7" t="s">
        <v>13013</v>
      </c>
      <c r="B4119" s="8" t="s">
        <v>13001</v>
      </c>
      <c r="C4119" s="8" t="s">
        <v>13014</v>
      </c>
      <c r="D4119" s="9" t="n"/>
      <c r="E4119" s="8" t="s">
        <v>19</v>
      </c>
      <c r="F4119" s="8" t="s">
        <v>20</v>
      </c>
      <c r="G4119" s="6" t="s">
        <v>27</v>
      </c>
      <c r="H4119" s="6" t="n"/>
    </row>
    <row customHeight="1" ht="15" r="4120" s="17" spans="1:9">
      <c r="A4120" s="7" t="s">
        <v>13015</v>
      </c>
      <c r="B4120" s="8" t="s">
        <v>13001</v>
      </c>
      <c r="C4120" s="8" t="s">
        <v>13016</v>
      </c>
      <c r="D4120" s="10" t="s">
        <v>13017</v>
      </c>
      <c r="E4120" s="8" t="s">
        <v>19</v>
      </c>
      <c r="F4120" s="8" t="s">
        <v>20</v>
      </c>
      <c r="G4120" s="6" t="s">
        <v>27</v>
      </c>
      <c r="H4120" s="6" t="n"/>
    </row>
    <row customHeight="1" ht="15" r="4121" s="17" spans="1:9">
      <c r="A4121" s="7" t="s">
        <v>13018</v>
      </c>
      <c r="B4121" s="8" t="s">
        <v>13001</v>
      </c>
      <c r="C4121" s="8" t="s">
        <v>13019</v>
      </c>
      <c r="D4121" s="10" t="s">
        <v>13020</v>
      </c>
      <c r="E4121" s="8" t="s">
        <v>19</v>
      </c>
      <c r="F4121" s="8" t="s">
        <v>20</v>
      </c>
      <c r="G4121" s="6" t="s">
        <v>27</v>
      </c>
      <c r="H4121" s="6" t="n"/>
    </row>
    <row customHeight="1" ht="15" r="4122" s="17" spans="1:9">
      <c r="A4122" s="7" t="s">
        <v>13021</v>
      </c>
      <c r="B4122" s="8" t="s">
        <v>13001</v>
      </c>
      <c r="C4122" s="8" t="s">
        <v>13022</v>
      </c>
      <c r="D4122" s="10" t="s">
        <v>13023</v>
      </c>
      <c r="E4122" s="8" t="s">
        <v>19</v>
      </c>
      <c r="F4122" s="8" t="s">
        <v>20</v>
      </c>
      <c r="G4122" s="6" t="s">
        <v>27</v>
      </c>
      <c r="H4122" s="6" t="n"/>
    </row>
    <row customHeight="1" ht="15" r="4123" s="17" spans="1:9">
      <c r="A4123" s="7" t="s">
        <v>13024</v>
      </c>
      <c r="B4123" s="8" t="s">
        <v>13001</v>
      </c>
      <c r="C4123" s="8" t="s">
        <v>13025</v>
      </c>
      <c r="D4123" s="10" t="s">
        <v>13026</v>
      </c>
      <c r="E4123" s="8" t="s">
        <v>19</v>
      </c>
      <c r="F4123" s="8" t="s">
        <v>20</v>
      </c>
      <c r="G4123" s="6" t="s">
        <v>27</v>
      </c>
      <c r="H4123" s="6" t="n"/>
    </row>
    <row customHeight="1" ht="15" r="4124" s="17" spans="1:9">
      <c r="A4124" s="7" t="s">
        <v>13027</v>
      </c>
      <c r="B4124" s="8" t="s">
        <v>13001</v>
      </c>
      <c r="C4124" s="8" t="s">
        <v>13028</v>
      </c>
      <c r="D4124" s="10" t="s">
        <v>13029</v>
      </c>
      <c r="E4124" s="8" t="s">
        <v>19</v>
      </c>
      <c r="F4124" s="8" t="s">
        <v>20</v>
      </c>
      <c r="G4124" s="6" t="s">
        <v>27</v>
      </c>
      <c r="H4124" s="6" t="n"/>
    </row>
    <row customHeight="1" ht="15" r="4125" s="17" spans="1:9">
      <c r="A4125" s="7" t="s">
        <v>13030</v>
      </c>
      <c r="B4125" s="8" t="s">
        <v>13001</v>
      </c>
      <c r="C4125" s="8" t="s">
        <v>13031</v>
      </c>
      <c r="D4125" s="10" t="s">
        <v>13032</v>
      </c>
      <c r="E4125" s="8" t="s">
        <v>19</v>
      </c>
      <c r="F4125" s="8" t="s">
        <v>20</v>
      </c>
      <c r="G4125" s="6" t="s">
        <v>27</v>
      </c>
      <c r="H4125" s="6" t="n"/>
    </row>
    <row customHeight="1" ht="15" r="4126" s="17" spans="1:9">
      <c r="A4126" s="7" t="s">
        <v>13033</v>
      </c>
      <c r="B4126" s="8" t="s">
        <v>13001</v>
      </c>
      <c r="C4126" s="8" t="s">
        <v>13034</v>
      </c>
      <c r="D4126" s="10" t="s">
        <v>13035</v>
      </c>
      <c r="E4126" s="8" t="s">
        <v>19</v>
      </c>
      <c r="F4126" s="8" t="s">
        <v>20</v>
      </c>
      <c r="G4126" s="6" t="s">
        <v>27</v>
      </c>
      <c r="H4126" s="6" t="n"/>
    </row>
    <row customHeight="1" ht="15" r="4127" s="17" spans="1:9">
      <c r="A4127" s="7" t="s">
        <v>13036</v>
      </c>
      <c r="B4127" s="8" t="s">
        <v>13001</v>
      </c>
      <c r="C4127" s="8" t="s">
        <v>13037</v>
      </c>
      <c r="D4127" s="10" t="s">
        <v>13038</v>
      </c>
      <c r="E4127" s="8" t="s">
        <v>19</v>
      </c>
      <c r="F4127" s="8" t="s">
        <v>20</v>
      </c>
      <c r="G4127" s="6" t="s">
        <v>27</v>
      </c>
      <c r="H4127" s="6" t="n"/>
    </row>
    <row customHeight="1" ht="15" r="4128" s="17" spans="1:9">
      <c r="A4128" s="7" t="s">
        <v>13039</v>
      </c>
      <c r="B4128" s="8" t="s">
        <v>13001</v>
      </c>
      <c r="C4128" s="8" t="s">
        <v>13040</v>
      </c>
      <c r="D4128" s="10" t="s">
        <v>13041</v>
      </c>
      <c r="E4128" s="8" t="s">
        <v>19</v>
      </c>
      <c r="F4128" s="8" t="s">
        <v>20</v>
      </c>
      <c r="G4128" s="6" t="s">
        <v>27</v>
      </c>
      <c r="H4128" s="6" t="n"/>
    </row>
    <row customHeight="1" ht="15" r="4129" s="17" spans="1:9">
      <c r="A4129" s="7" t="s">
        <v>13042</v>
      </c>
      <c r="B4129" s="8" t="s">
        <v>13001</v>
      </c>
      <c r="C4129" s="8" t="s">
        <v>13043</v>
      </c>
      <c r="D4129" s="10" t="s">
        <v>13044</v>
      </c>
      <c r="E4129" s="8" t="s">
        <v>19</v>
      </c>
      <c r="F4129" s="8" t="s">
        <v>20</v>
      </c>
      <c r="G4129" s="6" t="s">
        <v>27</v>
      </c>
      <c r="H4129" s="6" t="n"/>
    </row>
    <row customHeight="1" ht="15" r="4130" s="17" spans="1:9">
      <c r="A4130" s="7" t="s">
        <v>13045</v>
      </c>
      <c r="B4130" s="8" t="s">
        <v>13001</v>
      </c>
      <c r="C4130" s="8" t="s">
        <v>13046</v>
      </c>
      <c r="D4130" s="10" t="s">
        <v>13047</v>
      </c>
      <c r="E4130" s="8" t="s">
        <v>19</v>
      </c>
      <c r="F4130" s="8" t="s">
        <v>20</v>
      </c>
      <c r="G4130" s="6" t="s">
        <v>27</v>
      </c>
      <c r="H4130" s="6" t="n"/>
    </row>
    <row customHeight="1" ht="15" r="4131" s="17" spans="1:9">
      <c r="A4131" s="7" t="s">
        <v>13048</v>
      </c>
      <c r="B4131" s="8" t="s">
        <v>13001</v>
      </c>
      <c r="C4131" s="8" t="s">
        <v>13049</v>
      </c>
      <c r="D4131" s="10" t="s">
        <v>13050</v>
      </c>
      <c r="E4131" s="8" t="s">
        <v>19</v>
      </c>
      <c r="F4131" s="8" t="s">
        <v>20</v>
      </c>
      <c r="G4131" s="6" t="s">
        <v>27</v>
      </c>
      <c r="H4131" s="6" t="n"/>
    </row>
    <row customHeight="1" ht="15" r="4132" s="17" spans="1:9">
      <c r="A4132" s="7" t="s">
        <v>13051</v>
      </c>
      <c r="B4132" s="8" t="s">
        <v>13001</v>
      </c>
      <c r="C4132" s="8" t="s">
        <v>13052</v>
      </c>
      <c r="D4132" s="10" t="s">
        <v>13053</v>
      </c>
      <c r="E4132" s="8" t="s">
        <v>19</v>
      </c>
      <c r="F4132" s="8" t="s">
        <v>20</v>
      </c>
      <c r="G4132" s="6" t="s">
        <v>27</v>
      </c>
      <c r="H4132" s="6" t="n"/>
    </row>
    <row customHeight="1" ht="15" r="4133" s="17" spans="1:9">
      <c r="A4133" s="7" t="s">
        <v>13054</v>
      </c>
      <c r="B4133" s="8" t="s">
        <v>13001</v>
      </c>
      <c r="C4133" s="8" t="s">
        <v>13055</v>
      </c>
      <c r="D4133" s="10" t="s">
        <v>13056</v>
      </c>
      <c r="E4133" s="8" t="s">
        <v>19</v>
      </c>
      <c r="F4133" s="8" t="s">
        <v>20</v>
      </c>
      <c r="G4133" s="6" t="s">
        <v>27</v>
      </c>
      <c r="H4133" s="6" t="n"/>
    </row>
    <row customHeight="1" ht="15" r="4134" s="17" spans="1:9">
      <c r="A4134" s="7" t="s">
        <v>13057</v>
      </c>
      <c r="B4134" s="8" t="s">
        <v>13001</v>
      </c>
      <c r="C4134" s="8" t="s">
        <v>13058</v>
      </c>
      <c r="D4134" s="10" t="s">
        <v>13059</v>
      </c>
      <c r="E4134" s="8" t="s">
        <v>212</v>
      </c>
      <c r="F4134" s="8" t="s">
        <v>20</v>
      </c>
      <c r="G4134" s="6" t="s">
        <v>27</v>
      </c>
      <c r="H4134" s="6" t="n"/>
    </row>
    <row customHeight="1" ht="15" r="4135" s="17" spans="1:9">
      <c r="A4135" s="7" t="s">
        <v>13060</v>
      </c>
      <c r="B4135" s="8" t="s">
        <v>13001</v>
      </c>
      <c r="C4135" s="8" t="s">
        <v>13061</v>
      </c>
      <c r="D4135" s="10" t="s">
        <v>13062</v>
      </c>
      <c r="E4135" s="8" t="s">
        <v>19</v>
      </c>
      <c r="F4135" s="8" t="s">
        <v>20</v>
      </c>
      <c r="G4135" s="6" t="s">
        <v>27</v>
      </c>
      <c r="H4135" s="6" t="n"/>
    </row>
    <row customHeight="1" ht="15" r="4136" s="17" spans="1:9">
      <c r="A4136" s="7" t="s">
        <v>13063</v>
      </c>
      <c r="B4136" s="8" t="s">
        <v>13001</v>
      </c>
      <c r="C4136" s="8" t="s">
        <v>13064</v>
      </c>
      <c r="D4136" s="10" t="s">
        <v>13065</v>
      </c>
      <c r="E4136" s="8" t="s">
        <v>19</v>
      </c>
      <c r="F4136" s="8" t="s">
        <v>20</v>
      </c>
      <c r="G4136" s="6" t="s">
        <v>27</v>
      </c>
      <c r="H4136" s="6" t="n"/>
    </row>
    <row customHeight="1" ht="15" r="4137" s="17" spans="1:9">
      <c r="A4137" s="7" t="s">
        <v>13066</v>
      </c>
      <c r="B4137" s="8" t="s">
        <v>13001</v>
      </c>
      <c r="C4137" s="8" t="s">
        <v>13067</v>
      </c>
      <c r="D4137" s="10" t="s">
        <v>13068</v>
      </c>
      <c r="E4137" s="8" t="s">
        <v>19</v>
      </c>
      <c r="F4137" s="8" t="s">
        <v>20</v>
      </c>
      <c r="G4137" s="6" t="s">
        <v>27</v>
      </c>
      <c r="H4137" s="6" t="n"/>
    </row>
    <row customHeight="1" ht="15" r="4138" s="17" spans="1:9">
      <c r="A4138" s="7" t="s">
        <v>13069</v>
      </c>
      <c r="B4138" s="8" t="s">
        <v>13001</v>
      </c>
      <c r="C4138" s="8" t="s">
        <v>13070</v>
      </c>
      <c r="D4138" s="10" t="s">
        <v>13071</v>
      </c>
      <c r="E4138" s="8" t="s">
        <v>19</v>
      </c>
      <c r="F4138" s="8" t="s">
        <v>20</v>
      </c>
      <c r="G4138" s="6" t="s">
        <v>27</v>
      </c>
      <c r="H4138" s="6" t="n"/>
    </row>
    <row customHeight="1" ht="15" r="4139" s="17" spans="1:9">
      <c r="A4139" s="7" t="s">
        <v>13072</v>
      </c>
      <c r="B4139" s="8" t="s">
        <v>13001</v>
      </c>
      <c r="C4139" s="8" t="s">
        <v>13073</v>
      </c>
      <c r="D4139" s="10" t="s">
        <v>13074</v>
      </c>
      <c r="E4139" s="8" t="s">
        <v>19</v>
      </c>
      <c r="F4139" s="8" t="s">
        <v>20</v>
      </c>
      <c r="G4139" s="6" t="s">
        <v>27</v>
      </c>
      <c r="H4139" s="6" t="n"/>
    </row>
    <row customHeight="1" ht="15" r="4140" s="17" spans="1:9">
      <c r="A4140" s="7" t="s">
        <v>13075</v>
      </c>
      <c r="B4140" s="8" t="s">
        <v>13001</v>
      </c>
      <c r="C4140" s="8" t="s">
        <v>13076</v>
      </c>
      <c r="D4140" s="10" t="s">
        <v>13077</v>
      </c>
      <c r="E4140" s="8" t="s">
        <v>19</v>
      </c>
      <c r="F4140" s="8" t="s">
        <v>20</v>
      </c>
      <c r="G4140" s="6" t="s">
        <v>27</v>
      </c>
      <c r="H4140" s="6" t="n"/>
    </row>
    <row customHeight="1" ht="15" r="4141" s="17" spans="1:9">
      <c r="A4141" s="7" t="s">
        <v>13078</v>
      </c>
      <c r="B4141" s="8" t="s">
        <v>13001</v>
      </c>
      <c r="C4141" s="8" t="s">
        <v>13079</v>
      </c>
      <c r="D4141" s="10" t="s">
        <v>13080</v>
      </c>
      <c r="E4141" s="8" t="s">
        <v>212</v>
      </c>
      <c r="F4141" s="8" t="s">
        <v>20</v>
      </c>
      <c r="G4141" s="6" t="s">
        <v>27</v>
      </c>
      <c r="H4141" s="6" t="n"/>
    </row>
    <row customHeight="1" ht="15" r="4142" s="17" spans="1:9">
      <c r="A4142" s="7" t="s">
        <v>13081</v>
      </c>
      <c r="B4142" s="8" t="s">
        <v>13001</v>
      </c>
      <c r="C4142" s="8" t="s">
        <v>13082</v>
      </c>
      <c r="D4142" s="10" t="s">
        <v>13083</v>
      </c>
      <c r="E4142" s="8" t="s">
        <v>19</v>
      </c>
      <c r="F4142" s="8" t="s">
        <v>20</v>
      </c>
      <c r="G4142" s="6" t="s">
        <v>27</v>
      </c>
      <c r="H4142" s="6" t="n"/>
    </row>
    <row customHeight="1" ht="15" r="4143" s="17" spans="1:9">
      <c r="A4143" s="7" t="s">
        <v>13084</v>
      </c>
      <c r="B4143" s="8" t="s">
        <v>13001</v>
      </c>
      <c r="C4143" s="8" t="s">
        <v>13085</v>
      </c>
      <c r="D4143" s="10" t="s">
        <v>13086</v>
      </c>
      <c r="E4143" s="8" t="s">
        <v>19</v>
      </c>
      <c r="F4143" s="8" t="s">
        <v>20</v>
      </c>
      <c r="G4143" s="6" t="s">
        <v>27</v>
      </c>
      <c r="H4143" s="6" t="n"/>
    </row>
    <row customHeight="1" ht="15" r="4144" s="17" spans="1:9">
      <c r="A4144" s="7" t="s">
        <v>13087</v>
      </c>
      <c r="B4144" s="8" t="s">
        <v>13001</v>
      </c>
      <c r="C4144" s="8" t="s">
        <v>13088</v>
      </c>
      <c r="D4144" s="9" t="n"/>
      <c r="E4144" s="8" t="s">
        <v>19</v>
      </c>
      <c r="F4144" s="8" t="s">
        <v>20</v>
      </c>
      <c r="G4144" s="6" t="s">
        <v>27</v>
      </c>
      <c r="H4144" s="6" t="n"/>
    </row>
    <row customHeight="1" ht="15" r="4145" s="17" spans="1:9">
      <c r="A4145" s="7" t="s">
        <v>13089</v>
      </c>
      <c r="B4145" s="8" t="s">
        <v>13001</v>
      </c>
      <c r="C4145" s="8" t="s">
        <v>13090</v>
      </c>
      <c r="D4145" s="8" t="s">
        <v>13091</v>
      </c>
      <c r="E4145" s="8" t="s">
        <v>212</v>
      </c>
      <c r="F4145" s="8" t="s">
        <v>20</v>
      </c>
      <c r="G4145" s="6" t="s">
        <v>14</v>
      </c>
      <c r="H4145" s="6" t="n"/>
    </row>
    <row customHeight="1" ht="15" r="4146" s="17" spans="1:9">
      <c r="A4146" s="7" t="s">
        <v>13092</v>
      </c>
      <c r="B4146" s="8" t="s">
        <v>13001</v>
      </c>
      <c r="C4146" s="8" t="s">
        <v>13093</v>
      </c>
      <c r="D4146" s="8" t="s">
        <v>13094</v>
      </c>
      <c r="E4146" s="8" t="s">
        <v>19</v>
      </c>
      <c r="F4146" s="8" t="s">
        <v>20</v>
      </c>
      <c r="G4146" s="6" t="s">
        <v>14</v>
      </c>
      <c r="H4146" s="6" t="n"/>
    </row>
    <row customHeight="1" ht="15" r="4147" s="17" spans="1:9">
      <c r="A4147" s="7" t="s">
        <v>13095</v>
      </c>
      <c r="B4147" s="8" t="s">
        <v>13001</v>
      </c>
      <c r="C4147" s="8" t="s">
        <v>13096</v>
      </c>
      <c r="D4147" s="8" t="s">
        <v>13097</v>
      </c>
      <c r="E4147" s="8" t="s">
        <v>19</v>
      </c>
      <c r="F4147" s="8" t="s">
        <v>20</v>
      </c>
      <c r="G4147" s="6" t="s">
        <v>14</v>
      </c>
      <c r="H4147" s="6" t="n"/>
    </row>
    <row customHeight="1" ht="15" r="4148" s="17" spans="1:9">
      <c r="A4148" s="7" t="s">
        <v>13098</v>
      </c>
      <c r="B4148" s="8" t="s">
        <v>13001</v>
      </c>
      <c r="C4148" s="8" t="s">
        <v>13099</v>
      </c>
      <c r="D4148" s="8" t="s">
        <v>13100</v>
      </c>
      <c r="E4148" s="8" t="s">
        <v>19</v>
      </c>
      <c r="F4148" s="8" t="s">
        <v>20</v>
      </c>
      <c r="G4148" s="6" t="s">
        <v>14</v>
      </c>
      <c r="H4148" s="6" t="n"/>
    </row>
    <row customHeight="1" ht="15" r="4149" s="17" spans="1:9">
      <c r="A4149" s="7" t="s">
        <v>13015</v>
      </c>
      <c r="B4149" s="8" t="s">
        <v>13001</v>
      </c>
      <c r="C4149" s="8" t="s">
        <v>13016</v>
      </c>
      <c r="D4149" s="8" t="s">
        <v>13017</v>
      </c>
      <c r="E4149" s="8" t="s">
        <v>19</v>
      </c>
      <c r="F4149" s="8" t="s">
        <v>20</v>
      </c>
      <c r="G4149" s="6" t="s">
        <v>14</v>
      </c>
      <c r="H4149" s="6" t="n"/>
    </row>
    <row customHeight="1" ht="15" r="4150" s="17" spans="1:9">
      <c r="A4150" s="7" t="s">
        <v>13101</v>
      </c>
      <c r="B4150" s="8" t="s">
        <v>13001</v>
      </c>
      <c r="C4150" s="8" t="s">
        <v>13102</v>
      </c>
      <c r="D4150" s="8" t="s">
        <v>13103</v>
      </c>
      <c r="E4150" s="8" t="s">
        <v>212</v>
      </c>
      <c r="F4150" s="8" t="s">
        <v>20</v>
      </c>
      <c r="G4150" s="6" t="s">
        <v>14</v>
      </c>
      <c r="H4150" s="6" t="n"/>
    </row>
    <row customHeight="1" ht="15" r="4151" s="17" spans="1:9">
      <c r="A4151" s="7" t="s">
        <v>13027</v>
      </c>
      <c r="B4151" s="8" t="s">
        <v>13001</v>
      </c>
      <c r="C4151" s="8" t="s">
        <v>13028</v>
      </c>
      <c r="D4151" s="8" t="s">
        <v>13029</v>
      </c>
      <c r="E4151" s="8" t="s">
        <v>19</v>
      </c>
      <c r="F4151" s="8" t="s">
        <v>20</v>
      </c>
      <c r="G4151" s="6" t="s">
        <v>14</v>
      </c>
      <c r="H4151" s="6" t="n"/>
    </row>
    <row customHeight="1" ht="15" r="4152" s="17" spans="1:9">
      <c r="A4152" s="7" t="s">
        <v>13104</v>
      </c>
      <c r="B4152" s="8" t="s">
        <v>13001</v>
      </c>
      <c r="C4152" s="8" t="s">
        <v>13105</v>
      </c>
      <c r="D4152" s="8" t="s">
        <v>13106</v>
      </c>
      <c r="E4152" s="8" t="s">
        <v>19</v>
      </c>
      <c r="F4152" s="8" t="s">
        <v>20</v>
      </c>
      <c r="G4152" s="6" t="s">
        <v>14</v>
      </c>
      <c r="H4152" s="6" t="n"/>
    </row>
    <row customHeight="1" ht="15" r="4153" s="17" spans="1:9">
      <c r="A4153" s="7" t="s">
        <v>13107</v>
      </c>
      <c r="B4153" s="8" t="s">
        <v>13001</v>
      </c>
      <c r="C4153" s="8" t="s">
        <v>13108</v>
      </c>
      <c r="D4153" s="8" t="s">
        <v>13109</v>
      </c>
      <c r="E4153" s="8" t="s">
        <v>19</v>
      </c>
      <c r="F4153" s="8" t="s">
        <v>20</v>
      </c>
      <c r="G4153" s="6" t="s">
        <v>14</v>
      </c>
      <c r="H4153" s="6" t="n"/>
    </row>
    <row customHeight="1" ht="15" r="4154" s="17" spans="1:9">
      <c r="A4154" s="7" t="s">
        <v>13110</v>
      </c>
      <c r="B4154" s="8" t="s">
        <v>13001</v>
      </c>
      <c r="C4154" s="8" t="s">
        <v>13111</v>
      </c>
      <c r="D4154" s="8" t="s">
        <v>13112</v>
      </c>
      <c r="E4154" s="8" t="s">
        <v>19</v>
      </c>
      <c r="F4154" s="8" t="s">
        <v>20</v>
      </c>
      <c r="G4154" s="6" t="s">
        <v>14</v>
      </c>
      <c r="H4154" s="6" t="n"/>
    </row>
    <row customHeight="1" ht="15" r="4155" s="17" spans="1:9">
      <c r="A4155" s="7" t="s">
        <v>13030</v>
      </c>
      <c r="B4155" s="8" t="s">
        <v>13001</v>
      </c>
      <c r="C4155" s="8" t="s">
        <v>13031</v>
      </c>
      <c r="D4155" s="8" t="s">
        <v>13032</v>
      </c>
      <c r="E4155" s="8" t="s">
        <v>19</v>
      </c>
      <c r="F4155" s="8" t="s">
        <v>20</v>
      </c>
      <c r="G4155" s="6" t="s">
        <v>14</v>
      </c>
      <c r="H4155" s="6" t="n"/>
    </row>
    <row customHeight="1" ht="15" r="4156" s="17" spans="1:9">
      <c r="A4156" s="7" t="s">
        <v>13033</v>
      </c>
      <c r="B4156" s="8" t="s">
        <v>13001</v>
      </c>
      <c r="C4156" s="8" t="s">
        <v>13034</v>
      </c>
      <c r="D4156" s="8" t="s">
        <v>13035</v>
      </c>
      <c r="E4156" s="8" t="s">
        <v>19</v>
      </c>
      <c r="F4156" s="8" t="s">
        <v>20</v>
      </c>
      <c r="G4156" s="6" t="s">
        <v>14</v>
      </c>
      <c r="H4156" s="6" t="n"/>
    </row>
    <row customHeight="1" ht="15" r="4157" s="17" spans="1:9">
      <c r="A4157" s="7" t="s">
        <v>13051</v>
      </c>
      <c r="B4157" s="8" t="s">
        <v>13001</v>
      </c>
      <c r="C4157" s="8" t="s">
        <v>13052</v>
      </c>
      <c r="D4157" s="8" t="s">
        <v>13053</v>
      </c>
      <c r="E4157" s="8" t="s">
        <v>19</v>
      </c>
      <c r="F4157" s="8" t="s">
        <v>20</v>
      </c>
      <c r="G4157" s="6" t="s">
        <v>14</v>
      </c>
      <c r="H4157" s="6" t="n"/>
    </row>
    <row customHeight="1" ht="15" r="4158" s="17" spans="1:9">
      <c r="A4158" s="7" t="s">
        <v>13113</v>
      </c>
      <c r="B4158" s="8" t="s">
        <v>13001</v>
      </c>
      <c r="C4158" s="8" t="s">
        <v>13114</v>
      </c>
      <c r="D4158" s="8" t="s">
        <v>13115</v>
      </c>
      <c r="E4158" s="8" t="s">
        <v>19</v>
      </c>
      <c r="F4158" s="8" t="s">
        <v>20</v>
      </c>
      <c r="G4158" s="6" t="s">
        <v>14</v>
      </c>
      <c r="H4158" s="6" t="n"/>
    </row>
    <row customHeight="1" ht="15" r="4159" s="17" spans="1:9">
      <c r="A4159" s="7" t="s">
        <v>13116</v>
      </c>
      <c r="B4159" s="8" t="s">
        <v>13001</v>
      </c>
      <c r="C4159" s="8" t="s">
        <v>13117</v>
      </c>
      <c r="D4159" s="8" t="s">
        <v>13118</v>
      </c>
      <c r="E4159" s="8" t="s">
        <v>19</v>
      </c>
      <c r="F4159" s="8" t="s">
        <v>20</v>
      </c>
      <c r="G4159" s="6" t="s">
        <v>14</v>
      </c>
      <c r="H4159" s="6" t="n"/>
    </row>
    <row customHeight="1" ht="15" r="4160" s="17" spans="1:9">
      <c r="A4160" s="7" t="s">
        <v>13119</v>
      </c>
      <c r="B4160" s="8" t="s">
        <v>13001</v>
      </c>
      <c r="C4160" s="8" t="s">
        <v>13120</v>
      </c>
      <c r="D4160" s="8" t="s">
        <v>13121</v>
      </c>
      <c r="E4160" s="8" t="s">
        <v>19</v>
      </c>
      <c r="F4160" s="8" t="s">
        <v>20</v>
      </c>
      <c r="G4160" s="6" t="s">
        <v>14</v>
      </c>
      <c r="H4160" s="6" t="n"/>
    </row>
    <row customHeight="1" ht="15" r="4161" s="17" spans="1:9">
      <c r="A4161" s="7" t="s">
        <v>13122</v>
      </c>
      <c r="B4161" s="8" t="s">
        <v>13001</v>
      </c>
      <c r="C4161" s="8" t="s">
        <v>13123</v>
      </c>
      <c r="D4161" s="8" t="s">
        <v>13124</v>
      </c>
      <c r="E4161" s="8" t="s">
        <v>19</v>
      </c>
      <c r="F4161" s="8" t="s">
        <v>20</v>
      </c>
      <c r="G4161" s="6" t="s">
        <v>14</v>
      </c>
      <c r="H4161" s="6" t="n"/>
    </row>
    <row customHeight="1" ht="15" r="4162" s="17" spans="1:9">
      <c r="A4162" s="7" t="s">
        <v>13072</v>
      </c>
      <c r="B4162" s="8" t="s">
        <v>13001</v>
      </c>
      <c r="C4162" s="8" t="s">
        <v>13073</v>
      </c>
      <c r="D4162" s="8" t="s">
        <v>13074</v>
      </c>
      <c r="E4162" s="8" t="s">
        <v>19</v>
      </c>
      <c r="F4162" s="8" t="s">
        <v>20</v>
      </c>
      <c r="G4162" s="6" t="s">
        <v>14</v>
      </c>
      <c r="H4162" s="6" t="n"/>
    </row>
    <row customHeight="1" ht="15" r="4163" s="17" spans="1:9">
      <c r="A4163" s="7" t="s">
        <v>13125</v>
      </c>
      <c r="B4163" s="8" t="s">
        <v>13001</v>
      </c>
      <c r="C4163" s="8" t="s">
        <v>13126</v>
      </c>
      <c r="D4163" s="8" t="s">
        <v>13127</v>
      </c>
      <c r="E4163" s="8" t="s">
        <v>19</v>
      </c>
      <c r="F4163" s="8" t="s">
        <v>20</v>
      </c>
      <c r="G4163" s="6" t="s">
        <v>14</v>
      </c>
      <c r="H4163" s="6" t="n"/>
    </row>
    <row customHeight="1" ht="15" r="4164" s="17" spans="1:9">
      <c r="A4164" s="7" t="s">
        <v>13075</v>
      </c>
      <c r="B4164" s="8" t="s">
        <v>13001</v>
      </c>
      <c r="C4164" s="8" t="s">
        <v>13076</v>
      </c>
      <c r="D4164" s="8" t="s">
        <v>13077</v>
      </c>
      <c r="E4164" s="8" t="s">
        <v>19</v>
      </c>
      <c r="F4164" s="8" t="s">
        <v>20</v>
      </c>
      <c r="G4164" s="6" t="s">
        <v>14</v>
      </c>
      <c r="H4164" s="6" t="n"/>
    </row>
    <row customHeight="1" ht="15" r="4165" s="17" spans="1:9">
      <c r="A4165" s="7" t="s">
        <v>13128</v>
      </c>
      <c r="B4165" s="8" t="s">
        <v>13001</v>
      </c>
      <c r="C4165" s="8" t="s">
        <v>13129</v>
      </c>
      <c r="D4165" s="8" t="s">
        <v>13130</v>
      </c>
      <c r="E4165" s="8" t="s">
        <v>19</v>
      </c>
      <c r="F4165" s="8" t="s">
        <v>20</v>
      </c>
      <c r="G4165" s="6" t="s">
        <v>14</v>
      </c>
      <c r="H4165" s="6" t="n"/>
    </row>
    <row customHeight="1" ht="15" r="4166" s="17" spans="1:9">
      <c r="A4166" s="7" t="s">
        <v>13131</v>
      </c>
      <c r="B4166" s="8" t="s">
        <v>13001</v>
      </c>
      <c r="C4166" s="8" t="s">
        <v>13132</v>
      </c>
      <c r="D4166" s="8" t="s">
        <v>13133</v>
      </c>
      <c r="E4166" s="8" t="s">
        <v>19</v>
      </c>
      <c r="F4166" s="8" t="s">
        <v>20</v>
      </c>
      <c r="G4166" s="6" t="s">
        <v>14</v>
      </c>
      <c r="H4166" s="6" t="n"/>
    </row>
    <row customHeight="1" ht="15" r="4167" s="17" spans="1:9">
      <c r="A4167" s="7" t="s">
        <v>13134</v>
      </c>
      <c r="B4167" s="8" t="s">
        <v>13001</v>
      </c>
      <c r="C4167" s="8" t="s">
        <v>13135</v>
      </c>
      <c r="D4167" s="8" t="s">
        <v>13136</v>
      </c>
      <c r="E4167" s="8" t="s">
        <v>19</v>
      </c>
      <c r="F4167" s="8" t="s">
        <v>20</v>
      </c>
      <c r="G4167" s="6" t="s">
        <v>14</v>
      </c>
      <c r="H4167" s="6" t="n"/>
    </row>
    <row customHeight="1" ht="15" r="4168" s="17" spans="1:9">
      <c r="A4168" s="7" t="s">
        <v>13137</v>
      </c>
      <c r="B4168" s="8" t="s">
        <v>13138</v>
      </c>
      <c r="C4168" s="8" t="s">
        <v>13139</v>
      </c>
      <c r="D4168" s="10" t="s">
        <v>13139</v>
      </c>
      <c r="E4168" s="8" t="s">
        <v>2470</v>
      </c>
      <c r="F4168" s="8" t="s">
        <v>275</v>
      </c>
      <c r="G4168" s="6" t="s">
        <v>27</v>
      </c>
      <c r="H4168" s="6" t="n"/>
    </row>
    <row customHeight="1" ht="15" r="4169" s="17" spans="1:9">
      <c r="A4169" s="7" t="s">
        <v>13140</v>
      </c>
      <c r="B4169" s="8" t="s">
        <v>13141</v>
      </c>
      <c r="C4169" s="8" t="s">
        <v>13142</v>
      </c>
      <c r="D4169" s="10" t="s">
        <v>13142</v>
      </c>
      <c r="E4169" s="8" t="s">
        <v>2470</v>
      </c>
      <c r="F4169" s="8" t="s">
        <v>13</v>
      </c>
      <c r="G4169" s="6" t="s">
        <v>27</v>
      </c>
      <c r="H4169" s="6" t="n"/>
    </row>
    <row customHeight="1" ht="15" r="4170" s="17" spans="1:9">
      <c r="A4170" s="7" t="s">
        <v>13143</v>
      </c>
      <c r="B4170" s="8" t="s">
        <v>13144</v>
      </c>
      <c r="C4170" s="8" t="s">
        <v>13145</v>
      </c>
      <c r="D4170" s="8" t="s">
        <v>13145</v>
      </c>
      <c r="E4170" s="8" t="s">
        <v>2470</v>
      </c>
      <c r="F4170" s="8" t="s">
        <v>275</v>
      </c>
      <c r="G4170" s="6" t="s">
        <v>14</v>
      </c>
      <c r="H4170" s="6" t="n"/>
    </row>
    <row customHeight="1" ht="15" r="4171" s="17" spans="1:9">
      <c r="A4171" s="7" t="s">
        <v>13146</v>
      </c>
      <c r="B4171" s="8" t="s">
        <v>13147</v>
      </c>
      <c r="C4171" s="8" t="s">
        <v>13148</v>
      </c>
      <c r="D4171" s="8" t="s">
        <v>13149</v>
      </c>
      <c r="E4171" s="8" t="s">
        <v>2470</v>
      </c>
      <c r="F4171" s="8" t="s">
        <v>275</v>
      </c>
      <c r="G4171" s="6" t="s">
        <v>14</v>
      </c>
      <c r="H4171" s="6" t="n"/>
    </row>
    <row customHeight="1" ht="15" r="4172" s="17" spans="1:9">
      <c r="A4172" s="7" t="s">
        <v>13150</v>
      </c>
      <c r="B4172" s="8" t="s">
        <v>13151</v>
      </c>
      <c r="C4172" s="8" t="s">
        <v>13152</v>
      </c>
      <c r="D4172" s="8" t="s">
        <v>13153</v>
      </c>
      <c r="E4172" s="8" t="s">
        <v>2470</v>
      </c>
      <c r="F4172" s="8" t="s">
        <v>275</v>
      </c>
      <c r="G4172" s="6" t="s">
        <v>14</v>
      </c>
      <c r="H4172" s="6" t="n"/>
    </row>
    <row customHeight="1" ht="15" r="4173" s="17" spans="1:9">
      <c r="A4173" s="7" t="s">
        <v>13154</v>
      </c>
      <c r="B4173" s="8" t="s">
        <v>13155</v>
      </c>
      <c r="C4173" s="8" t="s">
        <v>13156</v>
      </c>
      <c r="D4173" s="10" t="s">
        <v>13157</v>
      </c>
      <c r="E4173" s="8" t="s">
        <v>19</v>
      </c>
      <c r="F4173" s="8" t="s">
        <v>20</v>
      </c>
      <c r="G4173" s="6" t="s">
        <v>27</v>
      </c>
      <c r="H4173" s="6" t="n"/>
    </row>
    <row customHeight="1" ht="15" r="4174" s="17" spans="1:9">
      <c r="A4174" s="7" t="s">
        <v>13158</v>
      </c>
      <c r="B4174" s="8" t="s">
        <v>13159</v>
      </c>
      <c r="C4174" s="8" t="s">
        <v>13160</v>
      </c>
      <c r="D4174" s="9" t="n"/>
      <c r="E4174" s="8" t="s">
        <v>4777</v>
      </c>
      <c r="F4174" s="8" t="s">
        <v>13</v>
      </c>
      <c r="G4174" s="6" t="s">
        <v>14</v>
      </c>
      <c r="H4174" s="6" t="n"/>
    </row>
    <row customHeight="1" ht="15" r="4175" s="17" spans="1:9">
      <c r="A4175" s="7" t="s">
        <v>13161</v>
      </c>
      <c r="B4175" s="8" t="s">
        <v>13162</v>
      </c>
      <c r="C4175" s="8" t="s">
        <v>13163</v>
      </c>
      <c r="D4175" s="9" t="n"/>
      <c r="E4175" s="8" t="s">
        <v>212</v>
      </c>
      <c r="F4175" s="8" t="s">
        <v>20</v>
      </c>
      <c r="G4175" s="6" t="s">
        <v>14</v>
      </c>
      <c r="H4175" s="6" t="n"/>
    </row>
    <row customHeight="1" ht="15" r="4176" s="17" spans="1:9">
      <c r="A4176" s="7" t="s">
        <v>13164</v>
      </c>
      <c r="B4176" s="8" t="s">
        <v>13165</v>
      </c>
      <c r="C4176" s="8" t="s">
        <v>13166</v>
      </c>
      <c r="D4176" s="9" t="n"/>
      <c r="E4176" s="8" t="s">
        <v>19</v>
      </c>
      <c r="F4176" s="8" t="s">
        <v>20</v>
      </c>
      <c r="G4176" s="6" t="s">
        <v>14</v>
      </c>
      <c r="H4176" s="6" t="n"/>
    </row>
    <row customHeight="1" ht="15" r="4177" s="17" spans="1:9">
      <c r="A4177" s="7" t="s">
        <v>13167</v>
      </c>
      <c r="B4177" s="8" t="s">
        <v>13168</v>
      </c>
      <c r="C4177" s="8" t="s">
        <v>13169</v>
      </c>
      <c r="D4177" s="10" t="s">
        <v>13169</v>
      </c>
      <c r="E4177" s="8" t="s">
        <v>274</v>
      </c>
      <c r="F4177" s="8" t="s">
        <v>275</v>
      </c>
      <c r="G4177" s="6" t="s">
        <v>27</v>
      </c>
      <c r="H4177" s="6" t="n"/>
    </row>
    <row customHeight="1" ht="15" r="4178" s="17" spans="1:9">
      <c r="A4178" s="7" t="s">
        <v>13170</v>
      </c>
      <c r="B4178" s="8" t="s">
        <v>13168</v>
      </c>
      <c r="C4178" s="8" t="s">
        <v>13171</v>
      </c>
      <c r="D4178" s="8" t="s">
        <v>13172</v>
      </c>
      <c r="E4178" s="8" t="s">
        <v>274</v>
      </c>
      <c r="F4178" s="8" t="s">
        <v>275</v>
      </c>
      <c r="G4178" s="6" t="s">
        <v>14</v>
      </c>
      <c r="H4178" s="6" t="n"/>
    </row>
    <row customHeight="1" ht="15" r="4179" s="17" spans="1:9">
      <c r="A4179" s="7" t="s">
        <v>13173</v>
      </c>
      <c r="B4179" s="8" t="s">
        <v>13168</v>
      </c>
      <c r="C4179" s="8" t="s">
        <v>13174</v>
      </c>
      <c r="D4179" s="9" t="n"/>
      <c r="E4179" s="8" t="s">
        <v>274</v>
      </c>
      <c r="F4179" s="8" t="s">
        <v>275</v>
      </c>
      <c r="G4179" s="6" t="s">
        <v>14</v>
      </c>
      <c r="H4179" s="6" t="n"/>
    </row>
    <row customHeight="1" ht="15" r="4180" s="17" spans="1:9">
      <c r="A4180" s="7" t="s">
        <v>13167</v>
      </c>
      <c r="B4180" s="8" t="s">
        <v>13168</v>
      </c>
      <c r="C4180" s="8" t="s">
        <v>13169</v>
      </c>
      <c r="D4180" s="8" t="s">
        <v>13169</v>
      </c>
      <c r="E4180" s="8" t="s">
        <v>274</v>
      </c>
      <c r="F4180" s="8" t="s">
        <v>275</v>
      </c>
      <c r="G4180" s="6" t="s">
        <v>14</v>
      </c>
      <c r="H4180" s="6" t="n"/>
    </row>
    <row customHeight="1" ht="15" r="4181" s="17" spans="1:9">
      <c r="A4181" s="7" t="s">
        <v>13175</v>
      </c>
      <c r="B4181" s="8" t="s">
        <v>13168</v>
      </c>
      <c r="C4181" s="8" t="s">
        <v>13176</v>
      </c>
      <c r="D4181" s="8" t="s">
        <v>13177</v>
      </c>
      <c r="E4181" s="8" t="s">
        <v>274</v>
      </c>
      <c r="F4181" s="8" t="s">
        <v>275</v>
      </c>
      <c r="G4181" s="6" t="s">
        <v>14</v>
      </c>
      <c r="H4181" s="6" t="n"/>
    </row>
    <row customHeight="1" ht="15" r="4182" s="17" spans="1:9">
      <c r="A4182" s="7" t="s">
        <v>13178</v>
      </c>
      <c r="B4182" s="8" t="s">
        <v>13179</v>
      </c>
      <c r="C4182" s="8" t="s">
        <v>13180</v>
      </c>
      <c r="D4182" s="8" t="s">
        <v>13180</v>
      </c>
      <c r="E4182" s="8" t="s">
        <v>2470</v>
      </c>
      <c r="F4182" s="8" t="s">
        <v>275</v>
      </c>
      <c r="G4182" s="6" t="s">
        <v>14</v>
      </c>
      <c r="H4182" s="6" t="n"/>
    </row>
    <row customHeight="1" ht="15" r="4183" s="17" spans="1:9">
      <c r="A4183" s="7" t="s">
        <v>13181</v>
      </c>
      <c r="B4183" s="8" t="s">
        <v>13182</v>
      </c>
      <c r="C4183" s="8" t="s">
        <v>13183</v>
      </c>
      <c r="D4183" s="10" t="s">
        <v>13183</v>
      </c>
      <c r="E4183" s="8" t="s">
        <v>2470</v>
      </c>
      <c r="F4183" s="8" t="s">
        <v>275</v>
      </c>
      <c r="G4183" s="6" t="s">
        <v>27</v>
      </c>
      <c r="H4183" s="6" t="n"/>
    </row>
    <row customHeight="1" ht="15" r="4184" s="17" spans="1:9">
      <c r="A4184" s="7" t="s">
        <v>13184</v>
      </c>
      <c r="B4184" s="8" t="s">
        <v>13182</v>
      </c>
      <c r="C4184" s="8" t="s">
        <v>13185</v>
      </c>
      <c r="D4184" s="8" t="s">
        <v>13185</v>
      </c>
      <c r="E4184" s="8" t="s">
        <v>2470</v>
      </c>
      <c r="F4184" s="8" t="s">
        <v>275</v>
      </c>
      <c r="G4184" s="6" t="s">
        <v>14</v>
      </c>
      <c r="H4184" s="6" t="n"/>
    </row>
    <row customHeight="1" ht="15" r="4185" s="17" spans="1:9">
      <c r="A4185" s="7" t="s">
        <v>13181</v>
      </c>
      <c r="B4185" s="8" t="s">
        <v>13182</v>
      </c>
      <c r="C4185" s="8" t="s">
        <v>13183</v>
      </c>
      <c r="D4185" s="8" t="s">
        <v>13183</v>
      </c>
      <c r="E4185" s="8" t="s">
        <v>2470</v>
      </c>
      <c r="F4185" s="8" t="s">
        <v>275</v>
      </c>
      <c r="G4185" s="6" t="s">
        <v>14</v>
      </c>
      <c r="H4185" s="6" t="n"/>
    </row>
    <row customHeight="1" ht="15" r="4186" s="17" spans="1:9">
      <c r="A4186" s="7" t="s">
        <v>13186</v>
      </c>
      <c r="B4186" s="8" t="s">
        <v>13187</v>
      </c>
      <c r="C4186" s="8" t="s">
        <v>13188</v>
      </c>
      <c r="D4186" s="10" t="s">
        <v>13188</v>
      </c>
      <c r="E4186" s="8" t="s">
        <v>19</v>
      </c>
      <c r="F4186" s="8" t="s">
        <v>20</v>
      </c>
      <c r="G4186" s="6" t="s">
        <v>27</v>
      </c>
      <c r="H4186" s="6" t="n"/>
    </row>
    <row customHeight="1" ht="15" r="4187" s="17" spans="1:9">
      <c r="A4187" s="7" t="s">
        <v>13189</v>
      </c>
      <c r="B4187" s="8" t="s">
        <v>13190</v>
      </c>
      <c r="C4187" s="8" t="s">
        <v>13191</v>
      </c>
      <c r="D4187" s="8" t="s">
        <v>13191</v>
      </c>
      <c r="E4187" s="8" t="s">
        <v>2470</v>
      </c>
      <c r="F4187" s="8" t="s">
        <v>275</v>
      </c>
      <c r="G4187" s="6" t="s">
        <v>14</v>
      </c>
      <c r="H4187" s="6" t="n"/>
    </row>
    <row customHeight="1" ht="15" r="4188" s="17" spans="1:9">
      <c r="A4188" s="7" t="s">
        <v>13192</v>
      </c>
      <c r="B4188" s="8" t="s">
        <v>13193</v>
      </c>
      <c r="C4188" s="8" t="s">
        <v>13194</v>
      </c>
      <c r="D4188" s="8" t="s">
        <v>13195</v>
      </c>
      <c r="E4188" s="8" t="s">
        <v>39</v>
      </c>
      <c r="F4188" s="8" t="s">
        <v>40</v>
      </c>
      <c r="G4188" s="6" t="s">
        <v>14</v>
      </c>
      <c r="H4188" s="6" t="n"/>
    </row>
    <row customHeight="1" ht="15" r="4189" s="17" spans="1:9">
      <c r="A4189" s="7" t="s">
        <v>13196</v>
      </c>
      <c r="B4189" s="8" t="s">
        <v>13193</v>
      </c>
      <c r="C4189" s="8" t="s">
        <v>13197</v>
      </c>
      <c r="D4189" s="8" t="s">
        <v>13198</v>
      </c>
      <c r="E4189" s="8" t="s">
        <v>39</v>
      </c>
      <c r="F4189" s="8" t="s">
        <v>40</v>
      </c>
      <c r="G4189" s="6" t="s">
        <v>14</v>
      </c>
      <c r="H4189" s="6" t="n"/>
    </row>
    <row customHeight="1" ht="15" r="4190" s="17" spans="1:9">
      <c r="A4190" s="7" t="s">
        <v>13199</v>
      </c>
      <c r="B4190" s="8" t="s">
        <v>13200</v>
      </c>
      <c r="C4190" s="8" t="s">
        <v>13201</v>
      </c>
      <c r="D4190" s="9" t="n"/>
      <c r="E4190" s="8" t="s">
        <v>4323</v>
      </c>
      <c r="F4190" s="8" t="s">
        <v>275</v>
      </c>
      <c r="G4190" s="6" t="s">
        <v>14</v>
      </c>
      <c r="H4190" s="6" t="n"/>
    </row>
    <row customHeight="1" ht="15" r="4191" s="17" spans="1:9">
      <c r="A4191" s="7" t="s">
        <v>13202</v>
      </c>
      <c r="B4191" s="8" t="s">
        <v>13203</v>
      </c>
      <c r="C4191" s="8" t="s">
        <v>13204</v>
      </c>
      <c r="D4191" s="9" t="n"/>
      <c r="E4191" s="8" t="s">
        <v>212</v>
      </c>
      <c r="F4191" s="8" t="s">
        <v>20</v>
      </c>
      <c r="G4191" s="6" t="s">
        <v>14</v>
      </c>
      <c r="H4191" s="6" t="n"/>
    </row>
    <row customHeight="1" ht="15" r="4192" s="17" spans="1:9">
      <c r="A4192" s="7" t="s">
        <v>13205</v>
      </c>
      <c r="B4192" s="8" t="s">
        <v>13206</v>
      </c>
      <c r="C4192" s="8" t="s">
        <v>13207</v>
      </c>
      <c r="D4192" s="10" t="s">
        <v>13208</v>
      </c>
      <c r="E4192" s="8" t="s">
        <v>73</v>
      </c>
      <c r="F4192" s="8" t="s">
        <v>20</v>
      </c>
      <c r="G4192" s="6" t="s">
        <v>27</v>
      </c>
      <c r="H4192" s="6" t="n"/>
    </row>
    <row customHeight="1" ht="15" r="4193" s="17" spans="1:9">
      <c r="A4193" s="7" t="s">
        <v>13209</v>
      </c>
      <c r="B4193" s="8" t="s">
        <v>13210</v>
      </c>
      <c r="C4193" s="8" t="s">
        <v>13211</v>
      </c>
      <c r="D4193" s="10" t="s">
        <v>13212</v>
      </c>
      <c r="E4193" s="8" t="s">
        <v>212</v>
      </c>
      <c r="F4193" s="8" t="s">
        <v>20</v>
      </c>
      <c r="G4193" s="6" t="s">
        <v>27</v>
      </c>
      <c r="H4193" s="6" t="n"/>
    </row>
    <row customHeight="1" ht="15" r="4194" s="17" spans="1:9">
      <c r="A4194" s="7" t="s">
        <v>13213</v>
      </c>
      <c r="B4194" s="8" t="s">
        <v>13214</v>
      </c>
      <c r="C4194" s="8" t="s">
        <v>13215</v>
      </c>
      <c r="D4194" s="8" t="s">
        <v>13216</v>
      </c>
      <c r="E4194" s="8" t="s">
        <v>39</v>
      </c>
      <c r="F4194" s="8" t="s">
        <v>40</v>
      </c>
      <c r="G4194" s="6" t="s">
        <v>14</v>
      </c>
      <c r="H4194" s="6" t="n"/>
    </row>
    <row customHeight="1" ht="15" r="4195" s="17" spans="1:9">
      <c r="A4195" s="7" t="s">
        <v>13217</v>
      </c>
      <c r="B4195" s="8" t="s">
        <v>13218</v>
      </c>
      <c r="C4195" s="8" t="s">
        <v>13219</v>
      </c>
      <c r="D4195" s="9" t="n"/>
      <c r="E4195" s="8" t="s">
        <v>39</v>
      </c>
      <c r="F4195" s="8" t="s">
        <v>40</v>
      </c>
      <c r="G4195" s="6" t="s">
        <v>14</v>
      </c>
      <c r="H4195" s="6" t="n"/>
    </row>
    <row customHeight="1" ht="15" r="4196" s="17" spans="1:9">
      <c r="A4196" s="7" t="s">
        <v>13220</v>
      </c>
      <c r="B4196" s="8" t="s">
        <v>13221</v>
      </c>
      <c r="C4196" s="8" t="s">
        <v>13222</v>
      </c>
      <c r="D4196" s="8" t="s">
        <v>13223</v>
      </c>
      <c r="E4196" s="8" t="s">
        <v>39</v>
      </c>
      <c r="F4196" s="8" t="s">
        <v>13</v>
      </c>
      <c r="G4196" s="6" t="s">
        <v>14</v>
      </c>
      <c r="H4196" s="6" t="n"/>
    </row>
    <row customHeight="1" ht="15" r="4197" s="17" spans="1:9">
      <c r="A4197" s="7" t="s">
        <v>13224</v>
      </c>
      <c r="B4197" s="8" t="s">
        <v>13225</v>
      </c>
      <c r="C4197" s="8" t="s">
        <v>13226</v>
      </c>
      <c r="D4197" s="8" t="s">
        <v>13227</v>
      </c>
      <c r="E4197" s="8" t="s">
        <v>39</v>
      </c>
      <c r="F4197" s="8" t="s">
        <v>40</v>
      </c>
      <c r="G4197" s="6" t="s">
        <v>14</v>
      </c>
      <c r="H4197" s="6" t="n"/>
    </row>
    <row customHeight="1" ht="15" r="4198" s="17" spans="1:9">
      <c r="A4198" s="7" t="s">
        <v>13228</v>
      </c>
      <c r="B4198" s="8" t="s">
        <v>13229</v>
      </c>
      <c r="C4198" s="8" t="s">
        <v>13230</v>
      </c>
      <c r="D4198" s="9" t="n"/>
      <c r="E4198" s="8" t="s">
        <v>39</v>
      </c>
      <c r="F4198" s="8" t="s">
        <v>40</v>
      </c>
      <c r="G4198" s="6" t="s">
        <v>27</v>
      </c>
      <c r="H4198" s="6" t="n"/>
    </row>
    <row customHeight="1" ht="15" r="4199" s="17" spans="1:9">
      <c r="A4199" s="7" t="s">
        <v>13231</v>
      </c>
      <c r="B4199" s="8" t="s">
        <v>13232</v>
      </c>
      <c r="C4199" s="8" t="s">
        <v>13233</v>
      </c>
      <c r="D4199" s="10" t="s">
        <v>13233</v>
      </c>
      <c r="E4199" s="8" t="s">
        <v>39</v>
      </c>
      <c r="F4199" s="8" t="s">
        <v>40</v>
      </c>
      <c r="G4199" s="6" t="s">
        <v>27</v>
      </c>
      <c r="H4199" s="6" t="n"/>
    </row>
    <row customHeight="1" ht="15" r="4200" s="17" spans="1:9">
      <c r="A4200" s="7" t="s">
        <v>13234</v>
      </c>
      <c r="B4200" s="8" t="s">
        <v>13235</v>
      </c>
      <c r="C4200" s="8" t="s">
        <v>13236</v>
      </c>
      <c r="D4200" s="10" t="s">
        <v>13237</v>
      </c>
      <c r="E4200" s="8" t="s">
        <v>39</v>
      </c>
      <c r="F4200" s="8" t="s">
        <v>40</v>
      </c>
      <c r="G4200" s="6" t="s">
        <v>27</v>
      </c>
      <c r="H4200" s="6" t="n"/>
    </row>
    <row customHeight="1" ht="15" r="4201" s="17" spans="1:9">
      <c r="A4201" s="7" t="s">
        <v>13238</v>
      </c>
      <c r="B4201" s="8" t="s">
        <v>13239</v>
      </c>
      <c r="C4201" s="8" t="s">
        <v>13240</v>
      </c>
      <c r="D4201" s="10" t="s">
        <v>13241</v>
      </c>
      <c r="E4201" s="8" t="s">
        <v>39</v>
      </c>
      <c r="F4201" s="8" t="s">
        <v>40</v>
      </c>
      <c r="G4201" s="6" t="s">
        <v>27</v>
      </c>
      <c r="H4201" s="6" t="n"/>
    </row>
    <row customHeight="1" ht="15" r="4202" s="17" spans="1:9">
      <c r="A4202" s="7" t="s">
        <v>13242</v>
      </c>
      <c r="B4202" s="8" t="s">
        <v>13243</v>
      </c>
      <c r="C4202" s="8" t="s">
        <v>13244</v>
      </c>
      <c r="D4202" s="9" t="n"/>
      <c r="E4202" s="8" t="s">
        <v>39</v>
      </c>
      <c r="F4202" s="8" t="s">
        <v>40</v>
      </c>
      <c r="G4202" s="6" t="s">
        <v>14</v>
      </c>
      <c r="H4202" s="6" t="n"/>
    </row>
    <row customHeight="1" ht="15" r="4203" s="17" spans="1:9">
      <c r="A4203" s="7" t="s">
        <v>13245</v>
      </c>
      <c r="B4203" s="8" t="s">
        <v>13246</v>
      </c>
      <c r="C4203" s="8" t="s">
        <v>13247</v>
      </c>
      <c r="D4203" s="10" t="s">
        <v>13247</v>
      </c>
      <c r="E4203" s="8" t="s">
        <v>2729</v>
      </c>
      <c r="F4203" s="8" t="s">
        <v>20</v>
      </c>
      <c r="G4203" s="6" t="s">
        <v>27</v>
      </c>
      <c r="H4203" s="6" t="n"/>
    </row>
    <row customHeight="1" ht="15" r="4204" s="17" spans="1:9">
      <c r="A4204" s="7" t="s">
        <v>13248</v>
      </c>
      <c r="B4204" s="8" t="s">
        <v>13249</v>
      </c>
      <c r="C4204" s="8" t="s">
        <v>13250</v>
      </c>
      <c r="D4204" s="8" t="s">
        <v>13251</v>
      </c>
      <c r="E4204" s="8" t="s">
        <v>805</v>
      </c>
      <c r="F4204" s="8" t="s">
        <v>20</v>
      </c>
      <c r="G4204" s="6" t="s">
        <v>14</v>
      </c>
      <c r="H4204" s="6" t="n"/>
    </row>
    <row customHeight="1" ht="15" r="4205" s="17" spans="1:9">
      <c r="A4205" s="7" t="s">
        <v>13252</v>
      </c>
      <c r="B4205" s="8" t="s">
        <v>13253</v>
      </c>
      <c r="C4205" s="8" t="s">
        <v>13254</v>
      </c>
      <c r="D4205" s="9" t="n"/>
      <c r="E4205" s="8" t="s">
        <v>805</v>
      </c>
      <c r="F4205" s="8" t="s">
        <v>20</v>
      </c>
      <c r="G4205" s="6" t="s">
        <v>14</v>
      </c>
      <c r="H4205" s="6" t="n"/>
    </row>
    <row customHeight="1" ht="15" r="4206" s="17" spans="1:9">
      <c r="A4206" s="7" t="s">
        <v>13255</v>
      </c>
      <c r="B4206" s="8" t="s">
        <v>13256</v>
      </c>
      <c r="C4206" s="8" t="s">
        <v>13257</v>
      </c>
      <c r="D4206" s="9" t="n"/>
      <c r="E4206" s="8" t="s">
        <v>19</v>
      </c>
      <c r="F4206" s="8" t="s">
        <v>20</v>
      </c>
      <c r="G4206" s="6" t="s">
        <v>14</v>
      </c>
      <c r="H4206" s="6" t="n"/>
    </row>
    <row customHeight="1" ht="15" r="4207" s="17" spans="1:9">
      <c r="A4207" s="7" t="s">
        <v>13258</v>
      </c>
      <c r="B4207" s="8" t="s">
        <v>13259</v>
      </c>
      <c r="C4207" s="8" t="s">
        <v>13260</v>
      </c>
      <c r="D4207" s="9" t="n"/>
      <c r="E4207" s="8" t="s">
        <v>274</v>
      </c>
      <c r="F4207" s="8" t="s">
        <v>275</v>
      </c>
      <c r="G4207" s="6" t="s">
        <v>27</v>
      </c>
      <c r="H4207" s="6" t="n"/>
    </row>
    <row customHeight="1" ht="15" r="4208" s="17" spans="1:9">
      <c r="A4208" s="7" t="s">
        <v>13258</v>
      </c>
      <c r="B4208" s="8" t="s">
        <v>13259</v>
      </c>
      <c r="C4208" s="8" t="s">
        <v>13260</v>
      </c>
      <c r="D4208" s="9" t="n"/>
      <c r="E4208" s="8" t="s">
        <v>274</v>
      </c>
      <c r="F4208" s="8" t="s">
        <v>275</v>
      </c>
      <c r="G4208" s="6" t="s">
        <v>14</v>
      </c>
      <c r="H4208" s="6" t="n"/>
    </row>
    <row customHeight="1" ht="15" r="4209" s="17" spans="1:9">
      <c r="A4209" s="7" t="s">
        <v>13261</v>
      </c>
      <c r="B4209" s="8" t="s">
        <v>13262</v>
      </c>
      <c r="C4209" s="8" t="s">
        <v>13263</v>
      </c>
      <c r="D4209" s="8" t="s">
        <v>13264</v>
      </c>
      <c r="E4209" s="8" t="s">
        <v>247</v>
      </c>
      <c r="F4209" s="8" t="s">
        <v>248</v>
      </c>
      <c r="G4209" s="6" t="s">
        <v>14</v>
      </c>
      <c r="H4209" s="6" t="n"/>
    </row>
    <row customHeight="1" ht="15" r="4210" s="17" spans="1:9">
      <c r="A4210" s="7" t="s">
        <v>13265</v>
      </c>
      <c r="B4210" s="8" t="s">
        <v>13266</v>
      </c>
      <c r="C4210" s="8" t="s">
        <v>13267</v>
      </c>
      <c r="D4210" s="10" t="s">
        <v>13268</v>
      </c>
      <c r="E4210" s="8" t="s">
        <v>19</v>
      </c>
      <c r="F4210" s="8" t="s">
        <v>20</v>
      </c>
      <c r="G4210" s="6" t="s">
        <v>27</v>
      </c>
      <c r="H4210" s="6" t="n"/>
    </row>
    <row customHeight="1" ht="15" r="4211" s="17" spans="1:9">
      <c r="A4211" s="7" t="s">
        <v>13269</v>
      </c>
      <c r="B4211" s="8" t="s">
        <v>13266</v>
      </c>
      <c r="C4211" s="8" t="s">
        <v>13270</v>
      </c>
      <c r="D4211" s="8" t="s">
        <v>13271</v>
      </c>
      <c r="E4211" s="8" t="s">
        <v>19</v>
      </c>
      <c r="F4211" s="8" t="s">
        <v>20</v>
      </c>
      <c r="G4211" s="6" t="s">
        <v>14</v>
      </c>
      <c r="H4211" s="6" t="n"/>
    </row>
    <row customHeight="1" ht="15" r="4212" s="17" spans="1:9">
      <c r="A4212" s="7" t="s">
        <v>13272</v>
      </c>
      <c r="B4212" s="8" t="s">
        <v>13266</v>
      </c>
      <c r="C4212" s="8" t="s">
        <v>13273</v>
      </c>
      <c r="D4212" s="8" t="s">
        <v>13274</v>
      </c>
      <c r="E4212" s="8" t="s">
        <v>19</v>
      </c>
      <c r="F4212" s="8" t="s">
        <v>20</v>
      </c>
      <c r="G4212" s="6" t="s">
        <v>14</v>
      </c>
      <c r="H4212" s="6" t="n"/>
    </row>
    <row customHeight="1" ht="15" r="4213" s="17" spans="1:9">
      <c r="A4213" s="7" t="s">
        <v>13275</v>
      </c>
      <c r="B4213" s="8" t="s">
        <v>13266</v>
      </c>
      <c r="C4213" s="8" t="s">
        <v>13276</v>
      </c>
      <c r="D4213" s="8" t="s">
        <v>13277</v>
      </c>
      <c r="E4213" s="8" t="s">
        <v>19</v>
      </c>
      <c r="F4213" s="8" t="s">
        <v>20</v>
      </c>
      <c r="G4213" s="6" t="s">
        <v>14</v>
      </c>
      <c r="H4213" s="6" t="n"/>
    </row>
    <row customHeight="1" ht="15" r="4214" s="17" spans="1:9">
      <c r="A4214" s="7" t="s">
        <v>13278</v>
      </c>
      <c r="B4214" s="8" t="s">
        <v>13266</v>
      </c>
      <c r="C4214" s="8" t="s">
        <v>13279</v>
      </c>
      <c r="D4214" s="8" t="s">
        <v>13280</v>
      </c>
      <c r="E4214" s="8" t="s">
        <v>19</v>
      </c>
      <c r="F4214" s="8" t="s">
        <v>20</v>
      </c>
      <c r="G4214" s="6" t="s">
        <v>14</v>
      </c>
      <c r="H4214" s="6" t="n"/>
    </row>
    <row customHeight="1" ht="15" r="4215" s="17" spans="1:9">
      <c r="A4215" s="7" t="s">
        <v>13281</v>
      </c>
      <c r="B4215" s="8" t="s">
        <v>13266</v>
      </c>
      <c r="C4215" s="8" t="s">
        <v>13282</v>
      </c>
      <c r="D4215" s="8" t="s">
        <v>13283</v>
      </c>
      <c r="E4215" s="8" t="s">
        <v>19</v>
      </c>
      <c r="F4215" s="8" t="s">
        <v>20</v>
      </c>
      <c r="G4215" s="6" t="s">
        <v>14</v>
      </c>
      <c r="H4215" s="6" t="n"/>
    </row>
    <row customHeight="1" ht="15" r="4216" s="17" spans="1:9">
      <c r="A4216" s="7" t="s">
        <v>13284</v>
      </c>
      <c r="B4216" s="8" t="s">
        <v>13285</v>
      </c>
      <c r="C4216" s="8" t="s">
        <v>13286</v>
      </c>
      <c r="D4216" s="9" t="n"/>
      <c r="E4216" s="8" t="s">
        <v>19</v>
      </c>
      <c r="F4216" s="8" t="s">
        <v>20</v>
      </c>
      <c r="G4216" s="6" t="s">
        <v>27</v>
      </c>
      <c r="H4216" s="6" t="n"/>
    </row>
    <row customHeight="1" ht="15" r="4217" s="17" spans="1:9">
      <c r="A4217" s="7" t="s">
        <v>13287</v>
      </c>
      <c r="B4217" s="8" t="s">
        <v>13288</v>
      </c>
      <c r="C4217" s="8" t="s">
        <v>13289</v>
      </c>
      <c r="D4217" s="8" t="s">
        <v>13290</v>
      </c>
      <c r="E4217" s="8" t="s">
        <v>19</v>
      </c>
      <c r="F4217" s="8" t="s">
        <v>20</v>
      </c>
      <c r="G4217" s="6" t="s">
        <v>14</v>
      </c>
      <c r="H4217" s="6" t="n"/>
    </row>
    <row customHeight="1" ht="15" r="4218" s="17" spans="1:9">
      <c r="A4218" s="7" t="s">
        <v>13291</v>
      </c>
      <c r="B4218" s="8" t="s">
        <v>13292</v>
      </c>
      <c r="C4218" s="8" t="s">
        <v>13293</v>
      </c>
      <c r="D4218" s="10" t="s">
        <v>13293</v>
      </c>
      <c r="E4218" s="8" t="s">
        <v>274</v>
      </c>
      <c r="F4218" s="8" t="s">
        <v>275</v>
      </c>
      <c r="G4218" s="6" t="s">
        <v>27</v>
      </c>
      <c r="H4218" s="6" t="n"/>
    </row>
    <row customHeight="1" ht="15" r="4219" s="17" spans="1:9">
      <c r="A4219" s="7" t="s">
        <v>13294</v>
      </c>
      <c r="B4219" s="8" t="s">
        <v>13295</v>
      </c>
      <c r="C4219" s="8" t="s">
        <v>13296</v>
      </c>
      <c r="D4219" s="9" t="n"/>
      <c r="E4219" s="8" t="s">
        <v>274</v>
      </c>
      <c r="F4219" s="8" t="s">
        <v>275</v>
      </c>
      <c r="G4219" s="6" t="s">
        <v>27</v>
      </c>
      <c r="H4219" s="6" t="n"/>
    </row>
    <row customHeight="1" ht="15" r="4220" s="17" spans="1:9">
      <c r="A4220" s="7" t="s">
        <v>13297</v>
      </c>
      <c r="B4220" s="8" t="s">
        <v>13298</v>
      </c>
      <c r="C4220" s="8" t="s">
        <v>13299</v>
      </c>
      <c r="D4220" s="9" t="n"/>
      <c r="E4220" s="8" t="s">
        <v>19</v>
      </c>
      <c r="F4220" s="8" t="s">
        <v>20</v>
      </c>
      <c r="G4220" s="6" t="s">
        <v>27</v>
      </c>
      <c r="H4220" s="6" t="n"/>
    </row>
    <row customHeight="1" ht="15" r="4221" s="17" spans="1:9">
      <c r="A4221" s="7" t="s">
        <v>13300</v>
      </c>
      <c r="B4221" s="8" t="s">
        <v>13301</v>
      </c>
      <c r="C4221" s="8" t="s">
        <v>13302</v>
      </c>
      <c r="D4221" s="10" t="s">
        <v>13303</v>
      </c>
      <c r="E4221" s="8" t="s">
        <v>19</v>
      </c>
      <c r="F4221" s="8" t="s">
        <v>20</v>
      </c>
      <c r="G4221" s="6" t="s">
        <v>27</v>
      </c>
      <c r="H4221" s="6" t="n"/>
    </row>
    <row customHeight="1" ht="15" r="4222" s="17" spans="1:9">
      <c r="A4222" s="7" t="s">
        <v>13304</v>
      </c>
      <c r="B4222" s="8" t="s">
        <v>13301</v>
      </c>
      <c r="C4222" s="8" t="s">
        <v>13305</v>
      </c>
      <c r="D4222" s="8" t="s">
        <v>13306</v>
      </c>
      <c r="E4222" s="8" t="s">
        <v>19</v>
      </c>
      <c r="F4222" s="8" t="s">
        <v>20</v>
      </c>
      <c r="G4222" s="6" t="s">
        <v>14</v>
      </c>
      <c r="H4222" s="6" t="n"/>
    </row>
    <row customHeight="1" ht="15" r="4223" s="17" spans="1:9">
      <c r="A4223" s="7" t="s">
        <v>13307</v>
      </c>
      <c r="B4223" s="8" t="s">
        <v>13301</v>
      </c>
      <c r="C4223" s="8" t="s">
        <v>13308</v>
      </c>
      <c r="D4223" s="9" t="n"/>
      <c r="E4223" s="8" t="s">
        <v>19</v>
      </c>
      <c r="F4223" s="8" t="s">
        <v>20</v>
      </c>
      <c r="G4223" s="6" t="s">
        <v>14</v>
      </c>
      <c r="H4223" s="6" t="n"/>
    </row>
    <row customHeight="1" ht="15" r="4224" s="17" spans="1:9">
      <c r="A4224" s="7" t="s">
        <v>13309</v>
      </c>
      <c r="B4224" s="8" t="s">
        <v>13301</v>
      </c>
      <c r="C4224" s="8" t="s">
        <v>13310</v>
      </c>
      <c r="D4224" s="8" t="s">
        <v>13311</v>
      </c>
      <c r="E4224" s="8" t="s">
        <v>19</v>
      </c>
      <c r="F4224" s="8" t="s">
        <v>20</v>
      </c>
      <c r="G4224" s="6" t="s">
        <v>14</v>
      </c>
      <c r="H4224" s="6" t="n"/>
    </row>
    <row customHeight="1" ht="15" r="4225" s="17" spans="1:9">
      <c r="A4225" s="7" t="s">
        <v>13312</v>
      </c>
      <c r="B4225" s="8" t="s">
        <v>13301</v>
      </c>
      <c r="C4225" s="8" t="s">
        <v>13313</v>
      </c>
      <c r="D4225" s="8" t="s">
        <v>13314</v>
      </c>
      <c r="E4225" s="8" t="s">
        <v>19</v>
      </c>
      <c r="F4225" s="8" t="s">
        <v>20</v>
      </c>
      <c r="G4225" s="6" t="s">
        <v>14</v>
      </c>
      <c r="H4225" s="6" t="n"/>
    </row>
    <row customHeight="1" ht="15" r="4226" s="17" spans="1:9">
      <c r="A4226" s="7" t="s">
        <v>13315</v>
      </c>
      <c r="B4226" s="8" t="s">
        <v>13301</v>
      </c>
      <c r="C4226" s="8" t="s">
        <v>13316</v>
      </c>
      <c r="D4226" s="8" t="s">
        <v>13317</v>
      </c>
      <c r="E4226" s="8" t="s">
        <v>19</v>
      </c>
      <c r="F4226" s="8" t="s">
        <v>20</v>
      </c>
      <c r="G4226" s="6" t="s">
        <v>14</v>
      </c>
      <c r="H4226" s="6" t="n"/>
    </row>
    <row customHeight="1" ht="15" r="4227" s="17" spans="1:9">
      <c r="A4227" s="7" t="s">
        <v>13318</v>
      </c>
      <c r="B4227" s="8" t="s">
        <v>13301</v>
      </c>
      <c r="C4227" s="8" t="s">
        <v>13319</v>
      </c>
      <c r="D4227" s="8" t="s">
        <v>13320</v>
      </c>
      <c r="E4227" s="8" t="s">
        <v>19</v>
      </c>
      <c r="F4227" s="8" t="s">
        <v>20</v>
      </c>
      <c r="G4227" s="6" t="s">
        <v>14</v>
      </c>
      <c r="H4227" s="6" t="n"/>
    </row>
    <row customHeight="1" ht="15" r="4228" s="17" spans="1:9">
      <c r="A4228" s="7" t="s">
        <v>13321</v>
      </c>
      <c r="B4228" s="8" t="s">
        <v>13301</v>
      </c>
      <c r="C4228" s="8" t="s">
        <v>13322</v>
      </c>
      <c r="D4228" s="9" t="n"/>
      <c r="E4228" s="8" t="s">
        <v>19</v>
      </c>
      <c r="F4228" s="8" t="s">
        <v>13</v>
      </c>
      <c r="G4228" s="6" t="s">
        <v>14</v>
      </c>
      <c r="H4228" s="6" t="n"/>
    </row>
    <row customHeight="1" ht="15" r="4229" s="17" spans="1:9">
      <c r="A4229" s="7" t="s">
        <v>13323</v>
      </c>
      <c r="B4229" s="8" t="s">
        <v>13301</v>
      </c>
      <c r="C4229" s="8" t="s">
        <v>13324</v>
      </c>
      <c r="D4229" s="8" t="s">
        <v>13325</v>
      </c>
      <c r="E4229" s="8" t="s">
        <v>19</v>
      </c>
      <c r="F4229" s="8" t="s">
        <v>20</v>
      </c>
      <c r="G4229" s="6" t="s">
        <v>14</v>
      </c>
      <c r="H4229" s="6" t="n"/>
    </row>
    <row customHeight="1" ht="15" r="4230" s="17" spans="1:9">
      <c r="A4230" s="7" t="s">
        <v>13326</v>
      </c>
      <c r="B4230" s="8" t="s">
        <v>13301</v>
      </c>
      <c r="C4230" s="8" t="s">
        <v>13327</v>
      </c>
      <c r="D4230" s="9" t="n"/>
      <c r="E4230" s="8" t="s">
        <v>19</v>
      </c>
      <c r="F4230" s="8" t="s">
        <v>20</v>
      </c>
      <c r="G4230" s="6" t="s">
        <v>14</v>
      </c>
      <c r="H4230" s="6" t="n"/>
    </row>
    <row customHeight="1" ht="15" r="4231" s="17" spans="1:9">
      <c r="A4231" s="7" t="s">
        <v>13328</v>
      </c>
      <c r="B4231" s="8" t="s">
        <v>13329</v>
      </c>
      <c r="C4231" s="8" t="s">
        <v>13330</v>
      </c>
      <c r="D4231" s="9" t="n"/>
      <c r="E4231" s="8" t="s">
        <v>274</v>
      </c>
      <c r="F4231" s="8" t="s">
        <v>275</v>
      </c>
      <c r="G4231" s="6" t="s">
        <v>27</v>
      </c>
      <c r="H4231" s="6" t="n"/>
    </row>
    <row customHeight="1" ht="15" r="4232" s="17" spans="1:9">
      <c r="A4232" s="7" t="s">
        <v>13331</v>
      </c>
      <c r="B4232" s="8" t="s">
        <v>13332</v>
      </c>
      <c r="C4232" s="8" t="s">
        <v>13333</v>
      </c>
      <c r="D4232" s="9" t="n"/>
      <c r="E4232" s="8" t="s">
        <v>19</v>
      </c>
      <c r="F4232" s="8" t="s">
        <v>20</v>
      </c>
      <c r="G4232" s="6" t="s">
        <v>14</v>
      </c>
      <c r="H4232" s="6" t="n"/>
    </row>
    <row customHeight="1" ht="15" r="4233" s="17" spans="1:9">
      <c r="A4233" s="7" t="s">
        <v>13334</v>
      </c>
      <c r="B4233" s="8" t="s">
        <v>13335</v>
      </c>
      <c r="C4233" s="8" t="s">
        <v>13336</v>
      </c>
      <c r="D4233" s="9" t="n"/>
      <c r="E4233" s="8" t="s">
        <v>19</v>
      </c>
      <c r="F4233" s="8" t="s">
        <v>20</v>
      </c>
      <c r="G4233" s="6" t="s">
        <v>27</v>
      </c>
      <c r="H4233" s="6" t="n"/>
    </row>
    <row customHeight="1" ht="15" r="4234" s="17" spans="1:9">
      <c r="A4234" s="7" t="s">
        <v>13337</v>
      </c>
      <c r="B4234" s="8" t="s">
        <v>13338</v>
      </c>
      <c r="C4234" s="8" t="s">
        <v>13339</v>
      </c>
      <c r="D4234" s="8" t="s">
        <v>13340</v>
      </c>
      <c r="E4234" s="8" t="s">
        <v>19</v>
      </c>
      <c r="F4234" s="8" t="s">
        <v>20</v>
      </c>
      <c r="G4234" s="6" t="s">
        <v>14</v>
      </c>
      <c r="H4234" s="6" t="n"/>
    </row>
    <row customHeight="1" ht="15" r="4235" s="17" spans="1:9">
      <c r="A4235" s="7" t="s">
        <v>13341</v>
      </c>
      <c r="B4235" s="8" t="s">
        <v>13342</v>
      </c>
      <c r="C4235" s="8" t="s">
        <v>13343</v>
      </c>
      <c r="D4235" s="8" t="s">
        <v>13344</v>
      </c>
      <c r="E4235" s="8" t="s">
        <v>19</v>
      </c>
      <c r="F4235" s="8" t="s">
        <v>13</v>
      </c>
      <c r="G4235" s="6" t="s">
        <v>14</v>
      </c>
      <c r="H4235" s="6" t="n"/>
    </row>
    <row customHeight="1" ht="15" r="4236" s="17" spans="1:9">
      <c r="A4236" s="7" t="s">
        <v>13345</v>
      </c>
      <c r="B4236" s="8" t="s">
        <v>13346</v>
      </c>
      <c r="C4236" s="8" t="s">
        <v>13347</v>
      </c>
      <c r="D4236" s="9" t="n"/>
      <c r="E4236" s="8" t="s">
        <v>73</v>
      </c>
      <c r="F4236" s="8" t="s">
        <v>79</v>
      </c>
      <c r="G4236" s="6" t="s">
        <v>14</v>
      </c>
      <c r="H4236" s="6" t="n"/>
    </row>
    <row customHeight="1" ht="15" r="4237" s="17" spans="1:9">
      <c r="A4237" s="7" t="s">
        <v>13348</v>
      </c>
      <c r="B4237" s="8" t="s">
        <v>13349</v>
      </c>
      <c r="C4237" s="8" t="s">
        <v>13350</v>
      </c>
      <c r="D4237" s="9" t="n"/>
      <c r="E4237" s="8" t="s">
        <v>855</v>
      </c>
      <c r="F4237" s="8" t="s">
        <v>248</v>
      </c>
      <c r="G4237" s="6" t="s">
        <v>14</v>
      </c>
      <c r="H4237" s="6" t="n"/>
    </row>
    <row customHeight="1" ht="15" r="4238" s="17" spans="1:9">
      <c r="A4238" s="7" t="s">
        <v>13351</v>
      </c>
      <c r="B4238" s="8" t="s">
        <v>13349</v>
      </c>
      <c r="C4238" s="8" t="s">
        <v>13352</v>
      </c>
      <c r="D4238" s="9" t="n"/>
      <c r="E4238" s="8" t="s">
        <v>855</v>
      </c>
      <c r="F4238" s="8" t="s">
        <v>13</v>
      </c>
      <c r="G4238" s="6" t="s">
        <v>14</v>
      </c>
      <c r="H4238" s="6" t="n"/>
    </row>
    <row customHeight="1" ht="15" r="4239" s="17" spans="1:9">
      <c r="A4239" s="7" t="s">
        <v>13353</v>
      </c>
      <c r="B4239" s="8" t="s">
        <v>13354</v>
      </c>
      <c r="C4239" s="8" t="s">
        <v>13355</v>
      </c>
      <c r="D4239" s="9" t="n"/>
      <c r="E4239" s="8" t="s">
        <v>4777</v>
      </c>
      <c r="F4239" s="8" t="s">
        <v>13</v>
      </c>
      <c r="G4239" s="6" t="s">
        <v>14</v>
      </c>
      <c r="H4239" s="6" t="n"/>
    </row>
    <row customHeight="1" ht="15" r="4240" s="17" spans="1:9">
      <c r="A4240" s="7" t="s">
        <v>13356</v>
      </c>
      <c r="B4240" s="8" t="s">
        <v>13357</v>
      </c>
      <c r="C4240" s="8" t="s">
        <v>13358</v>
      </c>
      <c r="D4240" s="9" t="n"/>
      <c r="E4240" s="8" t="s">
        <v>1008</v>
      </c>
      <c r="F4240" s="8" t="s">
        <v>1009</v>
      </c>
      <c r="G4240" s="6" t="s">
        <v>14</v>
      </c>
      <c r="H4240" s="6" t="n"/>
    </row>
    <row customHeight="1" ht="15" r="4241" s="17" spans="1:9">
      <c r="A4241" s="7" t="s">
        <v>13359</v>
      </c>
      <c r="B4241" s="8" t="s">
        <v>13360</v>
      </c>
      <c r="C4241" s="8" t="s">
        <v>13361</v>
      </c>
      <c r="D4241" s="10" t="s">
        <v>13362</v>
      </c>
      <c r="E4241" s="8" t="s">
        <v>274</v>
      </c>
      <c r="F4241" s="8" t="s">
        <v>13</v>
      </c>
      <c r="G4241" s="6" t="s">
        <v>27</v>
      </c>
      <c r="H4241" s="6" t="n"/>
    </row>
    <row customHeight="1" ht="15" r="4242" s="17" spans="1:9">
      <c r="A4242" s="7" t="s">
        <v>13359</v>
      </c>
      <c r="B4242" s="8" t="s">
        <v>13360</v>
      </c>
      <c r="C4242" s="8" t="s">
        <v>13361</v>
      </c>
      <c r="D4242" s="8" t="s">
        <v>13362</v>
      </c>
      <c r="E4242" s="8" t="s">
        <v>274</v>
      </c>
      <c r="F4242" s="8" t="s">
        <v>13</v>
      </c>
      <c r="G4242" s="6" t="s">
        <v>14</v>
      </c>
      <c r="H4242" s="6" t="n"/>
    </row>
    <row customHeight="1" ht="15" r="4243" s="17" spans="1:9">
      <c r="A4243" s="7" t="s">
        <v>13363</v>
      </c>
      <c r="B4243" s="8" t="s">
        <v>13364</v>
      </c>
      <c r="C4243" s="8" t="s">
        <v>13365</v>
      </c>
      <c r="D4243" s="9" t="n"/>
      <c r="E4243" s="8" t="s">
        <v>4323</v>
      </c>
      <c r="F4243" s="8" t="s">
        <v>275</v>
      </c>
      <c r="G4243" s="6" t="s">
        <v>27</v>
      </c>
      <c r="H4243" s="6" t="n"/>
    </row>
    <row customHeight="1" ht="15" r="4244" s="17" spans="1:9">
      <c r="A4244" s="7" t="s">
        <v>13366</v>
      </c>
      <c r="B4244" s="8" t="s">
        <v>13364</v>
      </c>
      <c r="C4244" s="8" t="s">
        <v>13367</v>
      </c>
      <c r="D4244" s="9" t="n"/>
      <c r="E4244" s="8" t="s">
        <v>4323</v>
      </c>
      <c r="F4244" s="8" t="s">
        <v>275</v>
      </c>
      <c r="G4244" s="6" t="s">
        <v>27</v>
      </c>
      <c r="H4244" s="6" t="n"/>
    </row>
    <row customHeight="1" ht="15" r="4245" s="17" spans="1:9">
      <c r="A4245" s="7" t="s">
        <v>13363</v>
      </c>
      <c r="B4245" s="8" t="s">
        <v>13364</v>
      </c>
      <c r="C4245" s="8" t="s">
        <v>13365</v>
      </c>
      <c r="D4245" s="9" t="n"/>
      <c r="E4245" s="8" t="s">
        <v>4323</v>
      </c>
      <c r="F4245" s="8" t="s">
        <v>275</v>
      </c>
      <c r="G4245" s="6" t="s">
        <v>14</v>
      </c>
      <c r="H4245" s="6" t="n"/>
    </row>
    <row customHeight="1" ht="15" r="4246" s="17" spans="1:9">
      <c r="A4246" s="7" t="s">
        <v>13368</v>
      </c>
      <c r="B4246" s="8" t="s">
        <v>13369</v>
      </c>
      <c r="C4246" s="8" t="s">
        <v>13370</v>
      </c>
      <c r="D4246" s="8" t="s">
        <v>13370</v>
      </c>
      <c r="E4246" s="8" t="s">
        <v>2470</v>
      </c>
      <c r="F4246" s="8" t="s">
        <v>275</v>
      </c>
      <c r="G4246" s="6" t="s">
        <v>14</v>
      </c>
      <c r="H4246" s="6" t="n"/>
    </row>
    <row customHeight="1" ht="15" r="4247" s="17" spans="1:9">
      <c r="A4247" s="7" t="s">
        <v>13371</v>
      </c>
      <c r="B4247" s="8" t="s">
        <v>13372</v>
      </c>
      <c r="C4247" s="8" t="s">
        <v>13373</v>
      </c>
      <c r="D4247" s="10" t="s">
        <v>13373</v>
      </c>
      <c r="E4247" s="8" t="s">
        <v>2470</v>
      </c>
      <c r="F4247" s="8" t="s">
        <v>275</v>
      </c>
      <c r="G4247" s="6" t="s">
        <v>27</v>
      </c>
      <c r="H4247" s="6" t="n"/>
    </row>
    <row customHeight="1" ht="15" r="4248" s="17" spans="1:9">
      <c r="A4248" s="7" t="s">
        <v>13374</v>
      </c>
      <c r="B4248" s="8" t="s">
        <v>13375</v>
      </c>
      <c r="C4248" s="8" t="s">
        <v>13376</v>
      </c>
      <c r="D4248" s="10" t="s">
        <v>13376</v>
      </c>
      <c r="E4248" s="8" t="s">
        <v>5393</v>
      </c>
      <c r="F4248" s="8" t="s">
        <v>20</v>
      </c>
      <c r="G4248" s="6" t="s">
        <v>27</v>
      </c>
      <c r="H4248" s="6" t="n"/>
    </row>
    <row customHeight="1" ht="15" r="4249" s="17" spans="1:9">
      <c r="A4249" s="7" t="s">
        <v>13377</v>
      </c>
      <c r="B4249" s="8" t="s">
        <v>13378</v>
      </c>
      <c r="C4249" s="8" t="s">
        <v>13379</v>
      </c>
      <c r="D4249" s="8" t="s">
        <v>13380</v>
      </c>
      <c r="E4249" s="8" t="s">
        <v>855</v>
      </c>
      <c r="F4249" s="8" t="s">
        <v>13</v>
      </c>
      <c r="G4249" s="6" t="s">
        <v>14</v>
      </c>
      <c r="H4249" s="6" t="n"/>
    </row>
    <row customHeight="1" ht="15" r="4250" s="17" spans="1:9">
      <c r="A4250" s="7" t="s">
        <v>13381</v>
      </c>
      <c r="B4250" s="8" t="s">
        <v>13382</v>
      </c>
      <c r="C4250" s="8" t="s">
        <v>13383</v>
      </c>
      <c r="D4250" s="8" t="s">
        <v>13383</v>
      </c>
      <c r="E4250" s="8" t="s">
        <v>19</v>
      </c>
      <c r="F4250" s="8" t="s">
        <v>20</v>
      </c>
      <c r="G4250" s="6" t="s">
        <v>14</v>
      </c>
      <c r="H4250" s="6" t="n"/>
    </row>
    <row customHeight="1" ht="15" r="4251" s="17" spans="1:9">
      <c r="A4251" s="7" t="s">
        <v>13384</v>
      </c>
      <c r="B4251" s="8" t="s">
        <v>13385</v>
      </c>
      <c r="C4251" s="8" t="s">
        <v>13386</v>
      </c>
      <c r="D4251" s="9" t="n"/>
      <c r="E4251" s="8" t="s">
        <v>19</v>
      </c>
      <c r="F4251" s="8" t="s">
        <v>20</v>
      </c>
      <c r="G4251" s="6" t="s">
        <v>14</v>
      </c>
      <c r="H4251" s="6" t="n"/>
    </row>
    <row customHeight="1" ht="15" r="4252" s="17" spans="1:9">
      <c r="A4252" s="7" t="s">
        <v>13387</v>
      </c>
      <c r="B4252" s="8" t="s">
        <v>13388</v>
      </c>
      <c r="C4252" s="8" t="s">
        <v>13389</v>
      </c>
      <c r="D4252" s="9" t="n"/>
      <c r="E4252" s="8" t="s">
        <v>19</v>
      </c>
      <c r="F4252" s="8" t="s">
        <v>20</v>
      </c>
      <c r="G4252" s="6" t="s">
        <v>14</v>
      </c>
      <c r="H4252" s="6" t="n"/>
    </row>
    <row customHeight="1" ht="15" r="4253" s="17" spans="1:9">
      <c r="A4253" s="7" t="s">
        <v>13390</v>
      </c>
      <c r="B4253" s="8" t="s">
        <v>13391</v>
      </c>
      <c r="C4253" s="8" t="s">
        <v>13392</v>
      </c>
      <c r="D4253" s="9" t="n"/>
      <c r="E4253" s="8" t="s">
        <v>19</v>
      </c>
      <c r="F4253" s="8" t="s">
        <v>20</v>
      </c>
      <c r="G4253" s="6" t="s">
        <v>14</v>
      </c>
      <c r="H4253" s="6" t="n"/>
    </row>
    <row customHeight="1" ht="15" r="4254" s="17" spans="1:9">
      <c r="A4254" s="7" t="s">
        <v>13393</v>
      </c>
      <c r="B4254" s="8" t="s">
        <v>13394</v>
      </c>
      <c r="C4254" s="8" t="s">
        <v>13395</v>
      </c>
      <c r="D4254" s="10" t="s">
        <v>13396</v>
      </c>
      <c r="E4254" s="8" t="s">
        <v>19</v>
      </c>
      <c r="F4254" s="8" t="s">
        <v>20</v>
      </c>
      <c r="G4254" s="6" t="s">
        <v>27</v>
      </c>
      <c r="H4254" s="6" t="n"/>
    </row>
    <row customHeight="1" ht="15" r="4255" s="17" spans="1:9">
      <c r="A4255" s="7" t="s">
        <v>13397</v>
      </c>
      <c r="B4255" s="8" t="s">
        <v>13394</v>
      </c>
      <c r="C4255" s="8" t="s">
        <v>13398</v>
      </c>
      <c r="D4255" s="8" t="s">
        <v>13399</v>
      </c>
      <c r="E4255" s="8" t="s">
        <v>19</v>
      </c>
      <c r="F4255" s="8" t="s">
        <v>20</v>
      </c>
      <c r="G4255" s="6" t="s">
        <v>14</v>
      </c>
      <c r="H4255" s="6" t="n"/>
    </row>
    <row customHeight="1" ht="15" r="4256" s="17" spans="1:9">
      <c r="A4256" s="7" t="s">
        <v>13393</v>
      </c>
      <c r="B4256" s="8" t="s">
        <v>13394</v>
      </c>
      <c r="C4256" s="8" t="s">
        <v>13395</v>
      </c>
      <c r="D4256" s="8" t="s">
        <v>13396</v>
      </c>
      <c r="E4256" s="8" t="s">
        <v>19</v>
      </c>
      <c r="F4256" s="8" t="s">
        <v>20</v>
      </c>
      <c r="G4256" s="6" t="s">
        <v>14</v>
      </c>
      <c r="H4256" s="6" t="n"/>
    </row>
    <row customHeight="1" ht="15" r="4257" s="17" spans="1:9">
      <c r="A4257" s="7" t="s">
        <v>13400</v>
      </c>
      <c r="B4257" s="8" t="s">
        <v>13394</v>
      </c>
      <c r="C4257" s="8" t="s">
        <v>13401</v>
      </c>
      <c r="D4257" s="8" t="s">
        <v>13402</v>
      </c>
      <c r="E4257" s="8" t="s">
        <v>19</v>
      </c>
      <c r="F4257" s="8" t="s">
        <v>20</v>
      </c>
      <c r="G4257" s="6" t="s">
        <v>14</v>
      </c>
      <c r="H4257" s="6" t="n"/>
    </row>
    <row customHeight="1" ht="15" r="4258" s="17" spans="1:9">
      <c r="A4258" s="7" t="s">
        <v>13403</v>
      </c>
      <c r="B4258" s="8" t="s">
        <v>13394</v>
      </c>
      <c r="C4258" s="8" t="s">
        <v>13404</v>
      </c>
      <c r="D4258" s="8" t="s">
        <v>13405</v>
      </c>
      <c r="E4258" s="8" t="s">
        <v>19</v>
      </c>
      <c r="F4258" s="8" t="s">
        <v>20</v>
      </c>
      <c r="G4258" s="6" t="s">
        <v>14</v>
      </c>
      <c r="H4258" s="6" t="n"/>
    </row>
    <row customHeight="1" ht="15" r="4259" s="17" spans="1:9">
      <c r="A4259" s="7" t="s">
        <v>13406</v>
      </c>
      <c r="B4259" s="8" t="s">
        <v>13407</v>
      </c>
      <c r="C4259" s="8" t="s">
        <v>13408</v>
      </c>
      <c r="D4259" s="10" t="s">
        <v>13408</v>
      </c>
      <c r="E4259" s="8" t="s">
        <v>19</v>
      </c>
      <c r="F4259" s="8" t="s">
        <v>20</v>
      </c>
      <c r="G4259" s="6" t="s">
        <v>27</v>
      </c>
      <c r="H4259" s="6" t="n"/>
    </row>
    <row customHeight="1" ht="15" r="4260" s="17" spans="1:9">
      <c r="A4260" s="7" t="s">
        <v>13409</v>
      </c>
      <c r="B4260" s="8" t="s">
        <v>13410</v>
      </c>
      <c r="C4260" s="8" t="s">
        <v>13411</v>
      </c>
      <c r="D4260" s="8" t="s">
        <v>13412</v>
      </c>
      <c r="E4260" s="8" t="s">
        <v>19</v>
      </c>
      <c r="F4260" s="8" t="s">
        <v>20</v>
      </c>
      <c r="G4260" s="6" t="s">
        <v>14</v>
      </c>
      <c r="H4260" s="6" t="n"/>
    </row>
    <row customHeight="1" ht="15" r="4261" s="17" spans="1:9">
      <c r="A4261" s="7" t="s">
        <v>13413</v>
      </c>
      <c r="B4261" s="8" t="s">
        <v>13414</v>
      </c>
      <c r="C4261" s="8" t="s">
        <v>13415</v>
      </c>
      <c r="D4261" s="10" t="s">
        <v>13416</v>
      </c>
      <c r="E4261" s="8" t="s">
        <v>274</v>
      </c>
      <c r="F4261" s="8" t="s">
        <v>275</v>
      </c>
      <c r="G4261" s="6" t="s">
        <v>27</v>
      </c>
      <c r="H4261" s="6" t="n"/>
    </row>
    <row customHeight="1" ht="15" r="4262" s="17" spans="1:9">
      <c r="A4262" s="7" t="s">
        <v>13417</v>
      </c>
      <c r="B4262" s="8" t="s">
        <v>13414</v>
      </c>
      <c r="C4262" s="8" t="s">
        <v>13418</v>
      </c>
      <c r="D4262" s="9" t="n"/>
      <c r="E4262" s="8" t="s">
        <v>274</v>
      </c>
      <c r="F4262" s="8" t="s">
        <v>275</v>
      </c>
      <c r="G4262" s="6" t="s">
        <v>27</v>
      </c>
      <c r="H4262" s="6" t="n"/>
    </row>
    <row customHeight="1" ht="15" r="4263" s="17" spans="1:9">
      <c r="A4263" s="7" t="s">
        <v>13417</v>
      </c>
      <c r="B4263" s="8" t="s">
        <v>13414</v>
      </c>
      <c r="C4263" s="8" t="s">
        <v>13418</v>
      </c>
      <c r="D4263" s="9" t="n"/>
      <c r="E4263" s="8" t="s">
        <v>274</v>
      </c>
      <c r="F4263" s="8" t="s">
        <v>275</v>
      </c>
      <c r="G4263" s="6" t="s">
        <v>14</v>
      </c>
      <c r="H4263" s="6" t="n"/>
    </row>
    <row customHeight="1" ht="15" r="4264" s="17" spans="1:9">
      <c r="A4264" s="7" t="s">
        <v>13419</v>
      </c>
      <c r="B4264" s="8" t="s">
        <v>13420</v>
      </c>
      <c r="C4264" s="8" t="s">
        <v>13421</v>
      </c>
      <c r="D4264" s="10" t="s">
        <v>13421</v>
      </c>
      <c r="E4264" s="8" t="s">
        <v>309</v>
      </c>
      <c r="F4264" s="8" t="s">
        <v>275</v>
      </c>
      <c r="G4264" s="6" t="s">
        <v>27</v>
      </c>
      <c r="H4264" s="6" t="n"/>
    </row>
    <row customHeight="1" ht="15" r="4265" s="17" spans="1:9">
      <c r="A4265" s="7" t="s">
        <v>13419</v>
      </c>
      <c r="B4265" s="8" t="s">
        <v>13420</v>
      </c>
      <c r="C4265" s="8" t="s">
        <v>13421</v>
      </c>
      <c r="D4265" s="8" t="s">
        <v>13421</v>
      </c>
      <c r="E4265" s="8" t="s">
        <v>309</v>
      </c>
      <c r="F4265" s="8" t="s">
        <v>275</v>
      </c>
      <c r="G4265" s="6" t="s">
        <v>14</v>
      </c>
      <c r="H4265" s="6" t="n"/>
    </row>
    <row customHeight="1" ht="15" r="4266" s="17" spans="1:9">
      <c r="A4266" s="7" t="s">
        <v>13422</v>
      </c>
      <c r="B4266" s="8" t="s">
        <v>13423</v>
      </c>
      <c r="C4266" s="8" t="s">
        <v>13424</v>
      </c>
      <c r="D4266" s="9" t="n"/>
      <c r="E4266" s="8" t="s">
        <v>4323</v>
      </c>
      <c r="F4266" s="8" t="s">
        <v>275</v>
      </c>
      <c r="G4266" s="6" t="s">
        <v>14</v>
      </c>
      <c r="H4266" s="6" t="n"/>
    </row>
    <row customHeight="1" ht="15" r="4267" s="17" spans="1:9">
      <c r="A4267" s="7" t="s">
        <v>13425</v>
      </c>
      <c r="B4267" s="8" t="s">
        <v>13426</v>
      </c>
      <c r="C4267" s="8" t="s">
        <v>13427</v>
      </c>
      <c r="D4267" s="9" t="n"/>
      <c r="E4267" s="8" t="s">
        <v>309</v>
      </c>
      <c r="F4267" s="8" t="s">
        <v>275</v>
      </c>
      <c r="G4267" s="6" t="s">
        <v>14</v>
      </c>
      <c r="H4267" s="6" t="n"/>
    </row>
    <row customHeight="1" ht="15" r="4268" s="17" spans="1:9">
      <c r="A4268" s="7" t="s">
        <v>13428</v>
      </c>
      <c r="B4268" s="8" t="s">
        <v>13429</v>
      </c>
      <c r="C4268" s="8" t="s">
        <v>13430</v>
      </c>
      <c r="D4268" s="9" t="n"/>
      <c r="E4268" s="8" t="s">
        <v>2314</v>
      </c>
      <c r="F4268" s="8" t="s">
        <v>275</v>
      </c>
      <c r="G4268" s="6" t="s">
        <v>27</v>
      </c>
      <c r="H4268" s="6" t="n"/>
    </row>
    <row customHeight="1" ht="15" r="4269" s="17" spans="1:9">
      <c r="A4269" s="7" t="s">
        <v>13431</v>
      </c>
      <c r="B4269" s="8" t="s">
        <v>13432</v>
      </c>
      <c r="C4269" s="8" t="s">
        <v>13433</v>
      </c>
      <c r="D4269" s="9" t="n"/>
      <c r="E4269" s="8" t="s">
        <v>2314</v>
      </c>
      <c r="F4269" s="8" t="s">
        <v>20</v>
      </c>
      <c r="G4269" s="6" t="s">
        <v>27</v>
      </c>
      <c r="H4269" s="6" t="n"/>
    </row>
    <row customHeight="1" ht="15" r="4270" s="17" spans="1:9">
      <c r="A4270" s="7" t="s">
        <v>13434</v>
      </c>
      <c r="B4270" s="8" t="s">
        <v>13435</v>
      </c>
      <c r="C4270" s="8" t="s">
        <v>13436</v>
      </c>
      <c r="D4270" s="10" t="s">
        <v>13437</v>
      </c>
      <c r="E4270" s="8" t="s">
        <v>274</v>
      </c>
      <c r="F4270" s="8" t="s">
        <v>275</v>
      </c>
      <c r="G4270" s="6" t="s">
        <v>27</v>
      </c>
      <c r="H4270" s="6" t="n"/>
    </row>
    <row customHeight="1" ht="15" r="4271" s="17" spans="1:9">
      <c r="A4271" s="7" t="s">
        <v>13438</v>
      </c>
      <c r="B4271" s="8" t="s">
        <v>13435</v>
      </c>
      <c r="C4271" s="8" t="s">
        <v>13439</v>
      </c>
      <c r="D4271" s="9" t="n"/>
      <c r="E4271" s="8" t="s">
        <v>274</v>
      </c>
      <c r="F4271" s="8" t="s">
        <v>275</v>
      </c>
      <c r="G4271" s="6" t="s">
        <v>14</v>
      </c>
      <c r="H4271" s="6" t="n"/>
    </row>
    <row customHeight="1" ht="15" r="4272" s="17" spans="1:9">
      <c r="A4272" s="7" t="s">
        <v>13440</v>
      </c>
      <c r="B4272" s="8" t="s">
        <v>13441</v>
      </c>
      <c r="C4272" s="8" t="s">
        <v>13442</v>
      </c>
      <c r="D4272" s="8" t="s">
        <v>13443</v>
      </c>
      <c r="E4272" s="8" t="s">
        <v>274</v>
      </c>
      <c r="F4272" s="8" t="s">
        <v>275</v>
      </c>
      <c r="G4272" s="6" t="s">
        <v>14</v>
      </c>
      <c r="H4272" s="6" t="n"/>
    </row>
    <row customHeight="1" ht="15" r="4273" s="17" spans="1:9">
      <c r="A4273" s="7" t="s">
        <v>13444</v>
      </c>
      <c r="B4273" s="8" t="s">
        <v>13445</v>
      </c>
      <c r="C4273" s="8" t="s">
        <v>13446</v>
      </c>
      <c r="D4273" s="10" t="s">
        <v>13447</v>
      </c>
      <c r="E4273" s="8" t="s">
        <v>19</v>
      </c>
      <c r="F4273" s="8" t="s">
        <v>20</v>
      </c>
      <c r="G4273" s="6" t="s">
        <v>27</v>
      </c>
      <c r="H4273" s="6" t="n"/>
    </row>
    <row customHeight="1" ht="15" r="4274" s="17" spans="1:9">
      <c r="A4274" s="7" t="s">
        <v>13448</v>
      </c>
      <c r="B4274" s="8" t="s">
        <v>13445</v>
      </c>
      <c r="C4274" s="8" t="s">
        <v>13449</v>
      </c>
      <c r="D4274" s="8" t="s">
        <v>13450</v>
      </c>
      <c r="E4274" s="8" t="s">
        <v>19</v>
      </c>
      <c r="F4274" s="8" t="s">
        <v>13</v>
      </c>
      <c r="G4274" s="6" t="s">
        <v>14</v>
      </c>
      <c r="H4274" s="6" t="n"/>
    </row>
    <row customHeight="1" ht="15" r="4275" s="17" spans="1:9">
      <c r="A4275" s="7" t="s">
        <v>13451</v>
      </c>
      <c r="B4275" s="8" t="s">
        <v>13445</v>
      </c>
      <c r="C4275" s="8" t="s">
        <v>13452</v>
      </c>
      <c r="D4275" s="8" t="s">
        <v>13452</v>
      </c>
      <c r="E4275" s="8" t="s">
        <v>19</v>
      </c>
      <c r="F4275" s="8" t="s">
        <v>20</v>
      </c>
      <c r="G4275" s="6" t="s">
        <v>14</v>
      </c>
      <c r="H4275" s="6" t="n"/>
    </row>
    <row customHeight="1" ht="15" r="4276" s="17" spans="1:9">
      <c r="A4276" s="7" t="s">
        <v>13453</v>
      </c>
      <c r="B4276" s="8" t="s">
        <v>13445</v>
      </c>
      <c r="C4276" s="8" t="s">
        <v>13454</v>
      </c>
      <c r="D4276" s="9" t="n"/>
      <c r="E4276" s="8" t="s">
        <v>19</v>
      </c>
      <c r="F4276" s="8" t="s">
        <v>13</v>
      </c>
      <c r="G4276" s="6" t="s">
        <v>14</v>
      </c>
      <c r="H4276" s="6" t="n"/>
    </row>
    <row customHeight="1" ht="15" r="4277" s="17" spans="1:9">
      <c r="A4277" s="7" t="s">
        <v>13455</v>
      </c>
      <c r="B4277" s="8" t="s">
        <v>13445</v>
      </c>
      <c r="C4277" s="8" t="s">
        <v>13456</v>
      </c>
      <c r="D4277" s="8" t="s">
        <v>13457</v>
      </c>
      <c r="E4277" s="8" t="s">
        <v>19</v>
      </c>
      <c r="F4277" s="8" t="s">
        <v>20</v>
      </c>
      <c r="G4277" s="6" t="s">
        <v>14</v>
      </c>
      <c r="H4277" s="6" t="n"/>
    </row>
    <row customHeight="1" ht="15" r="4278" s="17" spans="1:9">
      <c r="A4278" s="7" t="s">
        <v>13458</v>
      </c>
      <c r="B4278" s="8" t="s">
        <v>13459</v>
      </c>
      <c r="C4278" s="8" t="s">
        <v>13460</v>
      </c>
      <c r="D4278" s="9" t="n"/>
      <c r="E4278" s="8" t="s">
        <v>855</v>
      </c>
      <c r="F4278" s="8" t="s">
        <v>13</v>
      </c>
      <c r="G4278" s="6" t="s">
        <v>14</v>
      </c>
      <c r="H4278" s="6" t="n"/>
    </row>
    <row customHeight="1" ht="15" r="4279" s="17" spans="1:9">
      <c r="A4279" s="7" t="s">
        <v>13461</v>
      </c>
      <c r="B4279" s="8" t="s">
        <v>13459</v>
      </c>
      <c r="C4279" s="8" t="s">
        <v>13462</v>
      </c>
      <c r="D4279" s="8" t="s">
        <v>13462</v>
      </c>
      <c r="E4279" s="8" t="s">
        <v>855</v>
      </c>
      <c r="F4279" s="8" t="s">
        <v>20</v>
      </c>
      <c r="G4279" s="6" t="s">
        <v>14</v>
      </c>
      <c r="H4279" s="6" t="n"/>
    </row>
    <row customHeight="1" ht="15" r="4280" s="17" spans="1:9">
      <c r="A4280" s="7" t="s">
        <v>13463</v>
      </c>
      <c r="B4280" s="8" t="s">
        <v>13459</v>
      </c>
      <c r="C4280" s="8" t="s">
        <v>13464</v>
      </c>
      <c r="D4280" s="8" t="s">
        <v>13465</v>
      </c>
      <c r="E4280" s="8" t="s">
        <v>855</v>
      </c>
      <c r="F4280" s="8" t="s">
        <v>13</v>
      </c>
      <c r="G4280" s="6" t="s">
        <v>14</v>
      </c>
      <c r="H4280" s="6" t="n"/>
    </row>
    <row customHeight="1" ht="15" r="4281" s="17" spans="1:9">
      <c r="A4281" s="7" t="s">
        <v>13466</v>
      </c>
      <c r="B4281" s="8" t="s">
        <v>13467</v>
      </c>
      <c r="C4281" s="8" t="s">
        <v>13468</v>
      </c>
      <c r="D4281" s="8" t="s">
        <v>13468</v>
      </c>
      <c r="E4281" s="8" t="s">
        <v>19</v>
      </c>
      <c r="F4281" s="8" t="s">
        <v>20</v>
      </c>
      <c r="G4281" s="6" t="s">
        <v>14</v>
      </c>
      <c r="H4281" s="6" t="n"/>
    </row>
    <row customHeight="1" ht="15" r="4282" s="17" spans="1:9">
      <c r="A4282" s="7" t="s">
        <v>13469</v>
      </c>
      <c r="B4282" s="8" t="s">
        <v>13470</v>
      </c>
      <c r="C4282" s="8" t="s">
        <v>13471</v>
      </c>
      <c r="D4282" s="10" t="s">
        <v>13471</v>
      </c>
      <c r="E4282" s="8" t="s">
        <v>19</v>
      </c>
      <c r="F4282" s="8" t="s">
        <v>20</v>
      </c>
      <c r="G4282" s="6" t="s">
        <v>27</v>
      </c>
      <c r="H4282" s="6" t="n"/>
    </row>
    <row customHeight="1" ht="15" r="4283" s="17" spans="1:9">
      <c r="A4283" s="7" t="s">
        <v>13472</v>
      </c>
      <c r="B4283" s="8" t="s">
        <v>13473</v>
      </c>
      <c r="C4283" s="8" t="s">
        <v>13474</v>
      </c>
      <c r="D4283" s="8" t="s">
        <v>13474</v>
      </c>
      <c r="E4283" s="8" t="s">
        <v>26</v>
      </c>
      <c r="F4283" s="8" t="s">
        <v>20</v>
      </c>
      <c r="G4283" s="6" t="s">
        <v>14</v>
      </c>
      <c r="H4283" s="6" t="n"/>
    </row>
    <row customHeight="1" ht="15" r="4284" s="17" spans="1:9">
      <c r="A4284" s="7" t="s">
        <v>13475</v>
      </c>
      <c r="B4284" s="8" t="s">
        <v>13476</v>
      </c>
      <c r="C4284" s="8" t="s">
        <v>13477</v>
      </c>
      <c r="D4284" s="8" t="s">
        <v>13478</v>
      </c>
      <c r="E4284" s="8" t="s">
        <v>19</v>
      </c>
      <c r="F4284" s="8" t="s">
        <v>13</v>
      </c>
      <c r="G4284" s="6" t="s">
        <v>14</v>
      </c>
      <c r="H4284" s="6" t="n"/>
    </row>
    <row customHeight="1" ht="15" r="4285" s="17" spans="1:9">
      <c r="A4285" s="7" t="s">
        <v>13479</v>
      </c>
      <c r="B4285" s="8" t="s">
        <v>13476</v>
      </c>
      <c r="C4285" s="8" t="s">
        <v>13480</v>
      </c>
      <c r="D4285" s="9" t="n"/>
      <c r="E4285" s="8" t="s">
        <v>19</v>
      </c>
      <c r="F4285" s="8" t="s">
        <v>13</v>
      </c>
      <c r="G4285" s="6" t="s">
        <v>14</v>
      </c>
      <c r="H4285" s="6" t="n"/>
    </row>
    <row customHeight="1" ht="15" r="4286" s="17" spans="1:9">
      <c r="A4286" s="7" t="s">
        <v>13481</v>
      </c>
      <c r="B4286" s="8" t="s">
        <v>13482</v>
      </c>
      <c r="C4286" s="8" t="s">
        <v>13483</v>
      </c>
      <c r="D4286" s="8" t="s">
        <v>13484</v>
      </c>
      <c r="E4286" s="8" t="s">
        <v>19</v>
      </c>
      <c r="F4286" s="8" t="s">
        <v>20</v>
      </c>
      <c r="G4286" s="6" t="s">
        <v>14</v>
      </c>
      <c r="H4286" s="6" t="n"/>
    </row>
    <row customHeight="1" ht="15" r="4287" s="17" spans="1:9">
      <c r="A4287" s="7" t="s">
        <v>13485</v>
      </c>
      <c r="B4287" s="8" t="s">
        <v>13482</v>
      </c>
      <c r="C4287" s="8" t="s">
        <v>13486</v>
      </c>
      <c r="D4287" s="8" t="s">
        <v>13487</v>
      </c>
      <c r="E4287" s="8" t="s">
        <v>19</v>
      </c>
      <c r="F4287" s="8" t="s">
        <v>20</v>
      </c>
      <c r="G4287" s="6" t="s">
        <v>14</v>
      </c>
      <c r="H4287" s="6" t="n"/>
    </row>
    <row customHeight="1" ht="15" r="4288" s="17" spans="1:9">
      <c r="A4288" s="7" t="s">
        <v>13488</v>
      </c>
      <c r="B4288" s="8" t="s">
        <v>13482</v>
      </c>
      <c r="C4288" s="8" t="s">
        <v>13489</v>
      </c>
      <c r="D4288" s="8" t="s">
        <v>13490</v>
      </c>
      <c r="E4288" s="8" t="s">
        <v>19</v>
      </c>
      <c r="F4288" s="8" t="s">
        <v>20</v>
      </c>
      <c r="G4288" s="6" t="s">
        <v>14</v>
      </c>
      <c r="H4288" s="6" t="n"/>
    </row>
    <row customHeight="1" ht="15" r="4289" s="17" spans="1:9">
      <c r="A4289" s="7" t="s">
        <v>13491</v>
      </c>
      <c r="B4289" s="8" t="s">
        <v>13482</v>
      </c>
      <c r="C4289" s="8" t="s">
        <v>13492</v>
      </c>
      <c r="D4289" s="8" t="s">
        <v>13493</v>
      </c>
      <c r="E4289" s="8" t="s">
        <v>19</v>
      </c>
      <c r="F4289" s="8" t="s">
        <v>20</v>
      </c>
      <c r="G4289" s="6" t="s">
        <v>14</v>
      </c>
      <c r="H4289" s="6" t="n"/>
    </row>
    <row customHeight="1" ht="15" r="4290" s="17" spans="1:9">
      <c r="A4290" s="7" t="s">
        <v>13494</v>
      </c>
      <c r="B4290" s="8" t="s">
        <v>13495</v>
      </c>
      <c r="C4290" s="8" t="s">
        <v>13496</v>
      </c>
      <c r="D4290" s="8" t="s">
        <v>13497</v>
      </c>
      <c r="E4290" s="8" t="s">
        <v>19</v>
      </c>
      <c r="F4290" s="8" t="s">
        <v>13</v>
      </c>
      <c r="G4290" s="6" t="s">
        <v>14</v>
      </c>
      <c r="H4290" s="6" t="n"/>
    </row>
    <row customHeight="1" ht="15" r="4291" s="17" spans="1:9">
      <c r="A4291" s="7" t="s">
        <v>13498</v>
      </c>
      <c r="B4291" s="8" t="s">
        <v>13499</v>
      </c>
      <c r="C4291" s="8" t="s">
        <v>13500</v>
      </c>
      <c r="D4291" s="9" t="n"/>
      <c r="E4291" s="8" t="s">
        <v>19</v>
      </c>
      <c r="F4291" s="8" t="s">
        <v>20</v>
      </c>
      <c r="G4291" s="6" t="s">
        <v>14</v>
      </c>
      <c r="H4291" s="6" t="n"/>
    </row>
    <row customHeight="1" ht="15" r="4292" s="17" spans="1:9">
      <c r="A4292" s="7" t="s">
        <v>13501</v>
      </c>
      <c r="B4292" s="8" t="s">
        <v>13502</v>
      </c>
      <c r="C4292" s="8" t="s">
        <v>13503</v>
      </c>
      <c r="D4292" s="9" t="n"/>
      <c r="E4292" s="8" t="s">
        <v>19</v>
      </c>
      <c r="F4292" s="8" t="s">
        <v>20</v>
      </c>
      <c r="G4292" s="6" t="s">
        <v>14</v>
      </c>
      <c r="H4292" s="6" t="n"/>
    </row>
    <row customHeight="1" ht="15" r="4293" s="17" spans="1:9">
      <c r="A4293" s="7" t="s">
        <v>13504</v>
      </c>
      <c r="B4293" s="8" t="s">
        <v>13505</v>
      </c>
      <c r="C4293" s="8" t="s">
        <v>13506</v>
      </c>
      <c r="D4293" s="9" t="n"/>
      <c r="E4293" s="8" t="s">
        <v>19</v>
      </c>
      <c r="F4293" s="8" t="s">
        <v>20</v>
      </c>
      <c r="G4293" s="6" t="s">
        <v>14</v>
      </c>
      <c r="H4293" s="6" t="n"/>
    </row>
    <row customHeight="1" ht="15" r="4294" s="17" spans="1:9">
      <c r="A4294" s="7" t="s">
        <v>13507</v>
      </c>
      <c r="B4294" s="8" t="s">
        <v>13508</v>
      </c>
      <c r="C4294" s="8" t="s">
        <v>13509</v>
      </c>
      <c r="D4294" s="9" t="n"/>
      <c r="E4294" s="8" t="s">
        <v>257</v>
      </c>
      <c r="F4294" s="8" t="s">
        <v>20</v>
      </c>
      <c r="G4294" s="6" t="s">
        <v>14</v>
      </c>
      <c r="H4294" s="6" t="n"/>
    </row>
    <row customHeight="1" ht="15" r="4295" s="17" spans="1:9">
      <c r="A4295" s="7" t="s">
        <v>13510</v>
      </c>
      <c r="B4295" s="8" t="s">
        <v>13511</v>
      </c>
      <c r="C4295" s="8" t="s">
        <v>13512</v>
      </c>
      <c r="D4295" s="9" t="n"/>
      <c r="E4295" s="8" t="s">
        <v>247</v>
      </c>
      <c r="F4295" s="8" t="s">
        <v>13</v>
      </c>
      <c r="G4295" s="6" t="s">
        <v>14</v>
      </c>
      <c r="H4295" s="6" t="n"/>
    </row>
    <row customHeight="1" ht="15" r="4296" s="17" spans="1:9">
      <c r="A4296" s="7" t="s">
        <v>13513</v>
      </c>
      <c r="B4296" s="8" t="s">
        <v>13514</v>
      </c>
      <c r="C4296" s="8" t="s">
        <v>13515</v>
      </c>
      <c r="D4296" s="9" t="n"/>
      <c r="E4296" s="8" t="s">
        <v>73</v>
      </c>
      <c r="F4296" s="8" t="s">
        <v>79</v>
      </c>
      <c r="G4296" s="6" t="s">
        <v>14</v>
      </c>
      <c r="H4296" s="6" t="n"/>
    </row>
    <row customHeight="1" ht="15" r="4297" s="17" spans="1:9">
      <c r="A4297" s="7" t="s">
        <v>13516</v>
      </c>
      <c r="B4297" s="8" t="s">
        <v>13517</v>
      </c>
      <c r="C4297" s="8" t="s">
        <v>13518</v>
      </c>
      <c r="D4297" s="9" t="n"/>
      <c r="E4297" s="8" t="s">
        <v>19</v>
      </c>
      <c r="F4297" s="8" t="s">
        <v>20</v>
      </c>
      <c r="G4297" s="6" t="s">
        <v>27</v>
      </c>
      <c r="H4297" s="6" t="n"/>
    </row>
    <row customHeight="1" ht="15" r="4298" s="17" spans="1:9">
      <c r="A4298" s="7" t="s">
        <v>13519</v>
      </c>
      <c r="B4298" s="8" t="s">
        <v>13517</v>
      </c>
      <c r="C4298" s="8" t="s">
        <v>13520</v>
      </c>
      <c r="D4298" s="9" t="n"/>
      <c r="E4298" s="8" t="s">
        <v>19</v>
      </c>
      <c r="F4298" s="8" t="s">
        <v>20</v>
      </c>
      <c r="G4298" s="6" t="s">
        <v>27</v>
      </c>
      <c r="H4298" s="6" t="n"/>
    </row>
    <row customHeight="1" ht="15" r="4299" s="17" spans="1:9">
      <c r="A4299" s="7" t="s">
        <v>13521</v>
      </c>
      <c r="B4299" s="8" t="s">
        <v>13522</v>
      </c>
      <c r="C4299" s="8" t="s">
        <v>13523</v>
      </c>
      <c r="D4299" s="8" t="s">
        <v>13524</v>
      </c>
      <c r="E4299" s="8" t="s">
        <v>19</v>
      </c>
      <c r="F4299" s="8" t="s">
        <v>20</v>
      </c>
      <c r="G4299" s="6" t="s">
        <v>14</v>
      </c>
      <c r="H4299" s="6" t="n"/>
    </row>
    <row customHeight="1" ht="15" r="4300" s="17" spans="1:9">
      <c r="A4300" s="7" t="s">
        <v>13525</v>
      </c>
      <c r="B4300" s="8" t="s">
        <v>13522</v>
      </c>
      <c r="C4300" s="8" t="s">
        <v>13526</v>
      </c>
      <c r="D4300" s="8" t="s">
        <v>13527</v>
      </c>
      <c r="E4300" s="8" t="s">
        <v>19</v>
      </c>
      <c r="F4300" s="8" t="s">
        <v>20</v>
      </c>
      <c r="G4300" s="6" t="s">
        <v>14</v>
      </c>
      <c r="H4300" s="6" t="n"/>
    </row>
    <row customHeight="1" ht="15" r="4301" s="17" spans="1:9">
      <c r="A4301" s="7" t="s">
        <v>13528</v>
      </c>
      <c r="B4301" s="8" t="s">
        <v>13522</v>
      </c>
      <c r="C4301" s="8" t="s">
        <v>13529</v>
      </c>
      <c r="D4301" s="8" t="s">
        <v>13530</v>
      </c>
      <c r="E4301" s="8" t="s">
        <v>19</v>
      </c>
      <c r="F4301" s="8" t="s">
        <v>13</v>
      </c>
      <c r="G4301" s="6" t="s">
        <v>14</v>
      </c>
      <c r="H4301" s="6" t="n"/>
    </row>
    <row customHeight="1" ht="15" r="4302" s="17" spans="1:9">
      <c r="A4302" s="7" t="s">
        <v>13531</v>
      </c>
      <c r="B4302" s="8" t="s">
        <v>13522</v>
      </c>
      <c r="C4302" s="8" t="s">
        <v>13532</v>
      </c>
      <c r="D4302" s="8" t="s">
        <v>13533</v>
      </c>
      <c r="E4302" s="8" t="s">
        <v>19</v>
      </c>
      <c r="F4302" s="8" t="s">
        <v>20</v>
      </c>
      <c r="G4302" s="6" t="s">
        <v>14</v>
      </c>
      <c r="H4302" s="6" t="n"/>
    </row>
    <row customHeight="1" ht="15" r="4303" s="17" spans="1:9">
      <c r="A4303" s="7" t="s">
        <v>13534</v>
      </c>
      <c r="B4303" s="8" t="s">
        <v>13522</v>
      </c>
      <c r="C4303" s="8" t="s">
        <v>13535</v>
      </c>
      <c r="D4303" s="8" t="s">
        <v>13536</v>
      </c>
      <c r="E4303" s="8" t="s">
        <v>19</v>
      </c>
      <c r="F4303" s="8" t="s">
        <v>20</v>
      </c>
      <c r="G4303" s="6" t="s">
        <v>14</v>
      </c>
      <c r="H4303" s="6" t="n"/>
    </row>
    <row customHeight="1" ht="15" r="4304" s="17" spans="1:9">
      <c r="A4304" s="7" t="s">
        <v>13537</v>
      </c>
      <c r="B4304" s="8" t="s">
        <v>13522</v>
      </c>
      <c r="C4304" s="8" t="s">
        <v>13538</v>
      </c>
      <c r="D4304" s="8" t="s">
        <v>13539</v>
      </c>
      <c r="E4304" s="8" t="s">
        <v>19</v>
      </c>
      <c r="F4304" s="8" t="s">
        <v>20</v>
      </c>
      <c r="G4304" s="6" t="s">
        <v>14</v>
      </c>
      <c r="H4304" s="6" t="n"/>
    </row>
    <row customHeight="1" ht="15" r="4305" s="17" spans="1:9">
      <c r="A4305" s="7" t="s">
        <v>13540</v>
      </c>
      <c r="B4305" s="8" t="s">
        <v>13522</v>
      </c>
      <c r="C4305" s="8" t="s">
        <v>13541</v>
      </c>
      <c r="D4305" s="8" t="s">
        <v>13542</v>
      </c>
      <c r="E4305" s="8" t="s">
        <v>19</v>
      </c>
      <c r="F4305" s="8" t="s">
        <v>20</v>
      </c>
      <c r="G4305" s="6" t="s">
        <v>14</v>
      </c>
      <c r="H4305" s="6" t="n"/>
    </row>
    <row customHeight="1" ht="15" r="4306" s="17" spans="1:9">
      <c r="A4306" s="7" t="s">
        <v>13543</v>
      </c>
      <c r="B4306" s="8" t="s">
        <v>13544</v>
      </c>
      <c r="C4306" s="8" t="s">
        <v>13545</v>
      </c>
      <c r="D4306" s="9" t="n"/>
      <c r="E4306" s="8" t="s">
        <v>19</v>
      </c>
      <c r="F4306" s="8" t="s">
        <v>20</v>
      </c>
      <c r="G4306" s="6" t="s">
        <v>14</v>
      </c>
      <c r="H4306" s="6" t="n"/>
    </row>
    <row customHeight="1" ht="15" r="4307" s="17" spans="1:9">
      <c r="A4307" s="7" t="s">
        <v>13546</v>
      </c>
      <c r="B4307" s="8" t="s">
        <v>13547</v>
      </c>
      <c r="C4307" s="8" t="s">
        <v>13548</v>
      </c>
      <c r="D4307" s="10" t="s">
        <v>13549</v>
      </c>
      <c r="E4307" s="8" t="s">
        <v>19</v>
      </c>
      <c r="F4307" s="8" t="s">
        <v>20</v>
      </c>
      <c r="G4307" s="6" t="s">
        <v>27</v>
      </c>
      <c r="H4307" s="6" t="n"/>
    </row>
    <row customHeight="1" ht="15" r="4308" s="17" spans="1:9">
      <c r="A4308" s="7" t="s">
        <v>13550</v>
      </c>
      <c r="B4308" s="8" t="s">
        <v>13551</v>
      </c>
      <c r="C4308" s="8" t="s">
        <v>13552</v>
      </c>
      <c r="D4308" s="9" t="n"/>
      <c r="E4308" s="8" t="s">
        <v>274</v>
      </c>
      <c r="F4308" s="8" t="s">
        <v>275</v>
      </c>
      <c r="G4308" s="6" t="s">
        <v>14</v>
      </c>
      <c r="H4308" s="6" t="n"/>
    </row>
    <row customHeight="1" ht="15" r="4309" s="17" spans="1:9">
      <c r="A4309" s="7" t="s">
        <v>13553</v>
      </c>
      <c r="B4309" s="8" t="s">
        <v>13554</v>
      </c>
      <c r="C4309" s="8" t="s">
        <v>13555</v>
      </c>
      <c r="D4309" s="10" t="s">
        <v>13555</v>
      </c>
      <c r="E4309" s="8" t="s">
        <v>19</v>
      </c>
      <c r="F4309" s="8" t="s">
        <v>20</v>
      </c>
      <c r="G4309" s="6" t="s">
        <v>27</v>
      </c>
      <c r="H4309" s="6" t="n"/>
    </row>
    <row customHeight="1" ht="15" r="4310" s="17" spans="1:9">
      <c r="A4310" s="7" t="s">
        <v>13556</v>
      </c>
      <c r="B4310" s="8" t="s">
        <v>13557</v>
      </c>
      <c r="C4310" s="8" t="s">
        <v>13558</v>
      </c>
      <c r="D4310" s="9" t="n"/>
      <c r="E4310" s="8" t="s">
        <v>805</v>
      </c>
      <c r="F4310" s="8" t="s">
        <v>13</v>
      </c>
      <c r="G4310" s="6" t="s">
        <v>14</v>
      </c>
      <c r="H4310" s="6" t="n"/>
    </row>
    <row customHeight="1" ht="15" r="4311" s="17" spans="1:9">
      <c r="A4311" s="7" t="s">
        <v>13559</v>
      </c>
      <c r="B4311" s="8" t="s">
        <v>13560</v>
      </c>
      <c r="C4311" s="8" t="s">
        <v>13561</v>
      </c>
      <c r="D4311" s="10" t="s">
        <v>13561</v>
      </c>
      <c r="E4311" s="8" t="s">
        <v>805</v>
      </c>
      <c r="F4311" s="8" t="s">
        <v>20</v>
      </c>
      <c r="G4311" s="6" t="s">
        <v>27</v>
      </c>
      <c r="H4311" s="6" t="n"/>
    </row>
    <row customHeight="1" ht="15" r="4312" s="17" spans="1:9">
      <c r="A4312" s="7" t="s">
        <v>13562</v>
      </c>
      <c r="B4312" s="8" t="s">
        <v>13563</v>
      </c>
      <c r="C4312" s="8" t="s">
        <v>13564</v>
      </c>
      <c r="D4312" s="9" t="n"/>
      <c r="E4312" s="8" t="s">
        <v>1008</v>
      </c>
      <c r="F4312" s="8" t="s">
        <v>1009</v>
      </c>
      <c r="G4312" s="6" t="s">
        <v>27</v>
      </c>
      <c r="H4312" s="6" t="n"/>
    </row>
    <row customHeight="1" ht="15" r="4313" s="17" spans="1:9">
      <c r="A4313" s="7" t="s">
        <v>13562</v>
      </c>
      <c r="B4313" s="8" t="s">
        <v>13563</v>
      </c>
      <c r="C4313" s="8" t="s">
        <v>13564</v>
      </c>
      <c r="D4313" s="9" t="n"/>
      <c r="E4313" s="8" t="s">
        <v>1008</v>
      </c>
      <c r="F4313" s="8" t="s">
        <v>1009</v>
      </c>
      <c r="G4313" s="6" t="s">
        <v>14</v>
      </c>
      <c r="H4313" s="6" t="n"/>
    </row>
    <row customHeight="1" ht="15" r="4314" s="17" spans="1:9">
      <c r="A4314" s="7" t="s">
        <v>13565</v>
      </c>
      <c r="B4314" s="8" t="s">
        <v>13566</v>
      </c>
      <c r="C4314" s="8" t="s">
        <v>13567</v>
      </c>
      <c r="D4314" s="9" t="n"/>
      <c r="E4314" s="8" t="s">
        <v>855</v>
      </c>
      <c r="F4314" s="8" t="s">
        <v>20</v>
      </c>
      <c r="G4314" s="6" t="s">
        <v>27</v>
      </c>
      <c r="H4314" s="6" t="n"/>
    </row>
    <row customHeight="1" ht="15" r="4315" s="17" spans="1:9">
      <c r="A4315" s="7" t="s">
        <v>13568</v>
      </c>
      <c r="B4315" s="8" t="s">
        <v>13569</v>
      </c>
      <c r="C4315" s="8" t="s">
        <v>13570</v>
      </c>
      <c r="D4315" s="9" t="n"/>
      <c r="E4315" s="8" t="s">
        <v>855</v>
      </c>
      <c r="F4315" s="8" t="s">
        <v>248</v>
      </c>
      <c r="G4315" s="6" t="s">
        <v>14</v>
      </c>
      <c r="H4315" s="6" t="n"/>
    </row>
    <row customHeight="1" ht="15" r="4316" s="17" spans="1:9">
      <c r="A4316" s="7" t="s">
        <v>13571</v>
      </c>
      <c r="B4316" s="8" t="s">
        <v>13572</v>
      </c>
      <c r="C4316" s="8" t="s">
        <v>13573</v>
      </c>
      <c r="D4316" s="8" t="s">
        <v>13574</v>
      </c>
      <c r="E4316" s="8" t="s">
        <v>26</v>
      </c>
      <c r="F4316" s="8" t="s">
        <v>20</v>
      </c>
      <c r="G4316" s="6" t="s">
        <v>14</v>
      </c>
      <c r="H4316" s="6" t="n"/>
    </row>
    <row customHeight="1" ht="15" r="4317" s="17" spans="1:9">
      <c r="A4317" s="7" t="s">
        <v>13575</v>
      </c>
      <c r="B4317" s="8" t="s">
        <v>13576</v>
      </c>
      <c r="C4317" s="8" t="s">
        <v>13577</v>
      </c>
      <c r="D4317" s="9" t="n"/>
      <c r="E4317" s="8" t="s">
        <v>849</v>
      </c>
      <c r="F4317" s="8" t="s">
        <v>20</v>
      </c>
      <c r="G4317" s="6" t="s">
        <v>27</v>
      </c>
      <c r="H4317" s="6" t="n"/>
    </row>
    <row customHeight="1" ht="15" r="4318" s="17" spans="1:9">
      <c r="A4318" s="7" t="s">
        <v>13578</v>
      </c>
      <c r="B4318" s="8" t="s">
        <v>13579</v>
      </c>
      <c r="C4318" s="8" t="s">
        <v>13580</v>
      </c>
      <c r="D4318" s="8" t="s">
        <v>13581</v>
      </c>
      <c r="E4318" s="8" t="s">
        <v>274</v>
      </c>
      <c r="F4318" s="8" t="s">
        <v>13</v>
      </c>
      <c r="G4318" s="6" t="s">
        <v>14</v>
      </c>
      <c r="H4318" s="6" t="n"/>
    </row>
    <row customHeight="1" ht="15" r="4319" s="17" spans="1:9">
      <c r="A4319" s="7" t="s">
        <v>13582</v>
      </c>
      <c r="B4319" s="8" t="s">
        <v>13583</v>
      </c>
      <c r="C4319" s="8" t="s">
        <v>13584</v>
      </c>
      <c r="D4319" s="10" t="s">
        <v>13585</v>
      </c>
      <c r="E4319" s="8" t="s">
        <v>39</v>
      </c>
      <c r="F4319" s="8" t="s">
        <v>40</v>
      </c>
      <c r="G4319" s="6" t="s">
        <v>27</v>
      </c>
      <c r="H4319" s="6" t="n"/>
    </row>
    <row customHeight="1" ht="15" r="4320" s="17" spans="1:9">
      <c r="A4320" s="7" t="s">
        <v>13586</v>
      </c>
      <c r="B4320" s="8" t="s">
        <v>13587</v>
      </c>
      <c r="C4320" s="8" t="s">
        <v>13588</v>
      </c>
      <c r="D4320" s="9" t="n"/>
      <c r="E4320" s="8" t="s">
        <v>39</v>
      </c>
      <c r="F4320" s="8" t="s">
        <v>40</v>
      </c>
      <c r="G4320" s="6" t="s">
        <v>27</v>
      </c>
      <c r="H4320" s="6" t="n"/>
    </row>
    <row customHeight="1" ht="15" r="4321" s="17" spans="1:9">
      <c r="A4321" s="7" t="s">
        <v>13589</v>
      </c>
      <c r="B4321" s="8" t="s">
        <v>13590</v>
      </c>
      <c r="C4321" s="8" t="s">
        <v>13591</v>
      </c>
      <c r="D4321" s="10" t="s">
        <v>13591</v>
      </c>
      <c r="E4321" s="8" t="s">
        <v>39</v>
      </c>
      <c r="F4321" s="8" t="s">
        <v>20</v>
      </c>
      <c r="G4321" s="6" t="s">
        <v>27</v>
      </c>
      <c r="H4321" s="6" t="n"/>
    </row>
    <row customHeight="1" ht="15" r="4322" s="17" spans="1:9">
      <c r="A4322" s="7" t="s">
        <v>13592</v>
      </c>
      <c r="B4322" s="8" t="s">
        <v>13593</v>
      </c>
      <c r="C4322" s="8" t="s">
        <v>13594</v>
      </c>
      <c r="D4322" s="9" t="n"/>
      <c r="E4322" s="8" t="s">
        <v>39</v>
      </c>
      <c r="F4322" s="8" t="s">
        <v>40</v>
      </c>
      <c r="G4322" s="6" t="s">
        <v>27</v>
      </c>
      <c r="H4322" s="6" t="n"/>
    </row>
    <row customHeight="1" ht="15" r="4323" s="17" spans="1:9">
      <c r="A4323" s="7" t="s">
        <v>13595</v>
      </c>
      <c r="B4323" s="8" t="s">
        <v>13596</v>
      </c>
      <c r="C4323" s="8" t="s">
        <v>13597</v>
      </c>
      <c r="D4323" s="10" t="s">
        <v>13597</v>
      </c>
      <c r="E4323" s="8" t="s">
        <v>212</v>
      </c>
      <c r="F4323" s="8" t="s">
        <v>20</v>
      </c>
      <c r="G4323" s="6" t="s">
        <v>27</v>
      </c>
      <c r="H4323" s="6" t="n"/>
    </row>
    <row customHeight="1" ht="15" r="4324" s="17" spans="1:9">
      <c r="A4324" s="7" t="s">
        <v>13598</v>
      </c>
      <c r="B4324" s="8" t="s">
        <v>13599</v>
      </c>
      <c r="C4324" s="8" t="s">
        <v>13600</v>
      </c>
      <c r="D4324" s="9" t="n"/>
      <c r="E4324" s="8" t="s">
        <v>2403</v>
      </c>
      <c r="F4324" s="8" t="s">
        <v>275</v>
      </c>
      <c r="G4324" s="6" t="s">
        <v>27</v>
      </c>
      <c r="H4324" s="6" t="n"/>
    </row>
    <row customHeight="1" ht="15" r="4325" s="17" spans="1:9">
      <c r="A4325" s="7" t="s">
        <v>13598</v>
      </c>
      <c r="B4325" s="8" t="s">
        <v>13599</v>
      </c>
      <c r="C4325" s="8" t="s">
        <v>13600</v>
      </c>
      <c r="D4325" s="9" t="n"/>
      <c r="E4325" s="8" t="s">
        <v>2403</v>
      </c>
      <c r="F4325" s="8" t="s">
        <v>275</v>
      </c>
      <c r="G4325" s="6" t="s">
        <v>14</v>
      </c>
      <c r="H4325" s="6" t="n"/>
    </row>
    <row customHeight="1" ht="15" r="4326" s="17" spans="1:9">
      <c r="A4326" s="7" t="s">
        <v>13601</v>
      </c>
      <c r="B4326" s="8" t="s">
        <v>13602</v>
      </c>
      <c r="C4326" s="8" t="s">
        <v>13603</v>
      </c>
      <c r="D4326" s="9" t="n"/>
      <c r="E4326" s="8" t="s">
        <v>19</v>
      </c>
      <c r="F4326" s="8" t="s">
        <v>20</v>
      </c>
      <c r="G4326" s="6" t="s">
        <v>14</v>
      </c>
      <c r="H4326" s="6" t="n"/>
    </row>
    <row customHeight="1" ht="15" r="4327" s="17" spans="1:9">
      <c r="A4327" s="7" t="s">
        <v>13604</v>
      </c>
      <c r="B4327" s="8" t="s">
        <v>13605</v>
      </c>
      <c r="C4327" s="8" t="s">
        <v>13606</v>
      </c>
      <c r="D4327" s="9" t="n"/>
      <c r="E4327" s="8" t="s">
        <v>19</v>
      </c>
      <c r="F4327" s="8" t="s">
        <v>20</v>
      </c>
      <c r="G4327" s="6" t="s">
        <v>27</v>
      </c>
      <c r="H4327" s="6" t="n"/>
    </row>
    <row customHeight="1" ht="15" r="4328" s="17" spans="1:9">
      <c r="A4328" s="7" t="s">
        <v>13607</v>
      </c>
      <c r="B4328" s="8" t="s">
        <v>13608</v>
      </c>
      <c r="C4328" s="8" t="s">
        <v>13609</v>
      </c>
      <c r="D4328" s="8" t="s">
        <v>13610</v>
      </c>
      <c r="E4328" s="8" t="s">
        <v>19</v>
      </c>
      <c r="F4328" s="8" t="s">
        <v>20</v>
      </c>
      <c r="G4328" s="6" t="s">
        <v>14</v>
      </c>
      <c r="H4328" s="6" t="n"/>
    </row>
    <row customHeight="1" ht="15" r="4329" s="17" spans="1:9">
      <c r="A4329" s="7" t="s">
        <v>13611</v>
      </c>
      <c r="B4329" s="8" t="s">
        <v>13612</v>
      </c>
      <c r="C4329" s="8" t="s">
        <v>13613</v>
      </c>
      <c r="D4329" s="10" t="s">
        <v>13613</v>
      </c>
      <c r="E4329" s="8" t="s">
        <v>2470</v>
      </c>
      <c r="F4329" s="8" t="s">
        <v>20</v>
      </c>
      <c r="G4329" s="6" t="s">
        <v>27</v>
      </c>
      <c r="H4329" s="6" t="n"/>
    </row>
    <row customHeight="1" ht="15" r="4330" s="17" spans="1:9">
      <c r="A4330" s="7" t="s">
        <v>13614</v>
      </c>
      <c r="B4330" s="8" t="s">
        <v>13615</v>
      </c>
      <c r="C4330" s="8" t="s">
        <v>13616</v>
      </c>
      <c r="D4330" s="10" t="s">
        <v>13616</v>
      </c>
      <c r="E4330" s="8" t="s">
        <v>2470</v>
      </c>
      <c r="F4330" s="8" t="s">
        <v>275</v>
      </c>
      <c r="G4330" s="6" t="s">
        <v>27</v>
      </c>
      <c r="H4330" s="6" t="n"/>
    </row>
    <row customHeight="1" ht="15" r="4331" s="17" spans="1:9">
      <c r="A4331" s="7" t="s">
        <v>13617</v>
      </c>
      <c r="B4331" s="8" t="s">
        <v>13618</v>
      </c>
      <c r="C4331" s="8" t="s">
        <v>13619</v>
      </c>
      <c r="D4331" s="8" t="s">
        <v>13620</v>
      </c>
      <c r="E4331" s="8" t="s">
        <v>19</v>
      </c>
      <c r="F4331" s="8" t="s">
        <v>20</v>
      </c>
      <c r="G4331" s="6" t="s">
        <v>14</v>
      </c>
      <c r="H4331" s="6" t="n"/>
    </row>
    <row customHeight="1" ht="15" r="4332" s="17" spans="1:9">
      <c r="A4332" s="7" t="s">
        <v>13621</v>
      </c>
      <c r="B4332" s="8" t="s">
        <v>13622</v>
      </c>
      <c r="C4332" s="8" t="s">
        <v>13623</v>
      </c>
      <c r="D4332" s="10" t="s">
        <v>13624</v>
      </c>
      <c r="E4332" s="8" t="s">
        <v>19</v>
      </c>
      <c r="F4332" s="8" t="s">
        <v>20</v>
      </c>
      <c r="G4332" s="6" t="s">
        <v>27</v>
      </c>
      <c r="H4332" s="6" t="n"/>
    </row>
    <row customHeight="1" ht="15" r="4333" s="17" spans="1:9">
      <c r="A4333" s="7" t="s">
        <v>13625</v>
      </c>
      <c r="B4333" s="8" t="s">
        <v>13622</v>
      </c>
      <c r="C4333" s="8" t="s">
        <v>13626</v>
      </c>
      <c r="D4333" s="10" t="s">
        <v>13627</v>
      </c>
      <c r="E4333" s="8" t="s">
        <v>19</v>
      </c>
      <c r="F4333" s="8" t="s">
        <v>20</v>
      </c>
      <c r="G4333" s="6" t="s">
        <v>27</v>
      </c>
      <c r="H4333" s="6" t="n"/>
    </row>
    <row customHeight="1" ht="15" r="4334" s="17" spans="1:9">
      <c r="A4334" s="7" t="s">
        <v>13628</v>
      </c>
      <c r="B4334" s="8" t="s">
        <v>13622</v>
      </c>
      <c r="C4334" s="8" t="s">
        <v>13629</v>
      </c>
      <c r="D4334" s="8" t="s">
        <v>13630</v>
      </c>
      <c r="E4334" s="8" t="s">
        <v>19</v>
      </c>
      <c r="F4334" s="8" t="s">
        <v>20</v>
      </c>
      <c r="G4334" s="6" t="s">
        <v>14</v>
      </c>
      <c r="H4334" s="6" t="n"/>
    </row>
    <row customHeight="1" ht="15" r="4335" s="17" spans="1:9">
      <c r="A4335" s="7" t="s">
        <v>13621</v>
      </c>
      <c r="B4335" s="8" t="s">
        <v>13622</v>
      </c>
      <c r="C4335" s="8" t="s">
        <v>13623</v>
      </c>
      <c r="D4335" s="8" t="s">
        <v>13624</v>
      </c>
      <c r="E4335" s="8" t="s">
        <v>19</v>
      </c>
      <c r="F4335" s="8" t="s">
        <v>20</v>
      </c>
      <c r="G4335" s="6" t="s">
        <v>14</v>
      </c>
      <c r="H4335" s="6" t="n"/>
    </row>
    <row customHeight="1" ht="15" r="4336" s="17" spans="1:9">
      <c r="A4336" s="7" t="s">
        <v>13625</v>
      </c>
      <c r="B4336" s="8" t="s">
        <v>13622</v>
      </c>
      <c r="C4336" s="8" t="s">
        <v>13626</v>
      </c>
      <c r="D4336" s="8" t="s">
        <v>13627</v>
      </c>
      <c r="E4336" s="8" t="s">
        <v>19</v>
      </c>
      <c r="F4336" s="8" t="s">
        <v>20</v>
      </c>
      <c r="G4336" s="6" t="s">
        <v>14</v>
      </c>
      <c r="H4336" s="6" t="n"/>
    </row>
    <row customHeight="1" ht="15" r="4337" s="17" spans="1:9">
      <c r="A4337" s="7" t="s">
        <v>13631</v>
      </c>
      <c r="B4337" s="8" t="s">
        <v>13622</v>
      </c>
      <c r="C4337" s="8" t="s">
        <v>13632</v>
      </c>
      <c r="D4337" s="8" t="s">
        <v>13633</v>
      </c>
      <c r="E4337" s="8" t="s">
        <v>19</v>
      </c>
      <c r="F4337" s="8" t="s">
        <v>13</v>
      </c>
      <c r="G4337" s="6" t="s">
        <v>14</v>
      </c>
      <c r="H4337" s="6" t="n"/>
    </row>
    <row customHeight="1" ht="15" r="4338" s="17" spans="1:9">
      <c r="A4338" s="7" t="s">
        <v>13634</v>
      </c>
      <c r="B4338" s="8" t="s">
        <v>13622</v>
      </c>
      <c r="C4338" s="8" t="s">
        <v>13635</v>
      </c>
      <c r="D4338" s="9" t="n"/>
      <c r="E4338" s="8" t="s">
        <v>19</v>
      </c>
      <c r="F4338" s="8" t="s">
        <v>20</v>
      </c>
      <c r="G4338" s="6" t="s">
        <v>14</v>
      </c>
      <c r="H4338" s="6" t="n"/>
    </row>
    <row customHeight="1" ht="15" r="4339" s="17" spans="1:9">
      <c r="A4339" s="7" t="s">
        <v>13636</v>
      </c>
      <c r="B4339" s="8" t="s">
        <v>13622</v>
      </c>
      <c r="C4339" s="8" t="s">
        <v>13637</v>
      </c>
      <c r="D4339" s="8" t="s">
        <v>13638</v>
      </c>
      <c r="E4339" s="8" t="s">
        <v>19</v>
      </c>
      <c r="F4339" s="8" t="s">
        <v>20</v>
      </c>
      <c r="G4339" s="6" t="s">
        <v>14</v>
      </c>
      <c r="H4339" s="6" t="n"/>
    </row>
    <row customHeight="1" ht="15" r="4340" s="17" spans="1:9">
      <c r="A4340" s="7" t="s">
        <v>13639</v>
      </c>
      <c r="B4340" s="8" t="s">
        <v>13640</v>
      </c>
      <c r="C4340" s="8" t="s">
        <v>13641</v>
      </c>
      <c r="D4340" s="10" t="s">
        <v>13642</v>
      </c>
      <c r="E4340" s="8" t="s">
        <v>855</v>
      </c>
      <c r="F4340" s="8" t="s">
        <v>20</v>
      </c>
      <c r="G4340" s="6" t="s">
        <v>27</v>
      </c>
      <c r="H4340" s="6" t="n"/>
    </row>
    <row customHeight="1" ht="15" r="4341" s="17" spans="1:9">
      <c r="A4341" s="7" t="s">
        <v>13643</v>
      </c>
      <c r="B4341" s="8" t="s">
        <v>13640</v>
      </c>
      <c r="C4341" s="8" t="s">
        <v>13644</v>
      </c>
      <c r="D4341" s="10" t="s">
        <v>13645</v>
      </c>
      <c r="E4341" s="8" t="s">
        <v>855</v>
      </c>
      <c r="F4341" s="8" t="s">
        <v>20</v>
      </c>
      <c r="G4341" s="6" t="s">
        <v>27</v>
      </c>
      <c r="H4341" s="6" t="n"/>
    </row>
    <row customHeight="1" ht="15" r="4342" s="17" spans="1:9">
      <c r="A4342" s="7" t="s">
        <v>13646</v>
      </c>
      <c r="B4342" s="8" t="s">
        <v>13640</v>
      </c>
      <c r="C4342" s="8" t="s">
        <v>13647</v>
      </c>
      <c r="D4342" s="10" t="s">
        <v>13648</v>
      </c>
      <c r="E4342" s="8" t="s">
        <v>855</v>
      </c>
      <c r="F4342" s="8" t="s">
        <v>20</v>
      </c>
      <c r="G4342" s="6" t="s">
        <v>27</v>
      </c>
      <c r="H4342" s="6" t="n"/>
    </row>
    <row customHeight="1" ht="15" r="4343" s="17" spans="1:9">
      <c r="A4343" s="7" t="s">
        <v>13649</v>
      </c>
      <c r="B4343" s="8" t="s">
        <v>13640</v>
      </c>
      <c r="C4343" s="8" t="s">
        <v>13650</v>
      </c>
      <c r="D4343" s="10" t="s">
        <v>13651</v>
      </c>
      <c r="E4343" s="8" t="s">
        <v>855</v>
      </c>
      <c r="F4343" s="8" t="s">
        <v>20</v>
      </c>
      <c r="G4343" s="6" t="s">
        <v>27</v>
      </c>
      <c r="H4343" s="6" t="n"/>
    </row>
    <row customHeight="1" ht="15" r="4344" s="17" spans="1:9">
      <c r="A4344" s="7" t="s">
        <v>13639</v>
      </c>
      <c r="B4344" s="8" t="s">
        <v>13640</v>
      </c>
      <c r="C4344" s="8" t="s">
        <v>13641</v>
      </c>
      <c r="D4344" s="8" t="s">
        <v>13642</v>
      </c>
      <c r="E4344" s="8" t="s">
        <v>855</v>
      </c>
      <c r="F4344" s="8" t="s">
        <v>20</v>
      </c>
      <c r="G4344" s="6" t="s">
        <v>14</v>
      </c>
      <c r="H4344" s="6" t="n"/>
    </row>
    <row customHeight="1" ht="15" r="4345" s="17" spans="1:9">
      <c r="A4345" s="7" t="s">
        <v>13652</v>
      </c>
      <c r="B4345" s="8" t="s">
        <v>13640</v>
      </c>
      <c r="C4345" s="8" t="s">
        <v>13653</v>
      </c>
      <c r="D4345" s="8" t="s">
        <v>13654</v>
      </c>
      <c r="E4345" s="8" t="s">
        <v>855</v>
      </c>
      <c r="F4345" s="8" t="s">
        <v>20</v>
      </c>
      <c r="G4345" s="6" t="s">
        <v>14</v>
      </c>
      <c r="H4345" s="6" t="n"/>
    </row>
    <row customHeight="1" ht="15" r="4346" s="17" spans="1:9">
      <c r="A4346" s="7" t="s">
        <v>13655</v>
      </c>
      <c r="B4346" s="8" t="s">
        <v>13640</v>
      </c>
      <c r="C4346" s="8" t="s">
        <v>13656</v>
      </c>
      <c r="D4346" s="8" t="s">
        <v>13657</v>
      </c>
      <c r="E4346" s="8" t="s">
        <v>855</v>
      </c>
      <c r="F4346" s="8" t="s">
        <v>20</v>
      </c>
      <c r="G4346" s="6" t="s">
        <v>14</v>
      </c>
      <c r="H4346" s="6" t="n"/>
    </row>
    <row customHeight="1" ht="15" r="4347" s="17" spans="1:9">
      <c r="A4347" s="7" t="s">
        <v>13658</v>
      </c>
      <c r="B4347" s="8" t="s">
        <v>13640</v>
      </c>
      <c r="C4347" s="8" t="s">
        <v>13659</v>
      </c>
      <c r="D4347" s="8" t="s">
        <v>13660</v>
      </c>
      <c r="E4347" s="8" t="s">
        <v>855</v>
      </c>
      <c r="F4347" s="8" t="s">
        <v>13</v>
      </c>
      <c r="G4347" s="6" t="s">
        <v>14</v>
      </c>
      <c r="H4347" s="6" t="n"/>
    </row>
    <row customHeight="1" ht="15" r="4348" s="17" spans="1:9">
      <c r="A4348" s="7" t="s">
        <v>13661</v>
      </c>
      <c r="B4348" s="8" t="s">
        <v>13640</v>
      </c>
      <c r="C4348" s="8" t="s">
        <v>13662</v>
      </c>
      <c r="D4348" s="8" t="s">
        <v>13663</v>
      </c>
      <c r="E4348" s="8" t="s">
        <v>855</v>
      </c>
      <c r="F4348" s="8" t="s">
        <v>13</v>
      </c>
      <c r="G4348" s="6" t="s">
        <v>14</v>
      </c>
      <c r="H4348" s="6" t="n"/>
    </row>
    <row customHeight="1" ht="15" r="4349" s="17" spans="1:9">
      <c r="A4349" s="7" t="s">
        <v>13649</v>
      </c>
      <c r="B4349" s="8" t="s">
        <v>13640</v>
      </c>
      <c r="C4349" s="8" t="s">
        <v>13650</v>
      </c>
      <c r="D4349" s="8" t="s">
        <v>13651</v>
      </c>
      <c r="E4349" s="8" t="s">
        <v>855</v>
      </c>
      <c r="F4349" s="8" t="s">
        <v>20</v>
      </c>
      <c r="G4349" s="6" t="s">
        <v>14</v>
      </c>
      <c r="H4349" s="6" t="n"/>
    </row>
    <row customHeight="1" ht="15" r="4350" s="17" spans="1:9">
      <c r="A4350" s="7" t="s">
        <v>13664</v>
      </c>
      <c r="B4350" s="8" t="s">
        <v>13640</v>
      </c>
      <c r="C4350" s="8" t="s">
        <v>13665</v>
      </c>
      <c r="D4350" s="8" t="s">
        <v>13666</v>
      </c>
      <c r="E4350" s="8" t="s">
        <v>855</v>
      </c>
      <c r="F4350" s="8" t="s">
        <v>20</v>
      </c>
      <c r="G4350" s="6" t="s">
        <v>14</v>
      </c>
      <c r="H4350" s="6" t="n"/>
    </row>
    <row customHeight="1" ht="15" r="4351" s="17" spans="1:9">
      <c r="A4351" s="7" t="s">
        <v>13667</v>
      </c>
      <c r="B4351" s="8" t="s">
        <v>13640</v>
      </c>
      <c r="C4351" s="8" t="s">
        <v>13668</v>
      </c>
      <c r="D4351" s="8" t="s">
        <v>13669</v>
      </c>
      <c r="E4351" s="8" t="s">
        <v>855</v>
      </c>
      <c r="F4351" s="8" t="s">
        <v>13</v>
      </c>
      <c r="G4351" s="6" t="s">
        <v>14</v>
      </c>
      <c r="H4351" s="6" t="n"/>
    </row>
    <row customHeight="1" ht="15" r="4352" s="17" spans="1:9">
      <c r="A4352" s="7" t="s">
        <v>13670</v>
      </c>
      <c r="B4352" s="8" t="s">
        <v>13640</v>
      </c>
      <c r="C4352" s="8" t="s">
        <v>13671</v>
      </c>
      <c r="D4352" s="8" t="s">
        <v>13672</v>
      </c>
      <c r="E4352" s="8" t="s">
        <v>855</v>
      </c>
      <c r="F4352" s="8" t="s">
        <v>13</v>
      </c>
      <c r="G4352" s="6" t="s">
        <v>14</v>
      </c>
      <c r="H4352" s="6" t="n"/>
    </row>
    <row customHeight="1" ht="15" r="4353" s="17" spans="1:9">
      <c r="A4353" s="7" t="s">
        <v>13673</v>
      </c>
      <c r="B4353" s="8" t="s">
        <v>13674</v>
      </c>
      <c r="C4353" s="8" t="s">
        <v>13675</v>
      </c>
      <c r="D4353" s="9" t="n"/>
      <c r="E4353" s="8" t="s">
        <v>247</v>
      </c>
      <c r="F4353" s="8" t="s">
        <v>248</v>
      </c>
      <c r="G4353" s="6" t="s">
        <v>14</v>
      </c>
      <c r="H4353" s="6" t="n"/>
    </row>
    <row customHeight="1" ht="15" r="4354" s="17" spans="1:9">
      <c r="A4354" s="7" t="s">
        <v>13676</v>
      </c>
      <c r="B4354" s="8" t="s">
        <v>13677</v>
      </c>
      <c r="C4354" s="8" t="s">
        <v>13678</v>
      </c>
      <c r="D4354" s="8" t="s">
        <v>13679</v>
      </c>
      <c r="E4354" s="8" t="s">
        <v>19</v>
      </c>
      <c r="F4354" s="8" t="s">
        <v>20</v>
      </c>
      <c r="G4354" s="6" t="s">
        <v>14</v>
      </c>
      <c r="H4354" s="6" t="n"/>
    </row>
    <row customHeight="1" ht="15" r="4355" s="17" spans="1:9">
      <c r="A4355" s="7" t="s">
        <v>13680</v>
      </c>
      <c r="B4355" s="8" t="s">
        <v>13677</v>
      </c>
      <c r="C4355" s="8" t="s">
        <v>13681</v>
      </c>
      <c r="D4355" s="9" t="n"/>
      <c r="E4355" s="8" t="s">
        <v>19</v>
      </c>
      <c r="F4355" s="8" t="s">
        <v>20</v>
      </c>
      <c r="G4355" s="6" t="s">
        <v>14</v>
      </c>
      <c r="H4355" s="6" t="n"/>
    </row>
    <row customHeight="1" ht="15" r="4356" s="17" spans="1:9">
      <c r="A4356" s="7" t="s">
        <v>13682</v>
      </c>
      <c r="B4356" s="8" t="s">
        <v>13683</v>
      </c>
      <c r="C4356" s="8" t="s">
        <v>13684</v>
      </c>
      <c r="D4356" s="9" t="n"/>
      <c r="E4356" s="8" t="s">
        <v>19</v>
      </c>
      <c r="F4356" s="8" t="s">
        <v>20</v>
      </c>
      <c r="G4356" s="6" t="s">
        <v>14</v>
      </c>
      <c r="H4356" s="6" t="n"/>
    </row>
    <row customHeight="1" ht="15" r="4357" s="17" spans="1:9">
      <c r="A4357" s="7" t="s">
        <v>13685</v>
      </c>
      <c r="B4357" s="8" t="s">
        <v>13686</v>
      </c>
      <c r="C4357" s="8" t="s">
        <v>13687</v>
      </c>
      <c r="D4357" s="10" t="s">
        <v>13688</v>
      </c>
      <c r="E4357" s="8" t="s">
        <v>274</v>
      </c>
      <c r="F4357" s="8" t="s">
        <v>275</v>
      </c>
      <c r="G4357" s="6" t="s">
        <v>27</v>
      </c>
      <c r="H4357" s="6" t="n"/>
    </row>
    <row customHeight="1" ht="15" r="4358" s="17" spans="1:9">
      <c r="A4358" s="7" t="s">
        <v>13689</v>
      </c>
      <c r="B4358" s="8" t="s">
        <v>13690</v>
      </c>
      <c r="C4358" s="8" t="s">
        <v>13691</v>
      </c>
      <c r="D4358" s="9" t="n"/>
      <c r="E4358" s="8" t="s">
        <v>274</v>
      </c>
      <c r="F4358" s="8" t="s">
        <v>20</v>
      </c>
      <c r="G4358" s="6" t="s">
        <v>27</v>
      </c>
      <c r="H4358" s="6" t="n"/>
    </row>
    <row customHeight="1" ht="15" r="4359" s="17" spans="1:9">
      <c r="A4359" s="7" t="s">
        <v>13689</v>
      </c>
      <c r="B4359" s="8" t="s">
        <v>13690</v>
      </c>
      <c r="C4359" s="8" t="s">
        <v>13691</v>
      </c>
      <c r="D4359" s="9" t="n"/>
      <c r="E4359" s="8" t="s">
        <v>274</v>
      </c>
      <c r="F4359" s="8" t="s">
        <v>20</v>
      </c>
      <c r="G4359" s="6" t="s">
        <v>14</v>
      </c>
      <c r="H4359" s="6" t="n"/>
    </row>
    <row customHeight="1" ht="15" r="4360" s="17" spans="1:9">
      <c r="A4360" s="7" t="s">
        <v>13692</v>
      </c>
      <c r="B4360" s="8" t="s">
        <v>13693</v>
      </c>
      <c r="C4360" s="8" t="s">
        <v>13694</v>
      </c>
      <c r="D4360" s="8" t="s">
        <v>13695</v>
      </c>
      <c r="E4360" s="8" t="s">
        <v>19</v>
      </c>
      <c r="F4360" s="8" t="s">
        <v>20</v>
      </c>
      <c r="G4360" s="6" t="s">
        <v>14</v>
      </c>
      <c r="H4360" s="6" t="n"/>
    </row>
    <row customHeight="1" ht="15" r="4361" s="17" spans="1:9">
      <c r="A4361" s="7" t="s">
        <v>13696</v>
      </c>
      <c r="B4361" s="8" t="s">
        <v>13697</v>
      </c>
      <c r="C4361" s="8" t="s">
        <v>13698</v>
      </c>
      <c r="D4361" s="10" t="s">
        <v>13698</v>
      </c>
      <c r="E4361" s="8" t="s">
        <v>19</v>
      </c>
      <c r="F4361" s="8" t="s">
        <v>20</v>
      </c>
      <c r="G4361" s="6" t="s">
        <v>27</v>
      </c>
      <c r="H4361" s="6" t="n"/>
    </row>
    <row customHeight="1" ht="15" r="4362" s="17" spans="1:9">
      <c r="A4362" s="7" t="s">
        <v>13699</v>
      </c>
      <c r="B4362" s="8" t="s">
        <v>13700</v>
      </c>
      <c r="C4362" s="8" t="s">
        <v>13701</v>
      </c>
      <c r="D4362" s="9" t="n"/>
      <c r="E4362" s="8" t="s">
        <v>855</v>
      </c>
      <c r="F4362" s="8" t="s">
        <v>20</v>
      </c>
      <c r="G4362" s="6" t="s">
        <v>14</v>
      </c>
      <c r="H4362" s="6" t="n"/>
    </row>
    <row customHeight="1" ht="15" r="4363" s="17" spans="1:9">
      <c r="A4363" s="7" t="s">
        <v>13702</v>
      </c>
      <c r="B4363" s="8" t="s">
        <v>13703</v>
      </c>
      <c r="C4363" s="8" t="s">
        <v>13704</v>
      </c>
      <c r="D4363" s="8" t="s">
        <v>13705</v>
      </c>
      <c r="E4363" s="8" t="s">
        <v>9454</v>
      </c>
      <c r="F4363" s="8" t="s">
        <v>20</v>
      </c>
      <c r="G4363" s="6" t="s">
        <v>14</v>
      </c>
      <c r="H4363" s="6" t="n"/>
    </row>
    <row customHeight="1" ht="15" r="4364" s="17" spans="1:9">
      <c r="A4364" s="7" t="s">
        <v>13706</v>
      </c>
      <c r="B4364" s="8" t="s">
        <v>13707</v>
      </c>
      <c r="C4364" s="8" t="s">
        <v>13708</v>
      </c>
      <c r="D4364" s="9" t="n"/>
      <c r="E4364" s="8" t="s">
        <v>19</v>
      </c>
      <c r="F4364" s="8" t="s">
        <v>20</v>
      </c>
      <c r="G4364" s="6" t="s">
        <v>14</v>
      </c>
      <c r="H4364" s="6" t="n"/>
    </row>
    <row customHeight="1" ht="15" r="4365" s="17" spans="1:9">
      <c r="A4365" s="7" t="s">
        <v>13709</v>
      </c>
      <c r="B4365" s="8" t="s">
        <v>13710</v>
      </c>
      <c r="C4365" s="8" t="s">
        <v>13711</v>
      </c>
      <c r="D4365" s="9" t="n"/>
      <c r="E4365" s="8" t="s">
        <v>19</v>
      </c>
      <c r="F4365" s="8" t="s">
        <v>20</v>
      </c>
      <c r="G4365" s="6" t="s">
        <v>27</v>
      </c>
      <c r="H4365" s="6" t="n"/>
    </row>
    <row customHeight="1" ht="15" r="4366" s="17" spans="1:9">
      <c r="A4366" s="7" t="s">
        <v>13712</v>
      </c>
      <c r="B4366" s="8" t="s">
        <v>13713</v>
      </c>
      <c r="C4366" s="8" t="s">
        <v>13714</v>
      </c>
      <c r="D4366" s="8" t="s">
        <v>13714</v>
      </c>
      <c r="E4366" s="8" t="s">
        <v>855</v>
      </c>
      <c r="F4366" s="8" t="s">
        <v>20</v>
      </c>
      <c r="G4366" s="6" t="s">
        <v>14</v>
      </c>
      <c r="H4366" s="6" t="n"/>
    </row>
    <row customHeight="1" ht="15" r="4367" s="17" spans="1:9">
      <c r="A4367" s="7" t="s">
        <v>13715</v>
      </c>
      <c r="B4367" s="8" t="s">
        <v>13716</v>
      </c>
      <c r="C4367" s="8" t="s">
        <v>13717</v>
      </c>
      <c r="D4367" s="10" t="s">
        <v>13718</v>
      </c>
      <c r="E4367" s="8" t="s">
        <v>19</v>
      </c>
      <c r="F4367" s="8" t="s">
        <v>20</v>
      </c>
      <c r="G4367" s="6" t="s">
        <v>27</v>
      </c>
      <c r="H4367" s="6" t="n"/>
    </row>
    <row customHeight="1" ht="15" r="4368" s="17" spans="1:9">
      <c r="A4368" s="7" t="s">
        <v>13719</v>
      </c>
      <c r="B4368" s="8" t="s">
        <v>13720</v>
      </c>
      <c r="C4368" s="8" t="s">
        <v>13721</v>
      </c>
      <c r="D4368" s="8" t="s">
        <v>13722</v>
      </c>
      <c r="E4368" s="8" t="s">
        <v>19</v>
      </c>
      <c r="F4368" s="8" t="s">
        <v>13</v>
      </c>
      <c r="G4368" s="6" t="s">
        <v>14</v>
      </c>
      <c r="H4368" s="6" t="n"/>
    </row>
    <row customHeight="1" ht="15" r="4369" s="17" spans="1:9">
      <c r="A4369" s="7" t="s">
        <v>13723</v>
      </c>
      <c r="B4369" s="8" t="s">
        <v>13724</v>
      </c>
      <c r="C4369" s="8" t="s">
        <v>13725</v>
      </c>
      <c r="D4369" s="10" t="s">
        <v>13726</v>
      </c>
      <c r="E4369" s="8" t="s">
        <v>19</v>
      </c>
      <c r="F4369" s="8" t="s">
        <v>20</v>
      </c>
      <c r="G4369" s="6" t="s">
        <v>27</v>
      </c>
      <c r="H4369" s="6" t="n"/>
    </row>
    <row customHeight="1" ht="15" r="4370" s="17" spans="1:9">
      <c r="A4370" s="7" t="s">
        <v>13727</v>
      </c>
      <c r="B4370" s="8" t="s">
        <v>13724</v>
      </c>
      <c r="C4370" s="8" t="s">
        <v>13728</v>
      </c>
      <c r="D4370" s="10" t="s">
        <v>13729</v>
      </c>
      <c r="E4370" s="8" t="s">
        <v>19</v>
      </c>
      <c r="F4370" s="8" t="s">
        <v>20</v>
      </c>
      <c r="G4370" s="6" t="s">
        <v>27</v>
      </c>
      <c r="H4370" s="6" t="n"/>
    </row>
    <row customHeight="1" ht="15" r="4371" s="17" spans="1:9">
      <c r="A4371" s="7" t="s">
        <v>13730</v>
      </c>
      <c r="B4371" s="8" t="s">
        <v>13724</v>
      </c>
      <c r="C4371" s="8" t="s">
        <v>13731</v>
      </c>
      <c r="D4371" s="10" t="s">
        <v>13732</v>
      </c>
      <c r="E4371" s="8" t="s">
        <v>19</v>
      </c>
      <c r="F4371" s="8" t="s">
        <v>20</v>
      </c>
      <c r="G4371" s="6" t="s">
        <v>27</v>
      </c>
      <c r="H4371" s="6" t="n"/>
    </row>
    <row customHeight="1" ht="15" r="4372" s="17" spans="1:9">
      <c r="A4372" s="7" t="s">
        <v>13733</v>
      </c>
      <c r="B4372" s="8" t="s">
        <v>13724</v>
      </c>
      <c r="C4372" s="8" t="s">
        <v>13734</v>
      </c>
      <c r="D4372" s="8" t="s">
        <v>13735</v>
      </c>
      <c r="E4372" s="8" t="s">
        <v>19</v>
      </c>
      <c r="F4372" s="8" t="s">
        <v>20</v>
      </c>
      <c r="G4372" s="6" t="s">
        <v>14</v>
      </c>
      <c r="H4372" s="6" t="n"/>
    </row>
    <row customHeight="1" ht="15" r="4373" s="17" spans="1:9">
      <c r="A4373" s="7" t="s">
        <v>13736</v>
      </c>
      <c r="B4373" s="8" t="s">
        <v>13724</v>
      </c>
      <c r="C4373" s="8" t="s">
        <v>13737</v>
      </c>
      <c r="D4373" s="8" t="s">
        <v>13738</v>
      </c>
      <c r="E4373" s="8" t="s">
        <v>19</v>
      </c>
      <c r="F4373" s="8" t="s">
        <v>13</v>
      </c>
      <c r="G4373" s="6" t="s">
        <v>14</v>
      </c>
      <c r="H4373" s="6" t="n"/>
    </row>
    <row customHeight="1" ht="15" r="4374" s="17" spans="1:9">
      <c r="A4374" s="7" t="s">
        <v>13739</v>
      </c>
      <c r="B4374" s="8" t="s">
        <v>13724</v>
      </c>
      <c r="C4374" s="8" t="s">
        <v>13740</v>
      </c>
      <c r="D4374" s="8" t="s">
        <v>13741</v>
      </c>
      <c r="E4374" s="8" t="s">
        <v>19</v>
      </c>
      <c r="F4374" s="8" t="s">
        <v>13</v>
      </c>
      <c r="G4374" s="6" t="s">
        <v>14</v>
      </c>
      <c r="H4374" s="6" t="n"/>
    </row>
    <row customHeight="1" ht="15" r="4375" s="17" spans="1:9">
      <c r="A4375" s="7" t="s">
        <v>13742</v>
      </c>
      <c r="B4375" s="8" t="s">
        <v>13743</v>
      </c>
      <c r="C4375" s="8" t="s">
        <v>13744</v>
      </c>
      <c r="D4375" s="8" t="s">
        <v>13745</v>
      </c>
      <c r="E4375" s="8" t="s">
        <v>849</v>
      </c>
      <c r="F4375" s="8" t="s">
        <v>850</v>
      </c>
      <c r="G4375" s="6" t="s">
        <v>14</v>
      </c>
      <c r="H4375" s="6" t="n"/>
    </row>
    <row customHeight="1" ht="15" r="4376" s="17" spans="1:9">
      <c r="A4376" s="7" t="s">
        <v>13746</v>
      </c>
      <c r="B4376" s="8" t="s">
        <v>13747</v>
      </c>
      <c r="C4376" s="8" t="s">
        <v>13748</v>
      </c>
      <c r="D4376" s="10" t="s">
        <v>13748</v>
      </c>
      <c r="E4376" s="8" t="s">
        <v>849</v>
      </c>
      <c r="F4376" s="8" t="s">
        <v>850</v>
      </c>
      <c r="G4376" s="6" t="s">
        <v>27</v>
      </c>
      <c r="H4376" s="6" t="n"/>
    </row>
    <row customHeight="1" ht="15" r="4377" s="17" spans="1:9">
      <c r="A4377" s="7" t="s">
        <v>13749</v>
      </c>
      <c r="B4377" s="8" t="s">
        <v>13750</v>
      </c>
      <c r="C4377" s="8" t="s">
        <v>13751</v>
      </c>
      <c r="D4377" s="9" t="n"/>
      <c r="E4377" s="8" t="s">
        <v>849</v>
      </c>
      <c r="F4377" s="8" t="s">
        <v>20</v>
      </c>
      <c r="G4377" s="6" t="s">
        <v>27</v>
      </c>
      <c r="H4377" s="6" t="n"/>
    </row>
    <row customHeight="1" ht="15" r="4378" s="17" spans="1:9">
      <c r="A4378" s="7" t="s">
        <v>13752</v>
      </c>
      <c r="B4378" s="8" t="s">
        <v>13753</v>
      </c>
      <c r="C4378" s="8" t="s">
        <v>13754</v>
      </c>
      <c r="D4378" s="9" t="n"/>
      <c r="E4378" s="8" t="s">
        <v>274</v>
      </c>
      <c r="F4378" s="8" t="s">
        <v>275</v>
      </c>
      <c r="G4378" s="6" t="s">
        <v>27</v>
      </c>
      <c r="H4378" s="6" t="n"/>
    </row>
    <row customHeight="1" ht="15" r="4379" s="17" spans="1:9">
      <c r="A4379" s="7" t="s">
        <v>13755</v>
      </c>
      <c r="B4379" s="8" t="s">
        <v>13756</v>
      </c>
      <c r="C4379" s="8" t="s">
        <v>13757</v>
      </c>
      <c r="D4379" s="10" t="s">
        <v>13757</v>
      </c>
      <c r="E4379" s="8" t="s">
        <v>309</v>
      </c>
      <c r="F4379" s="8" t="s">
        <v>275</v>
      </c>
      <c r="G4379" s="6" t="s">
        <v>27</v>
      </c>
      <c r="H4379" s="6" t="n"/>
    </row>
    <row customHeight="1" ht="15" r="4380" s="17" spans="1:9">
      <c r="A4380" s="7" t="s">
        <v>13758</v>
      </c>
      <c r="B4380" s="8" t="s">
        <v>13759</v>
      </c>
      <c r="C4380" s="8" t="s">
        <v>13760</v>
      </c>
      <c r="D4380" s="9" t="n"/>
      <c r="E4380" s="8" t="s">
        <v>83</v>
      </c>
      <c r="F4380" s="8" t="s">
        <v>2389</v>
      </c>
      <c r="G4380" s="6" t="s">
        <v>14</v>
      </c>
      <c r="H4380" s="6" t="n"/>
    </row>
    <row customHeight="1" ht="15" r="4381" s="17" spans="1:9">
      <c r="A4381" s="7" t="s">
        <v>13761</v>
      </c>
      <c r="B4381" s="8" t="s">
        <v>13762</v>
      </c>
      <c r="C4381" s="8" t="s">
        <v>13763</v>
      </c>
      <c r="D4381" s="9" t="n"/>
      <c r="E4381" s="8" t="s">
        <v>274</v>
      </c>
      <c r="F4381" s="8" t="s">
        <v>13</v>
      </c>
      <c r="G4381" s="6" t="s">
        <v>14</v>
      </c>
      <c r="H4381" s="6" t="n"/>
    </row>
    <row customHeight="1" ht="15" r="4382" s="17" spans="1:9">
      <c r="A4382" s="7" t="s">
        <v>13764</v>
      </c>
      <c r="B4382" s="8" t="s">
        <v>13765</v>
      </c>
      <c r="C4382" s="8" t="s">
        <v>13766</v>
      </c>
      <c r="D4382" s="9" t="n"/>
      <c r="E4382" s="8" t="s">
        <v>280</v>
      </c>
      <c r="F4382" s="8" t="s">
        <v>350</v>
      </c>
      <c r="G4382" s="6" t="s">
        <v>14</v>
      </c>
      <c r="H4382" s="6" t="n"/>
    </row>
    <row customHeight="1" ht="15" r="4383" s="17" spans="1:9">
      <c r="A4383" s="7" t="s">
        <v>13767</v>
      </c>
      <c r="B4383" s="8" t="s">
        <v>13765</v>
      </c>
      <c r="C4383" s="8" t="s">
        <v>13768</v>
      </c>
      <c r="D4383" s="9" t="n"/>
      <c r="E4383" s="8" t="s">
        <v>280</v>
      </c>
      <c r="F4383" s="8" t="s">
        <v>13</v>
      </c>
      <c r="G4383" s="6" t="s">
        <v>14</v>
      </c>
      <c r="H4383" s="6" t="n"/>
    </row>
    <row customHeight="1" ht="15" r="4384" s="17" spans="1:9">
      <c r="A4384" s="7" t="s">
        <v>13769</v>
      </c>
      <c r="B4384" s="8" t="s">
        <v>13765</v>
      </c>
      <c r="C4384" s="8" t="s">
        <v>13770</v>
      </c>
      <c r="D4384" s="9" t="n"/>
      <c r="E4384" s="8" t="s">
        <v>280</v>
      </c>
      <c r="F4384" s="8" t="s">
        <v>13</v>
      </c>
      <c r="G4384" s="6" t="s">
        <v>14</v>
      </c>
      <c r="H4384" s="6" t="n"/>
    </row>
    <row customHeight="1" ht="15" r="4385" s="17" spans="1:9">
      <c r="A4385" s="7" t="s">
        <v>13771</v>
      </c>
      <c r="B4385" s="8" t="s">
        <v>13765</v>
      </c>
      <c r="C4385" s="8" t="s">
        <v>13772</v>
      </c>
      <c r="D4385" s="12" t="n"/>
      <c r="E4385" s="8" t="s">
        <v>280</v>
      </c>
      <c r="F4385" s="8" t="s">
        <v>13</v>
      </c>
      <c r="G4385" s="6" t="s">
        <v>14</v>
      </c>
      <c r="H4385" s="6" t="n"/>
    </row>
    <row customHeight="1" ht="15" r="4386" s="17" spans="1:9">
      <c r="A4386" s="7" t="s">
        <v>13773</v>
      </c>
      <c r="B4386" s="8" t="s">
        <v>13765</v>
      </c>
      <c r="C4386" s="8" t="s">
        <v>13774</v>
      </c>
      <c r="D4386" s="9" t="n"/>
      <c r="E4386" s="8" t="s">
        <v>280</v>
      </c>
      <c r="F4386" s="8" t="s">
        <v>350</v>
      </c>
      <c r="G4386" s="6" t="s">
        <v>14</v>
      </c>
      <c r="H4386" s="6" t="n"/>
    </row>
    <row customHeight="1" ht="15" r="4387" s="17" spans="1:9">
      <c r="A4387" s="7" t="s">
        <v>13775</v>
      </c>
      <c r="B4387" s="8" t="s">
        <v>13765</v>
      </c>
      <c r="C4387" s="8" t="s">
        <v>13776</v>
      </c>
      <c r="D4387" s="9" t="n"/>
      <c r="E4387" s="8" t="s">
        <v>280</v>
      </c>
      <c r="F4387" s="8" t="s">
        <v>13</v>
      </c>
      <c r="G4387" s="6" t="s">
        <v>14</v>
      </c>
      <c r="H4387" s="6" t="n"/>
    </row>
    <row customHeight="1" ht="15" r="4388" s="17" spans="1:9">
      <c r="A4388" s="7" t="s">
        <v>13777</v>
      </c>
      <c r="B4388" s="8" t="s">
        <v>13778</v>
      </c>
      <c r="C4388" s="8" t="s">
        <v>13779</v>
      </c>
      <c r="D4388" s="9" t="n"/>
      <c r="E4388" s="8" t="s">
        <v>339</v>
      </c>
      <c r="F4388" s="8" t="s">
        <v>13</v>
      </c>
      <c r="G4388" s="6" t="s">
        <v>27</v>
      </c>
      <c r="H4388" s="6" t="n"/>
    </row>
    <row customHeight="1" ht="15" r="4389" s="17" spans="1:9">
      <c r="A4389" s="7" t="s">
        <v>13780</v>
      </c>
      <c r="B4389" s="8" t="s">
        <v>13778</v>
      </c>
      <c r="C4389" s="8" t="s">
        <v>13781</v>
      </c>
      <c r="D4389" s="8" t="s">
        <v>13782</v>
      </c>
      <c r="E4389" s="8" t="s">
        <v>339</v>
      </c>
      <c r="F4389" s="8" t="s">
        <v>13783</v>
      </c>
      <c r="G4389" s="6" t="s">
        <v>14</v>
      </c>
      <c r="H4389" s="6" t="n"/>
    </row>
    <row customHeight="1" ht="15" r="4390" s="17" spans="1:9">
      <c r="A4390" s="7" t="s">
        <v>13784</v>
      </c>
      <c r="B4390" s="8" t="s">
        <v>13785</v>
      </c>
      <c r="C4390" s="8" t="s">
        <v>13786</v>
      </c>
      <c r="D4390" s="10" t="s">
        <v>13786</v>
      </c>
      <c r="E4390" s="8" t="s">
        <v>19</v>
      </c>
      <c r="F4390" s="8" t="s">
        <v>20</v>
      </c>
      <c r="G4390" s="6" t="s">
        <v>27</v>
      </c>
      <c r="H4390" s="6" t="n"/>
    </row>
    <row customHeight="1" ht="15" r="4391" s="17" spans="1:9">
      <c r="A4391" s="7" t="s">
        <v>13787</v>
      </c>
      <c r="B4391" s="8" t="s">
        <v>13788</v>
      </c>
      <c r="C4391" s="8" t="s">
        <v>13789</v>
      </c>
      <c r="D4391" s="8" t="s">
        <v>13790</v>
      </c>
      <c r="E4391" s="8" t="s">
        <v>19</v>
      </c>
      <c r="F4391" s="8" t="s">
        <v>20</v>
      </c>
      <c r="G4391" s="6" t="s">
        <v>14</v>
      </c>
      <c r="H4391" s="6" t="n"/>
    </row>
    <row customHeight="1" ht="15" r="4392" s="17" spans="1:9">
      <c r="A4392" s="7" t="s">
        <v>13791</v>
      </c>
      <c r="B4392" s="8" t="s">
        <v>13792</v>
      </c>
      <c r="C4392" s="8" t="s">
        <v>13793</v>
      </c>
      <c r="D4392" s="10" t="s">
        <v>13794</v>
      </c>
      <c r="E4392" s="8" t="s">
        <v>280</v>
      </c>
      <c r="F4392" s="8" t="s">
        <v>13</v>
      </c>
      <c r="G4392" s="6" t="s">
        <v>27</v>
      </c>
      <c r="H4392" s="6" t="n"/>
    </row>
    <row customHeight="1" ht="15" r="4393" s="17" spans="1:9">
      <c r="A4393" s="7" t="s">
        <v>13795</v>
      </c>
      <c r="B4393" s="8" t="s">
        <v>13792</v>
      </c>
      <c r="C4393" s="8" t="s">
        <v>13796</v>
      </c>
      <c r="D4393" s="10" t="s">
        <v>13797</v>
      </c>
      <c r="E4393" s="8" t="s">
        <v>280</v>
      </c>
      <c r="F4393" s="8" t="s">
        <v>350</v>
      </c>
      <c r="G4393" s="6" t="s">
        <v>27</v>
      </c>
      <c r="H4393" s="6" t="n"/>
    </row>
    <row customHeight="1" ht="15" r="4394" s="17" spans="1:9">
      <c r="A4394" s="7" t="s">
        <v>13798</v>
      </c>
      <c r="B4394" s="8" t="s">
        <v>13792</v>
      </c>
      <c r="C4394" s="8" t="s">
        <v>13799</v>
      </c>
      <c r="D4394" s="10" t="s">
        <v>13800</v>
      </c>
      <c r="E4394" s="8" t="s">
        <v>280</v>
      </c>
      <c r="F4394" s="8" t="s">
        <v>13</v>
      </c>
      <c r="G4394" s="6" t="s">
        <v>27</v>
      </c>
      <c r="H4394" s="6" t="n"/>
    </row>
    <row customHeight="1" ht="15" r="4395" s="17" spans="1:9">
      <c r="A4395" s="7" t="s">
        <v>13801</v>
      </c>
      <c r="B4395" s="8" t="s">
        <v>13792</v>
      </c>
      <c r="C4395" s="8" t="s">
        <v>13802</v>
      </c>
      <c r="D4395" s="8" t="s">
        <v>13803</v>
      </c>
      <c r="E4395" s="8" t="s">
        <v>280</v>
      </c>
      <c r="F4395" s="8" t="s">
        <v>350</v>
      </c>
      <c r="G4395" s="6" t="s">
        <v>14</v>
      </c>
      <c r="H4395" s="6" t="n"/>
    </row>
    <row customHeight="1" ht="15" r="4396" s="17" spans="1:9">
      <c r="A4396" s="7" t="s">
        <v>13804</v>
      </c>
      <c r="B4396" s="8" t="s">
        <v>13792</v>
      </c>
      <c r="C4396" s="8" t="s">
        <v>13805</v>
      </c>
      <c r="D4396" s="8" t="s">
        <v>13806</v>
      </c>
      <c r="E4396" s="8" t="s">
        <v>280</v>
      </c>
      <c r="F4396" s="8" t="s">
        <v>13</v>
      </c>
      <c r="G4396" s="6" t="s">
        <v>14</v>
      </c>
      <c r="H4396" s="6" t="n"/>
    </row>
    <row customHeight="1" ht="15" r="4397" s="17" spans="1:9">
      <c r="A4397" s="7" t="s">
        <v>13807</v>
      </c>
      <c r="B4397" s="8" t="s">
        <v>13807</v>
      </c>
      <c r="C4397" s="8" t="s">
        <v>13808</v>
      </c>
      <c r="D4397" s="10" t="s">
        <v>13809</v>
      </c>
      <c r="E4397" s="8" t="s">
        <v>19</v>
      </c>
      <c r="F4397" s="8" t="s">
        <v>20</v>
      </c>
      <c r="G4397" s="6" t="s">
        <v>27</v>
      </c>
      <c r="H4397" s="6" t="n"/>
    </row>
    <row customHeight="1" ht="15" r="4398" s="17" spans="1:9">
      <c r="A4398" s="7" t="s">
        <v>13810</v>
      </c>
      <c r="B4398" s="8" t="s">
        <v>13811</v>
      </c>
      <c r="C4398" s="8" t="s">
        <v>13812</v>
      </c>
      <c r="D4398" s="9" t="n"/>
      <c r="E4398" s="8" t="s">
        <v>6507</v>
      </c>
      <c r="F4398" s="8" t="s">
        <v>350</v>
      </c>
      <c r="G4398" s="6" t="s">
        <v>14</v>
      </c>
      <c r="H4398" s="6" t="n"/>
    </row>
    <row customHeight="1" ht="15" r="4399" s="17" spans="1:9">
      <c r="A4399" s="7" t="s">
        <v>13813</v>
      </c>
      <c r="B4399" s="8" t="s">
        <v>13814</v>
      </c>
      <c r="C4399" s="8" t="s">
        <v>13815</v>
      </c>
      <c r="D4399" s="10" t="s">
        <v>13816</v>
      </c>
      <c r="E4399" s="8" t="s">
        <v>280</v>
      </c>
      <c r="F4399" s="8" t="s">
        <v>350</v>
      </c>
      <c r="G4399" s="6" t="s">
        <v>27</v>
      </c>
      <c r="H4399" s="6" t="n"/>
    </row>
    <row customHeight="1" ht="15" r="4400" s="17" spans="1:9">
      <c r="A4400" s="7" t="s">
        <v>13817</v>
      </c>
      <c r="B4400" s="8" t="s">
        <v>13818</v>
      </c>
      <c r="C4400" s="8" t="s">
        <v>13819</v>
      </c>
      <c r="D4400" s="10" t="s">
        <v>13819</v>
      </c>
      <c r="E4400" s="8" t="s">
        <v>280</v>
      </c>
      <c r="F4400" s="8" t="s">
        <v>350</v>
      </c>
      <c r="G4400" s="6" t="s">
        <v>27</v>
      </c>
      <c r="H4400" s="6" t="n"/>
    </row>
    <row customHeight="1" ht="15" r="4401" s="17" spans="1:9">
      <c r="A4401" s="7" t="s">
        <v>13817</v>
      </c>
      <c r="B4401" s="8" t="s">
        <v>13818</v>
      </c>
      <c r="C4401" s="8" t="s">
        <v>13819</v>
      </c>
      <c r="D4401" s="8" t="s">
        <v>13819</v>
      </c>
      <c r="E4401" s="8" t="s">
        <v>280</v>
      </c>
      <c r="F4401" s="8" t="s">
        <v>350</v>
      </c>
      <c r="G4401" s="6" t="s">
        <v>14</v>
      </c>
      <c r="H4401" s="6" t="n"/>
    </row>
    <row customHeight="1" ht="15" r="4402" s="17" spans="1:9">
      <c r="A4402" s="7" t="s">
        <v>13820</v>
      </c>
      <c r="B4402" s="8" t="s">
        <v>13821</v>
      </c>
      <c r="C4402" s="8" t="s">
        <v>13822</v>
      </c>
      <c r="D4402" s="10" t="s">
        <v>13823</v>
      </c>
      <c r="E4402" s="8" t="s">
        <v>796</v>
      </c>
      <c r="F4402" s="8" t="s">
        <v>350</v>
      </c>
      <c r="G4402" s="6" t="s">
        <v>27</v>
      </c>
      <c r="H4402" s="6" t="n"/>
    </row>
    <row customHeight="1" ht="15" r="4403" s="17" spans="1:9">
      <c r="A4403" s="7" t="s">
        <v>13824</v>
      </c>
      <c r="B4403" s="8" t="s">
        <v>13821</v>
      </c>
      <c r="C4403" s="8" t="s">
        <v>13825</v>
      </c>
      <c r="D4403" s="10" t="s">
        <v>13826</v>
      </c>
      <c r="E4403" s="8" t="s">
        <v>796</v>
      </c>
      <c r="F4403" s="8" t="s">
        <v>20</v>
      </c>
      <c r="G4403" s="6" t="s">
        <v>27</v>
      </c>
      <c r="H4403" s="6" t="n"/>
    </row>
    <row customHeight="1" ht="15" r="4404" s="17" spans="1:9">
      <c r="A4404" s="7" t="s">
        <v>13827</v>
      </c>
      <c r="B4404" s="8" t="s">
        <v>13821</v>
      </c>
      <c r="C4404" s="8" t="s">
        <v>13828</v>
      </c>
      <c r="D4404" s="10" t="s">
        <v>13829</v>
      </c>
      <c r="E4404" s="8" t="s">
        <v>796</v>
      </c>
      <c r="F4404" s="8" t="s">
        <v>350</v>
      </c>
      <c r="G4404" s="6" t="s">
        <v>27</v>
      </c>
      <c r="H4404" s="6" t="n"/>
    </row>
    <row customHeight="1" ht="15" r="4405" s="17" spans="1:9">
      <c r="A4405" s="7" t="s">
        <v>13830</v>
      </c>
      <c r="B4405" s="8" t="s">
        <v>13821</v>
      </c>
      <c r="C4405" s="8" t="s">
        <v>13831</v>
      </c>
      <c r="D4405" s="10" t="s">
        <v>13832</v>
      </c>
      <c r="E4405" s="8" t="s">
        <v>280</v>
      </c>
      <c r="F4405" s="8" t="s">
        <v>13</v>
      </c>
      <c r="G4405" s="6" t="s">
        <v>27</v>
      </c>
      <c r="H4405" s="6" t="n"/>
    </row>
    <row customHeight="1" ht="15" r="4406" s="17" spans="1:9">
      <c r="A4406" s="7" t="s">
        <v>13833</v>
      </c>
      <c r="B4406" s="8" t="s">
        <v>13821</v>
      </c>
      <c r="C4406" s="8" t="s">
        <v>13834</v>
      </c>
      <c r="D4406" s="10" t="s">
        <v>13835</v>
      </c>
      <c r="E4406" s="8" t="s">
        <v>280</v>
      </c>
      <c r="F4406" s="8" t="s">
        <v>350</v>
      </c>
      <c r="G4406" s="6" t="s">
        <v>27</v>
      </c>
      <c r="H4406" s="6" t="n"/>
    </row>
    <row customHeight="1" ht="15" r="4407" s="17" spans="1:9">
      <c r="A4407" s="7" t="s">
        <v>13836</v>
      </c>
      <c r="B4407" s="8" t="s">
        <v>13837</v>
      </c>
      <c r="C4407" s="8" t="s">
        <v>13838</v>
      </c>
      <c r="D4407" s="9" t="n"/>
      <c r="E4407" s="8" t="s">
        <v>280</v>
      </c>
      <c r="F4407" s="8" t="s">
        <v>350</v>
      </c>
      <c r="G4407" s="6" t="s">
        <v>14</v>
      </c>
      <c r="H4407" s="6" t="n"/>
    </row>
    <row customHeight="1" ht="15" r="4408" s="17" spans="1:9">
      <c r="A4408" s="7" t="s">
        <v>13839</v>
      </c>
      <c r="B4408" s="8" t="s">
        <v>13840</v>
      </c>
      <c r="C4408" s="8" t="s">
        <v>13841</v>
      </c>
      <c r="D4408" s="9" t="n"/>
      <c r="E4408" s="8" t="s">
        <v>280</v>
      </c>
      <c r="F4408" s="8" t="s">
        <v>350</v>
      </c>
      <c r="G4408" s="6" t="s">
        <v>27</v>
      </c>
      <c r="H4408" s="6" t="n"/>
    </row>
    <row customHeight="1" ht="15" r="4409" s="17" spans="1:9">
      <c r="A4409" s="7" t="s">
        <v>13842</v>
      </c>
      <c r="B4409" s="8" t="s">
        <v>13843</v>
      </c>
      <c r="C4409" s="8" t="s">
        <v>13844</v>
      </c>
      <c r="D4409" s="9" t="n"/>
      <c r="E4409" s="8" t="s">
        <v>280</v>
      </c>
      <c r="F4409" s="8" t="s">
        <v>350</v>
      </c>
      <c r="G4409" s="6" t="s">
        <v>14</v>
      </c>
      <c r="H4409" s="6" t="n"/>
    </row>
    <row customHeight="1" ht="15" r="4410" s="17" spans="1:9">
      <c r="A4410" s="7" t="s">
        <v>13845</v>
      </c>
      <c r="B4410" s="8" t="s">
        <v>13843</v>
      </c>
      <c r="C4410" s="8" t="s">
        <v>13846</v>
      </c>
      <c r="D4410" s="8" t="s">
        <v>13846</v>
      </c>
      <c r="E4410" s="8" t="s">
        <v>280</v>
      </c>
      <c r="F4410" s="8" t="s">
        <v>350</v>
      </c>
      <c r="G4410" s="6" t="s">
        <v>14</v>
      </c>
      <c r="H4410" s="6" t="n"/>
    </row>
    <row customHeight="1" ht="15" r="4411" s="17" spans="1:9">
      <c r="A4411" s="7" t="s">
        <v>13847</v>
      </c>
      <c r="B4411" s="8" t="s">
        <v>13848</v>
      </c>
      <c r="C4411" s="8" t="s">
        <v>13849</v>
      </c>
      <c r="D4411" s="10" t="s">
        <v>13849</v>
      </c>
      <c r="E4411" s="8" t="s">
        <v>280</v>
      </c>
      <c r="F4411" s="8" t="s">
        <v>350</v>
      </c>
      <c r="G4411" s="6" t="s">
        <v>27</v>
      </c>
      <c r="H4411" s="6" t="n"/>
    </row>
    <row customHeight="1" ht="15" r="4412" s="17" spans="1:9">
      <c r="A4412" s="7" t="s">
        <v>13850</v>
      </c>
      <c r="B4412" s="8" t="s">
        <v>13851</v>
      </c>
      <c r="C4412" s="8" t="s">
        <v>13852</v>
      </c>
      <c r="D4412" s="9" t="n"/>
      <c r="E4412" s="8" t="s">
        <v>280</v>
      </c>
      <c r="F4412" s="8" t="s">
        <v>13</v>
      </c>
      <c r="G4412" s="6" t="s">
        <v>14</v>
      </c>
      <c r="H4412" s="6" t="n"/>
    </row>
    <row customHeight="1" ht="15" r="4413" s="17" spans="1:9">
      <c r="A4413" s="7" t="s">
        <v>13853</v>
      </c>
      <c r="B4413" s="8" t="s">
        <v>13851</v>
      </c>
      <c r="C4413" s="8" t="s">
        <v>13854</v>
      </c>
      <c r="D4413" s="9" t="n"/>
      <c r="E4413" s="8" t="s">
        <v>280</v>
      </c>
      <c r="F4413" s="8" t="s">
        <v>20</v>
      </c>
      <c r="G4413" s="6" t="s">
        <v>14</v>
      </c>
      <c r="H4413" s="6" t="n"/>
    </row>
    <row customHeight="1" ht="15" r="4414" s="17" spans="1:9">
      <c r="A4414" s="7" t="s">
        <v>13855</v>
      </c>
      <c r="B4414" s="8" t="s">
        <v>13851</v>
      </c>
      <c r="C4414" s="8" t="s">
        <v>13856</v>
      </c>
      <c r="D4414" s="9" t="n"/>
      <c r="E4414" s="8" t="s">
        <v>280</v>
      </c>
      <c r="F4414" s="8" t="s">
        <v>13</v>
      </c>
      <c r="G4414" s="6" t="s">
        <v>14</v>
      </c>
      <c r="H4414" s="6" t="n"/>
    </row>
    <row customHeight="1" ht="15" r="4415" s="17" spans="1:9">
      <c r="A4415" s="7" t="s">
        <v>13857</v>
      </c>
      <c r="B4415" s="8" t="s">
        <v>13858</v>
      </c>
      <c r="C4415" s="8" t="s">
        <v>13859</v>
      </c>
      <c r="D4415" s="8" t="s">
        <v>13860</v>
      </c>
      <c r="E4415" s="8" t="s">
        <v>796</v>
      </c>
      <c r="F4415" s="8" t="s">
        <v>350</v>
      </c>
      <c r="G4415" s="6" t="s">
        <v>14</v>
      </c>
      <c r="H4415" s="6" t="n"/>
    </row>
    <row customHeight="1" ht="15" r="4416" s="17" spans="1:9">
      <c r="A4416" s="7" t="s">
        <v>13861</v>
      </c>
      <c r="B4416" s="8" t="s">
        <v>13862</v>
      </c>
      <c r="C4416" s="8" t="s">
        <v>13863</v>
      </c>
      <c r="D4416" s="9" t="n"/>
      <c r="E4416" s="8" t="s">
        <v>280</v>
      </c>
      <c r="F4416" s="8" t="s">
        <v>350</v>
      </c>
      <c r="G4416" s="6" t="s">
        <v>14</v>
      </c>
      <c r="H4416" s="6" t="n"/>
    </row>
    <row customHeight="1" ht="15" r="4417" s="17" spans="1:9">
      <c r="A4417" s="7" t="s">
        <v>13864</v>
      </c>
      <c r="B4417" s="8" t="s">
        <v>13865</v>
      </c>
      <c r="C4417" s="8" t="s">
        <v>13866</v>
      </c>
      <c r="D4417" s="10" t="s">
        <v>13867</v>
      </c>
      <c r="E4417" s="8" t="s">
        <v>5847</v>
      </c>
      <c r="F4417" s="8" t="s">
        <v>20</v>
      </c>
      <c r="G4417" s="6" t="s">
        <v>27</v>
      </c>
      <c r="H4417" s="6" t="n"/>
    </row>
    <row customHeight="1" ht="15" r="4418" s="17" spans="1:9">
      <c r="A4418" s="7" t="s">
        <v>13868</v>
      </c>
      <c r="B4418" s="8" t="s">
        <v>13865</v>
      </c>
      <c r="C4418" s="8" t="s">
        <v>13869</v>
      </c>
      <c r="D4418" s="10" t="s">
        <v>13870</v>
      </c>
      <c r="E4418" s="8" t="s">
        <v>5847</v>
      </c>
      <c r="F4418" s="8" t="s">
        <v>20</v>
      </c>
      <c r="G4418" s="6" t="s">
        <v>27</v>
      </c>
      <c r="H4418" s="6" t="n"/>
    </row>
    <row customHeight="1" ht="15" r="4419" s="17" spans="1:9">
      <c r="A4419" s="7" t="s">
        <v>13871</v>
      </c>
      <c r="B4419" s="8" t="s">
        <v>13865</v>
      </c>
      <c r="C4419" s="8" t="s">
        <v>13872</v>
      </c>
      <c r="D4419" s="10" t="s">
        <v>13873</v>
      </c>
      <c r="E4419" s="8" t="s">
        <v>5847</v>
      </c>
      <c r="F4419" s="8" t="s">
        <v>20</v>
      </c>
      <c r="G4419" s="6" t="s">
        <v>27</v>
      </c>
      <c r="H4419" s="6" t="n"/>
    </row>
    <row customHeight="1" ht="15" r="4420" s="17" spans="1:9">
      <c r="A4420" s="7" t="s">
        <v>13874</v>
      </c>
      <c r="B4420" s="8" t="s">
        <v>13875</v>
      </c>
      <c r="C4420" s="8" t="s">
        <v>13876</v>
      </c>
      <c r="D4420" s="9" t="n"/>
      <c r="E4420" s="8" t="s">
        <v>5847</v>
      </c>
      <c r="F4420" s="8" t="s">
        <v>20</v>
      </c>
      <c r="G4420" s="6" t="s">
        <v>27</v>
      </c>
      <c r="H4420" s="6" t="n"/>
    </row>
    <row customHeight="1" ht="15" r="4421" s="17" spans="1:9">
      <c r="A4421" s="7" t="s">
        <v>13877</v>
      </c>
      <c r="B4421" s="8" t="s">
        <v>13878</v>
      </c>
      <c r="C4421" s="8" t="s">
        <v>13879</v>
      </c>
      <c r="D4421" s="8" t="s">
        <v>13879</v>
      </c>
      <c r="E4421" s="8" t="s">
        <v>5847</v>
      </c>
      <c r="F4421" s="8" t="s">
        <v>6195</v>
      </c>
      <c r="G4421" s="6" t="s">
        <v>14</v>
      </c>
      <c r="H4421" s="6" t="n"/>
    </row>
    <row customHeight="1" ht="15" r="4422" s="17" spans="1:9">
      <c r="A4422" s="7" t="s">
        <v>13880</v>
      </c>
      <c r="B4422" s="8" t="s">
        <v>13881</v>
      </c>
      <c r="C4422" s="8" t="s">
        <v>13882</v>
      </c>
      <c r="D4422" s="8" t="s">
        <v>13883</v>
      </c>
      <c r="E4422" s="8" t="s">
        <v>238</v>
      </c>
      <c r="F4422" s="8" t="s">
        <v>242</v>
      </c>
      <c r="G4422" s="6" t="s">
        <v>14</v>
      </c>
      <c r="H4422" s="6" t="n"/>
    </row>
    <row customHeight="1" ht="15" r="4423" s="17" spans="1:9">
      <c r="A4423" s="7" t="s">
        <v>13884</v>
      </c>
      <c r="B4423" s="8" t="s">
        <v>13881</v>
      </c>
      <c r="C4423" s="8" t="s">
        <v>13885</v>
      </c>
      <c r="D4423" s="9" t="n"/>
      <c r="E4423" s="8" t="s">
        <v>238</v>
      </c>
      <c r="F4423" s="8" t="s">
        <v>242</v>
      </c>
      <c r="G4423" s="6" t="s">
        <v>14</v>
      </c>
      <c r="H4423" s="6" t="n"/>
    </row>
    <row customHeight="1" ht="15" r="4424" s="17" spans="1:9">
      <c r="A4424" s="7" t="s">
        <v>13886</v>
      </c>
      <c r="B4424" s="8" t="s">
        <v>13887</v>
      </c>
      <c r="C4424" s="8" t="s">
        <v>13888</v>
      </c>
      <c r="D4424" s="10" t="s">
        <v>13889</v>
      </c>
      <c r="E4424" s="8" t="s">
        <v>280</v>
      </c>
      <c r="F4424" s="8" t="s">
        <v>350</v>
      </c>
      <c r="G4424" s="6" t="s">
        <v>27</v>
      </c>
      <c r="H4424" s="6" t="n"/>
    </row>
    <row customHeight="1" ht="15" r="4425" s="17" spans="1:9">
      <c r="A4425" s="7" t="s">
        <v>13890</v>
      </c>
      <c r="B4425" s="8" t="s">
        <v>13887</v>
      </c>
      <c r="C4425" s="8" t="s">
        <v>13891</v>
      </c>
      <c r="D4425" s="8" t="s">
        <v>13892</v>
      </c>
      <c r="E4425" s="8" t="s">
        <v>280</v>
      </c>
      <c r="F4425" s="8" t="s">
        <v>13</v>
      </c>
      <c r="G4425" s="6" t="s">
        <v>14</v>
      </c>
      <c r="H4425" s="6" t="n"/>
    </row>
    <row customHeight="1" ht="15" r="4426" s="17" spans="1:9">
      <c r="A4426" s="7" t="s">
        <v>13893</v>
      </c>
      <c r="B4426" s="8" t="s">
        <v>13887</v>
      </c>
      <c r="C4426" s="8" t="s">
        <v>13894</v>
      </c>
      <c r="D4426" s="8" t="s">
        <v>13895</v>
      </c>
      <c r="E4426" s="8" t="s">
        <v>280</v>
      </c>
      <c r="F4426" s="8" t="s">
        <v>13</v>
      </c>
      <c r="G4426" s="6" t="s">
        <v>14</v>
      </c>
      <c r="H4426" s="6" t="n"/>
    </row>
    <row customHeight="1" ht="15" r="4427" s="17" spans="1:9">
      <c r="A4427" s="7" t="s">
        <v>13896</v>
      </c>
      <c r="B4427" s="8" t="s">
        <v>13897</v>
      </c>
      <c r="C4427" s="8" t="s">
        <v>13898</v>
      </c>
      <c r="D4427" s="9" t="n"/>
      <c r="E4427" s="8" t="s">
        <v>1226</v>
      </c>
      <c r="F4427" s="8" t="s">
        <v>1357</v>
      </c>
      <c r="G4427" s="6" t="s">
        <v>27</v>
      </c>
      <c r="H4427" s="6" t="n"/>
    </row>
    <row customHeight="1" ht="15" r="4428" s="17" spans="1:9">
      <c r="A4428" s="7" t="s">
        <v>13899</v>
      </c>
      <c r="B4428" s="8" t="s">
        <v>13900</v>
      </c>
      <c r="C4428" s="8" t="s">
        <v>13901</v>
      </c>
      <c r="D4428" s="10" t="s">
        <v>13902</v>
      </c>
      <c r="E4428" s="8" t="s">
        <v>280</v>
      </c>
      <c r="F4428" s="8" t="s">
        <v>350</v>
      </c>
      <c r="G4428" s="6" t="s">
        <v>27</v>
      </c>
      <c r="H4428" s="6" t="n"/>
    </row>
    <row customHeight="1" ht="15" r="4429" s="17" spans="1:9">
      <c r="A4429" s="7" t="s">
        <v>13903</v>
      </c>
      <c r="B4429" s="8" t="s">
        <v>13900</v>
      </c>
      <c r="C4429" s="8" t="s">
        <v>13904</v>
      </c>
      <c r="D4429" s="10" t="s">
        <v>13905</v>
      </c>
      <c r="E4429" s="8" t="s">
        <v>280</v>
      </c>
      <c r="F4429" s="8" t="s">
        <v>350</v>
      </c>
      <c r="G4429" s="6" t="s">
        <v>27</v>
      </c>
      <c r="H4429" s="6" t="n"/>
    </row>
    <row customHeight="1" ht="15" r="4430" s="17" spans="1:9">
      <c r="A4430" s="7" t="s">
        <v>13906</v>
      </c>
      <c r="B4430" s="8" t="s">
        <v>13900</v>
      </c>
      <c r="C4430" s="8" t="s">
        <v>13907</v>
      </c>
      <c r="D4430" s="10" t="s">
        <v>13908</v>
      </c>
      <c r="E4430" s="8" t="s">
        <v>280</v>
      </c>
      <c r="F4430" s="8" t="s">
        <v>350</v>
      </c>
      <c r="G4430" s="6" t="s">
        <v>27</v>
      </c>
      <c r="H4430" s="6" t="n"/>
    </row>
    <row customHeight="1" ht="15" r="4431" s="17" spans="1:9">
      <c r="A4431" s="7" t="s">
        <v>13909</v>
      </c>
      <c r="B4431" s="8" t="s">
        <v>13910</v>
      </c>
      <c r="C4431" s="8" t="s">
        <v>13911</v>
      </c>
      <c r="D4431" s="9" t="n"/>
      <c r="E4431" s="8" t="s">
        <v>280</v>
      </c>
      <c r="F4431" s="8" t="s">
        <v>20</v>
      </c>
      <c r="G4431" s="6" t="s">
        <v>14</v>
      </c>
      <c r="H4431" s="6" t="n"/>
    </row>
    <row customHeight="1" ht="15" r="4432" s="17" spans="1:9">
      <c r="A4432" s="7" t="s">
        <v>13912</v>
      </c>
      <c r="B4432" s="8" t="s">
        <v>13913</v>
      </c>
      <c r="C4432" s="8" t="s">
        <v>13914</v>
      </c>
      <c r="D4432" s="9" t="n"/>
      <c r="E4432" s="8" t="s">
        <v>4656</v>
      </c>
      <c r="F4432" s="8" t="s">
        <v>9528</v>
      </c>
      <c r="G4432" s="6" t="s">
        <v>14</v>
      </c>
      <c r="H4432" s="6" t="n"/>
    </row>
    <row customHeight="1" ht="15" r="4433" s="17" spans="1:9">
      <c r="A4433" s="7" t="s">
        <v>13915</v>
      </c>
      <c r="B4433" s="8" t="s">
        <v>13916</v>
      </c>
      <c r="C4433" s="8" t="s">
        <v>13917</v>
      </c>
      <c r="D4433" s="10" t="s">
        <v>13917</v>
      </c>
      <c r="E4433" s="8" t="s">
        <v>73</v>
      </c>
      <c r="F4433" s="8" t="s">
        <v>13</v>
      </c>
      <c r="G4433" s="6" t="s">
        <v>27</v>
      </c>
      <c r="H4433" s="6" t="n"/>
    </row>
    <row customHeight="1" ht="15" r="4434" s="17" spans="1:9">
      <c r="A4434" s="7" t="s">
        <v>13918</v>
      </c>
      <c r="B4434" s="8" t="s">
        <v>13919</v>
      </c>
      <c r="C4434" s="8" t="s">
        <v>13920</v>
      </c>
      <c r="D4434" s="10" t="s">
        <v>13921</v>
      </c>
      <c r="E4434" s="8" t="s">
        <v>212</v>
      </c>
      <c r="F4434" s="8" t="s">
        <v>20</v>
      </c>
      <c r="G4434" s="6" t="s">
        <v>27</v>
      </c>
      <c r="H4434" s="6" t="n"/>
    </row>
    <row customHeight="1" ht="15" r="4435" s="17" spans="1:9">
      <c r="A4435" s="7" t="s">
        <v>13922</v>
      </c>
      <c r="B4435" s="8" t="s">
        <v>13923</v>
      </c>
      <c r="C4435" s="8" t="s">
        <v>13924</v>
      </c>
      <c r="D4435" s="10" t="s">
        <v>13925</v>
      </c>
      <c r="E4435" s="8" t="s">
        <v>19</v>
      </c>
      <c r="F4435" s="8" t="s">
        <v>20</v>
      </c>
      <c r="G4435" s="6" t="s">
        <v>27</v>
      </c>
      <c r="H4435" s="6" t="n"/>
    </row>
    <row customHeight="1" ht="15" r="4436" s="17" spans="1:9">
      <c r="A4436" s="7" t="s">
        <v>13926</v>
      </c>
      <c r="B4436" s="8" t="s">
        <v>13923</v>
      </c>
      <c r="C4436" s="8" t="s">
        <v>13927</v>
      </c>
      <c r="D4436" s="10" t="s">
        <v>13928</v>
      </c>
      <c r="E4436" s="8" t="s">
        <v>19</v>
      </c>
      <c r="F4436" s="8" t="s">
        <v>20</v>
      </c>
      <c r="G4436" s="6" t="s">
        <v>27</v>
      </c>
      <c r="H4436" s="6" t="n"/>
    </row>
    <row customHeight="1" ht="15" r="4437" s="17" spans="1:9">
      <c r="A4437" s="7" t="s">
        <v>13929</v>
      </c>
      <c r="B4437" s="8" t="s">
        <v>13923</v>
      </c>
      <c r="C4437" s="8" t="s">
        <v>13930</v>
      </c>
      <c r="D4437" s="10" t="s">
        <v>13931</v>
      </c>
      <c r="E4437" s="8" t="s">
        <v>19</v>
      </c>
      <c r="F4437" s="8" t="s">
        <v>20</v>
      </c>
      <c r="G4437" s="6" t="s">
        <v>27</v>
      </c>
      <c r="H4437" s="6" t="n"/>
    </row>
    <row customHeight="1" ht="15" r="4438" s="17" spans="1:9">
      <c r="A4438" s="7" t="s">
        <v>13932</v>
      </c>
      <c r="B4438" s="8" t="s">
        <v>13923</v>
      </c>
      <c r="C4438" s="8" t="s">
        <v>13933</v>
      </c>
      <c r="D4438" s="10" t="s">
        <v>13934</v>
      </c>
      <c r="E4438" s="8" t="s">
        <v>19</v>
      </c>
      <c r="F4438" s="8" t="s">
        <v>20</v>
      </c>
      <c r="G4438" s="6" t="s">
        <v>27</v>
      </c>
      <c r="H4438" s="6" t="n"/>
    </row>
    <row customHeight="1" ht="15" r="4439" s="17" spans="1:9">
      <c r="A4439" s="7" t="s">
        <v>13935</v>
      </c>
      <c r="B4439" s="8" t="s">
        <v>13923</v>
      </c>
      <c r="C4439" s="8" t="s">
        <v>13936</v>
      </c>
      <c r="D4439" s="10" t="s">
        <v>13937</v>
      </c>
      <c r="E4439" s="8" t="s">
        <v>19</v>
      </c>
      <c r="F4439" s="8" t="s">
        <v>20</v>
      </c>
      <c r="G4439" s="6" t="s">
        <v>27</v>
      </c>
      <c r="H4439" s="6" t="n"/>
    </row>
    <row customHeight="1" ht="15" r="4440" s="17" spans="1:9">
      <c r="A4440" s="7" t="s">
        <v>13938</v>
      </c>
      <c r="B4440" s="8" t="s">
        <v>13923</v>
      </c>
      <c r="C4440" s="8" t="s">
        <v>13939</v>
      </c>
      <c r="D4440" s="10" t="s">
        <v>13940</v>
      </c>
      <c r="E4440" s="8" t="s">
        <v>19</v>
      </c>
      <c r="F4440" s="8" t="s">
        <v>20</v>
      </c>
      <c r="G4440" s="6" t="s">
        <v>27</v>
      </c>
      <c r="H4440" s="6" t="n"/>
    </row>
    <row customHeight="1" ht="15" r="4441" s="17" spans="1:9">
      <c r="A4441" s="7" t="s">
        <v>13941</v>
      </c>
      <c r="B4441" s="8" t="s">
        <v>13923</v>
      </c>
      <c r="C4441" s="8" t="s">
        <v>13942</v>
      </c>
      <c r="D4441" s="10" t="s">
        <v>13943</v>
      </c>
      <c r="E4441" s="8" t="s">
        <v>19</v>
      </c>
      <c r="F4441" s="8" t="s">
        <v>20</v>
      </c>
      <c r="G4441" s="6" t="s">
        <v>27</v>
      </c>
      <c r="H4441" s="6" t="n"/>
    </row>
    <row customHeight="1" ht="15" r="4442" s="17" spans="1:9">
      <c r="A4442" s="7" t="s">
        <v>13944</v>
      </c>
      <c r="B4442" s="8" t="s">
        <v>13923</v>
      </c>
      <c r="C4442" s="8" t="s">
        <v>13945</v>
      </c>
      <c r="D4442" s="10" t="s">
        <v>13946</v>
      </c>
      <c r="E4442" s="8" t="s">
        <v>19</v>
      </c>
      <c r="F4442" s="8" t="s">
        <v>20</v>
      </c>
      <c r="G4442" s="6" t="s">
        <v>27</v>
      </c>
      <c r="H4442" s="6" t="n"/>
    </row>
    <row customHeight="1" ht="15" r="4443" s="17" spans="1:9">
      <c r="A4443" s="7" t="s">
        <v>13947</v>
      </c>
      <c r="B4443" s="8" t="s">
        <v>13948</v>
      </c>
      <c r="C4443" s="8" t="s">
        <v>13949</v>
      </c>
      <c r="D4443" s="9" t="n"/>
      <c r="E4443" s="8" t="s">
        <v>280</v>
      </c>
      <c r="F4443" s="8" t="s">
        <v>350</v>
      </c>
      <c r="G4443" s="6" t="s">
        <v>14</v>
      </c>
      <c r="H4443" s="6" t="n"/>
    </row>
    <row customHeight="1" ht="15" r="4444" s="17" spans="1:9">
      <c r="A4444" s="7" t="s">
        <v>13950</v>
      </c>
      <c r="B4444" s="8" t="s">
        <v>13948</v>
      </c>
      <c r="C4444" s="8" t="s">
        <v>13951</v>
      </c>
      <c r="D4444" s="9" t="n"/>
      <c r="E4444" s="8" t="s">
        <v>280</v>
      </c>
      <c r="F4444" s="8" t="s">
        <v>350</v>
      </c>
      <c r="G4444" s="6" t="s">
        <v>14</v>
      </c>
      <c r="H4444" s="6" t="n"/>
    </row>
    <row customHeight="1" ht="15" r="4445" s="17" spans="1:9">
      <c r="A4445" s="7" t="s">
        <v>13952</v>
      </c>
      <c r="B4445" s="8" t="s">
        <v>13953</v>
      </c>
      <c r="C4445" s="8" t="s">
        <v>13954</v>
      </c>
      <c r="D4445" s="10" t="s">
        <v>13954</v>
      </c>
      <c r="E4445" s="8" t="s">
        <v>280</v>
      </c>
      <c r="F4445" s="8" t="s">
        <v>20</v>
      </c>
      <c r="G4445" s="6" t="s">
        <v>27</v>
      </c>
      <c r="H4445" s="6" t="n"/>
    </row>
    <row customHeight="1" ht="15" r="4446" s="17" spans="1:9">
      <c r="A4446" s="7" t="s">
        <v>13955</v>
      </c>
      <c r="B4446" s="8" t="s">
        <v>13953</v>
      </c>
      <c r="C4446" s="8" t="s">
        <v>13956</v>
      </c>
      <c r="D4446" s="10" t="s">
        <v>13956</v>
      </c>
      <c r="E4446" s="8" t="s">
        <v>19</v>
      </c>
      <c r="F4446" s="8" t="s">
        <v>20</v>
      </c>
      <c r="G4446" s="6" t="s">
        <v>27</v>
      </c>
      <c r="H4446" s="6" t="n"/>
    </row>
    <row customHeight="1" ht="15" r="4447" s="17" spans="1:9">
      <c r="A4447" s="7" t="s">
        <v>13957</v>
      </c>
      <c r="B4447" s="8" t="s">
        <v>13953</v>
      </c>
      <c r="C4447" s="8" t="s">
        <v>13958</v>
      </c>
      <c r="D4447" s="10" t="s">
        <v>13958</v>
      </c>
      <c r="E4447" s="8" t="s">
        <v>19</v>
      </c>
      <c r="F4447" s="8" t="s">
        <v>20</v>
      </c>
      <c r="G4447" s="6" t="s">
        <v>27</v>
      </c>
      <c r="H4447" s="6" t="n"/>
    </row>
    <row customHeight="1" ht="15" r="4448" s="17" spans="1:9">
      <c r="A4448" s="7" t="s">
        <v>13959</v>
      </c>
      <c r="B4448" s="8" t="s">
        <v>13953</v>
      </c>
      <c r="C4448" s="8" t="s">
        <v>13960</v>
      </c>
      <c r="D4448" s="10" t="s">
        <v>13960</v>
      </c>
      <c r="E4448" s="8" t="s">
        <v>19</v>
      </c>
      <c r="F4448" s="8" t="s">
        <v>20</v>
      </c>
      <c r="G4448" s="6" t="s">
        <v>27</v>
      </c>
      <c r="H4448" s="6" t="n"/>
    </row>
    <row customHeight="1" ht="15" r="4449" s="17" spans="1:9">
      <c r="A4449" s="7" t="s">
        <v>13961</v>
      </c>
      <c r="B4449" s="8" t="s">
        <v>13953</v>
      </c>
      <c r="C4449" s="8" t="s">
        <v>13962</v>
      </c>
      <c r="D4449" s="10" t="s">
        <v>13963</v>
      </c>
      <c r="E4449" s="8" t="s">
        <v>280</v>
      </c>
      <c r="F4449" s="8" t="s">
        <v>20</v>
      </c>
      <c r="G4449" s="6" t="s">
        <v>27</v>
      </c>
      <c r="H4449" s="6" t="n"/>
    </row>
    <row customHeight="1" ht="15" r="4450" s="17" spans="1:9">
      <c r="A4450" s="7" t="s">
        <v>13964</v>
      </c>
      <c r="B4450" s="8" t="s">
        <v>13953</v>
      </c>
      <c r="C4450" s="8" t="s">
        <v>13965</v>
      </c>
      <c r="D4450" s="10" t="s">
        <v>13966</v>
      </c>
      <c r="E4450" s="8" t="s">
        <v>280</v>
      </c>
      <c r="F4450" s="8" t="s">
        <v>13</v>
      </c>
      <c r="G4450" s="6" t="s">
        <v>27</v>
      </c>
      <c r="H4450" s="6" t="n"/>
    </row>
    <row customHeight="1" ht="15" r="4451" s="17" spans="1:9">
      <c r="A4451" s="7" t="s">
        <v>13967</v>
      </c>
      <c r="B4451" s="8" t="s">
        <v>13953</v>
      </c>
      <c r="C4451" s="8" t="s">
        <v>13968</v>
      </c>
      <c r="D4451" s="10" t="s">
        <v>13969</v>
      </c>
      <c r="E4451" s="8" t="s">
        <v>19</v>
      </c>
      <c r="F4451" s="8" t="s">
        <v>20</v>
      </c>
      <c r="G4451" s="6" t="s">
        <v>27</v>
      </c>
      <c r="H4451" s="6" t="n"/>
    </row>
    <row customHeight="1" ht="15" r="4452" s="17" spans="1:9">
      <c r="A4452" s="7" t="s">
        <v>13970</v>
      </c>
      <c r="B4452" s="8" t="s">
        <v>13953</v>
      </c>
      <c r="C4452" s="8" t="s">
        <v>13971</v>
      </c>
      <c r="D4452" s="10" t="s">
        <v>13972</v>
      </c>
      <c r="E4452" s="8" t="s">
        <v>280</v>
      </c>
      <c r="F4452" s="8" t="s">
        <v>13</v>
      </c>
      <c r="G4452" s="6" t="s">
        <v>27</v>
      </c>
      <c r="H4452" s="6" t="n"/>
    </row>
    <row customHeight="1" ht="15" r="4453" s="17" spans="1:9">
      <c r="A4453" s="7" t="s">
        <v>13973</v>
      </c>
      <c r="B4453" s="8" t="s">
        <v>13953</v>
      </c>
      <c r="C4453" s="8" t="s">
        <v>13974</v>
      </c>
      <c r="D4453" s="10" t="s">
        <v>13974</v>
      </c>
      <c r="E4453" s="8" t="s">
        <v>280</v>
      </c>
      <c r="F4453" s="8" t="s">
        <v>20</v>
      </c>
      <c r="G4453" s="6" t="s">
        <v>27</v>
      </c>
      <c r="H4453" s="6" t="n"/>
    </row>
    <row customHeight="1" ht="15" r="4454" s="17" spans="1:9">
      <c r="A4454" s="7" t="s">
        <v>13975</v>
      </c>
      <c r="B4454" s="8" t="s">
        <v>13953</v>
      </c>
      <c r="C4454" s="8" t="s">
        <v>13976</v>
      </c>
      <c r="D4454" s="10" t="s">
        <v>13977</v>
      </c>
      <c r="E4454" s="8" t="s">
        <v>280</v>
      </c>
      <c r="F4454" s="8" t="s">
        <v>13</v>
      </c>
      <c r="G4454" s="6" t="s">
        <v>27</v>
      </c>
      <c r="H4454" s="6" t="n"/>
    </row>
    <row customHeight="1" ht="15" r="4455" s="17" spans="1:9">
      <c r="A4455" s="7" t="s">
        <v>13978</v>
      </c>
      <c r="B4455" s="8" t="s">
        <v>13953</v>
      </c>
      <c r="C4455" s="8" t="s">
        <v>13979</v>
      </c>
      <c r="D4455" s="10" t="s">
        <v>13980</v>
      </c>
      <c r="E4455" s="8" t="s">
        <v>19</v>
      </c>
      <c r="F4455" s="8" t="s">
        <v>20</v>
      </c>
      <c r="G4455" s="6" t="s">
        <v>27</v>
      </c>
      <c r="H4455" s="6" t="n"/>
    </row>
    <row customHeight="1" ht="15" r="4456" s="17" spans="1:9">
      <c r="A4456" s="7" t="s">
        <v>13981</v>
      </c>
      <c r="B4456" s="8" t="s">
        <v>13953</v>
      </c>
      <c r="C4456" s="8" t="s">
        <v>13982</v>
      </c>
      <c r="D4456" s="10" t="s">
        <v>13983</v>
      </c>
      <c r="E4456" s="8" t="s">
        <v>280</v>
      </c>
      <c r="F4456" s="8" t="s">
        <v>13</v>
      </c>
      <c r="G4456" s="6" t="s">
        <v>27</v>
      </c>
      <c r="H4456" s="6" t="n"/>
    </row>
    <row customHeight="1" ht="15" r="4457" s="17" spans="1:9">
      <c r="A4457" s="7" t="s">
        <v>13984</v>
      </c>
      <c r="B4457" s="8" t="s">
        <v>13953</v>
      </c>
      <c r="C4457" s="8" t="s">
        <v>13985</v>
      </c>
      <c r="D4457" s="10" t="s">
        <v>13986</v>
      </c>
      <c r="E4457" s="8" t="s">
        <v>280</v>
      </c>
      <c r="F4457" s="8" t="s">
        <v>20</v>
      </c>
      <c r="G4457" s="6" t="s">
        <v>27</v>
      </c>
      <c r="H4457" s="6" t="n"/>
    </row>
    <row customHeight="1" ht="15" r="4458" s="17" spans="1:9">
      <c r="A4458" s="7" t="s">
        <v>13987</v>
      </c>
      <c r="B4458" s="8" t="s">
        <v>13953</v>
      </c>
      <c r="C4458" s="8" t="s">
        <v>13988</v>
      </c>
      <c r="D4458" s="10" t="s">
        <v>13989</v>
      </c>
      <c r="E4458" s="8" t="s">
        <v>280</v>
      </c>
      <c r="F4458" s="8" t="s">
        <v>350</v>
      </c>
      <c r="G4458" s="6" t="s">
        <v>27</v>
      </c>
      <c r="H4458" s="6" t="n"/>
    </row>
    <row customHeight="1" ht="15" r="4459" s="17" spans="1:9">
      <c r="A4459" s="7" t="s">
        <v>13990</v>
      </c>
      <c r="B4459" s="8" t="s">
        <v>13953</v>
      </c>
      <c r="C4459" s="8" t="s">
        <v>13991</v>
      </c>
      <c r="D4459" s="10" t="s">
        <v>13992</v>
      </c>
      <c r="E4459" s="8" t="s">
        <v>280</v>
      </c>
      <c r="F4459" s="8" t="s">
        <v>20</v>
      </c>
      <c r="G4459" s="6" t="s">
        <v>27</v>
      </c>
      <c r="H4459" s="6" t="n"/>
    </row>
    <row customHeight="1" ht="15" r="4460" s="17" spans="1:9">
      <c r="A4460" s="7" t="s">
        <v>13993</v>
      </c>
      <c r="B4460" s="8" t="s">
        <v>13953</v>
      </c>
      <c r="C4460" s="8" t="s">
        <v>13994</v>
      </c>
      <c r="D4460" s="10" t="s">
        <v>13995</v>
      </c>
      <c r="E4460" s="8" t="s">
        <v>26</v>
      </c>
      <c r="F4460" s="8" t="s">
        <v>20</v>
      </c>
      <c r="G4460" s="6" t="s">
        <v>27</v>
      </c>
      <c r="H4460" s="6" t="n"/>
    </row>
    <row customHeight="1" ht="15" r="4461" s="17" spans="1:9">
      <c r="A4461" s="7" t="s">
        <v>13996</v>
      </c>
      <c r="B4461" s="8" t="s">
        <v>13953</v>
      </c>
      <c r="C4461" s="8" t="s">
        <v>13997</v>
      </c>
      <c r="D4461" s="10" t="s">
        <v>13998</v>
      </c>
      <c r="E4461" s="8" t="s">
        <v>1226</v>
      </c>
      <c r="F4461" s="8" t="s">
        <v>13</v>
      </c>
      <c r="G4461" s="6" t="s">
        <v>27</v>
      </c>
      <c r="H4461" s="6" t="n"/>
    </row>
    <row customHeight="1" ht="15" r="4462" s="17" spans="1:9">
      <c r="A4462" s="7" t="s">
        <v>13999</v>
      </c>
      <c r="B4462" s="8" t="s">
        <v>13953</v>
      </c>
      <c r="C4462" s="8" t="s">
        <v>14000</v>
      </c>
      <c r="D4462" s="10" t="s">
        <v>14001</v>
      </c>
      <c r="E4462" s="8" t="s">
        <v>19</v>
      </c>
      <c r="F4462" s="8" t="s">
        <v>20</v>
      </c>
      <c r="G4462" s="6" t="s">
        <v>27</v>
      </c>
      <c r="H4462" s="6" t="n"/>
    </row>
    <row customHeight="1" ht="15" r="4463" s="17" spans="1:9">
      <c r="A4463" s="7" t="s">
        <v>14002</v>
      </c>
      <c r="B4463" s="8" t="s">
        <v>13953</v>
      </c>
      <c r="C4463" s="8" t="s">
        <v>14003</v>
      </c>
      <c r="D4463" s="10" t="s">
        <v>14004</v>
      </c>
      <c r="E4463" s="8" t="s">
        <v>280</v>
      </c>
      <c r="F4463" s="8" t="s">
        <v>20</v>
      </c>
      <c r="G4463" s="6" t="s">
        <v>27</v>
      </c>
      <c r="H4463" s="6" t="n"/>
    </row>
    <row customHeight="1" ht="15" r="4464" s="17" spans="1:9">
      <c r="A4464" s="7" t="s">
        <v>14005</v>
      </c>
      <c r="B4464" s="8" t="s">
        <v>13953</v>
      </c>
      <c r="C4464" s="8" t="s">
        <v>14006</v>
      </c>
      <c r="D4464" s="10" t="s">
        <v>14007</v>
      </c>
      <c r="E4464" s="8" t="s">
        <v>280</v>
      </c>
      <c r="F4464" s="8" t="s">
        <v>350</v>
      </c>
      <c r="G4464" s="6" t="s">
        <v>27</v>
      </c>
      <c r="H4464" s="6" t="n"/>
    </row>
    <row customHeight="1" ht="15" r="4465" s="17" spans="1:9">
      <c r="A4465" s="7" t="s">
        <v>14008</v>
      </c>
      <c r="B4465" s="8" t="s">
        <v>13953</v>
      </c>
      <c r="C4465" s="8" t="s">
        <v>14009</v>
      </c>
      <c r="D4465" s="8" t="s">
        <v>14010</v>
      </c>
      <c r="E4465" s="8" t="s">
        <v>280</v>
      </c>
      <c r="F4465" s="8" t="s">
        <v>13</v>
      </c>
      <c r="G4465" s="6" t="s">
        <v>14</v>
      </c>
      <c r="H4465" s="6" t="n"/>
    </row>
    <row customHeight="1" ht="15" r="4466" s="17" spans="1:9">
      <c r="A4466" s="7" t="s">
        <v>14011</v>
      </c>
      <c r="B4466" s="8" t="s">
        <v>13953</v>
      </c>
      <c r="C4466" s="8" t="s">
        <v>14012</v>
      </c>
      <c r="D4466" s="8" t="s">
        <v>14013</v>
      </c>
      <c r="E4466" s="8" t="s">
        <v>280</v>
      </c>
      <c r="F4466" s="8" t="s">
        <v>13</v>
      </c>
      <c r="G4466" s="6" t="s">
        <v>14</v>
      </c>
      <c r="H4466" s="6" t="n"/>
    </row>
    <row customHeight="1" ht="15" r="4467" s="17" spans="1:9">
      <c r="A4467" s="7" t="s">
        <v>13952</v>
      </c>
      <c r="B4467" s="8" t="s">
        <v>13953</v>
      </c>
      <c r="C4467" s="8" t="s">
        <v>13954</v>
      </c>
      <c r="D4467" s="8" t="s">
        <v>13954</v>
      </c>
      <c r="E4467" s="8" t="s">
        <v>280</v>
      </c>
      <c r="F4467" s="8" t="s">
        <v>20</v>
      </c>
      <c r="G4467" s="6" t="s">
        <v>14</v>
      </c>
      <c r="H4467" s="6" t="n"/>
    </row>
    <row customHeight="1" ht="15" r="4468" s="17" spans="1:9">
      <c r="A4468" s="7" t="s">
        <v>14014</v>
      </c>
      <c r="B4468" s="8" t="s">
        <v>13953</v>
      </c>
      <c r="C4468" s="8" t="s">
        <v>14015</v>
      </c>
      <c r="D4468" s="8" t="s">
        <v>14016</v>
      </c>
      <c r="E4468" s="8" t="s">
        <v>280</v>
      </c>
      <c r="F4468" s="8" t="s">
        <v>13</v>
      </c>
      <c r="G4468" s="6" t="s">
        <v>14</v>
      </c>
      <c r="H4468" s="6" t="n"/>
    </row>
    <row customHeight="1" ht="15" r="4469" s="17" spans="1:9">
      <c r="A4469" s="7" t="s">
        <v>14017</v>
      </c>
      <c r="B4469" s="8" t="s">
        <v>13953</v>
      </c>
      <c r="C4469" s="8" t="s">
        <v>14018</v>
      </c>
      <c r="D4469" s="8" t="s">
        <v>14019</v>
      </c>
      <c r="E4469" s="8" t="s">
        <v>280</v>
      </c>
      <c r="F4469" s="8" t="s">
        <v>13</v>
      </c>
      <c r="G4469" s="6" t="s">
        <v>14</v>
      </c>
      <c r="H4469" s="6" t="n"/>
    </row>
    <row customHeight="1" ht="15" r="4470" s="17" spans="1:9">
      <c r="A4470" s="7" t="s">
        <v>14020</v>
      </c>
      <c r="B4470" s="8" t="s">
        <v>13953</v>
      </c>
      <c r="C4470" s="8" t="s">
        <v>14021</v>
      </c>
      <c r="D4470" s="8" t="s">
        <v>14022</v>
      </c>
      <c r="E4470" s="8" t="s">
        <v>280</v>
      </c>
      <c r="F4470" s="8" t="s">
        <v>13</v>
      </c>
      <c r="G4470" s="6" t="s">
        <v>14</v>
      </c>
      <c r="H4470" s="6" t="n"/>
    </row>
    <row customHeight="1" ht="15" r="4471" s="17" spans="1:9">
      <c r="A4471" s="7" t="s">
        <v>14023</v>
      </c>
      <c r="B4471" s="8" t="s">
        <v>13953</v>
      </c>
      <c r="C4471" s="8" t="s">
        <v>14024</v>
      </c>
      <c r="D4471" s="8" t="s">
        <v>14025</v>
      </c>
      <c r="E4471" s="8" t="s">
        <v>280</v>
      </c>
      <c r="F4471" s="8" t="s">
        <v>13</v>
      </c>
      <c r="G4471" s="6" t="s">
        <v>14</v>
      </c>
      <c r="H4471" s="6" t="n"/>
    </row>
    <row customHeight="1" ht="15" r="4472" s="17" spans="1:9">
      <c r="A4472" s="7" t="s">
        <v>14026</v>
      </c>
      <c r="B4472" s="8" t="s">
        <v>13953</v>
      </c>
      <c r="C4472" s="8" t="s">
        <v>14027</v>
      </c>
      <c r="D4472" s="8" t="s">
        <v>14028</v>
      </c>
      <c r="E4472" s="8" t="s">
        <v>280</v>
      </c>
      <c r="F4472" s="8" t="s">
        <v>13</v>
      </c>
      <c r="G4472" s="6" t="s">
        <v>14</v>
      </c>
      <c r="H4472" s="6" t="n"/>
    </row>
    <row customHeight="1" ht="15" r="4473" s="17" spans="1:9">
      <c r="A4473" s="7" t="s">
        <v>14029</v>
      </c>
      <c r="B4473" s="8" t="s">
        <v>13953</v>
      </c>
      <c r="C4473" s="8" t="s">
        <v>14030</v>
      </c>
      <c r="D4473" s="8" t="s">
        <v>14031</v>
      </c>
      <c r="E4473" s="8" t="s">
        <v>280</v>
      </c>
      <c r="F4473" s="8" t="s">
        <v>350</v>
      </c>
      <c r="G4473" s="6" t="s">
        <v>14</v>
      </c>
      <c r="H4473" s="6" t="n"/>
    </row>
    <row customHeight="1" ht="15" r="4474" s="17" spans="1:9">
      <c r="A4474" s="7" t="s">
        <v>14032</v>
      </c>
      <c r="B4474" s="8" t="s">
        <v>13953</v>
      </c>
      <c r="C4474" s="8" t="s">
        <v>14033</v>
      </c>
      <c r="D4474" s="8" t="s">
        <v>14034</v>
      </c>
      <c r="E4474" s="8" t="s">
        <v>280</v>
      </c>
      <c r="F4474" s="8" t="s">
        <v>13</v>
      </c>
      <c r="G4474" s="6" t="s">
        <v>14</v>
      </c>
      <c r="H4474" s="6" t="n"/>
    </row>
    <row customHeight="1" ht="15" r="4475" s="17" spans="1:9">
      <c r="A4475" s="7" t="s">
        <v>14035</v>
      </c>
      <c r="B4475" s="8" t="s">
        <v>13953</v>
      </c>
      <c r="C4475" s="8" t="s">
        <v>14036</v>
      </c>
      <c r="D4475" s="8" t="s">
        <v>14037</v>
      </c>
      <c r="E4475" s="8" t="s">
        <v>280</v>
      </c>
      <c r="F4475" s="8" t="s">
        <v>13</v>
      </c>
      <c r="G4475" s="6" t="s">
        <v>14</v>
      </c>
      <c r="H4475" s="6" t="n"/>
    </row>
    <row customHeight="1" ht="15" r="4476" s="17" spans="1:9">
      <c r="A4476" s="7" t="s">
        <v>13964</v>
      </c>
      <c r="B4476" s="8" t="s">
        <v>13953</v>
      </c>
      <c r="C4476" s="8" t="s">
        <v>13965</v>
      </c>
      <c r="D4476" s="8" t="s">
        <v>13966</v>
      </c>
      <c r="E4476" s="8" t="s">
        <v>280</v>
      </c>
      <c r="F4476" s="8" t="s">
        <v>13</v>
      </c>
      <c r="G4476" s="6" t="s">
        <v>14</v>
      </c>
      <c r="H4476" s="6" t="n"/>
    </row>
    <row customHeight="1" ht="15" r="4477" s="17" spans="1:9">
      <c r="A4477" s="7" t="s">
        <v>14038</v>
      </c>
      <c r="B4477" s="8" t="s">
        <v>13953</v>
      </c>
      <c r="C4477" s="8" t="s">
        <v>14039</v>
      </c>
      <c r="D4477" s="8" t="s">
        <v>14039</v>
      </c>
      <c r="E4477" s="8" t="s">
        <v>280</v>
      </c>
      <c r="F4477" s="8" t="s">
        <v>350</v>
      </c>
      <c r="G4477" s="6" t="s">
        <v>14</v>
      </c>
      <c r="H4477" s="6" t="n"/>
    </row>
    <row customHeight="1" ht="15" r="4478" s="17" spans="1:9">
      <c r="A4478" s="7" t="s">
        <v>14040</v>
      </c>
      <c r="B4478" s="8" t="s">
        <v>13953</v>
      </c>
      <c r="C4478" s="8" t="s">
        <v>14041</v>
      </c>
      <c r="D4478" s="8" t="s">
        <v>14042</v>
      </c>
      <c r="E4478" s="8" t="s">
        <v>280</v>
      </c>
      <c r="F4478" s="8" t="s">
        <v>13</v>
      </c>
      <c r="G4478" s="6" t="s">
        <v>14</v>
      </c>
      <c r="H4478" s="6" t="n"/>
    </row>
    <row customHeight="1" ht="15" r="4479" s="17" spans="1:9">
      <c r="A4479" s="7" t="s">
        <v>13970</v>
      </c>
      <c r="B4479" s="8" t="s">
        <v>13953</v>
      </c>
      <c r="C4479" s="8" t="s">
        <v>13971</v>
      </c>
      <c r="D4479" s="8" t="s">
        <v>13972</v>
      </c>
      <c r="E4479" s="8" t="s">
        <v>280</v>
      </c>
      <c r="F4479" s="8" t="s">
        <v>13</v>
      </c>
      <c r="G4479" s="6" t="s">
        <v>14</v>
      </c>
      <c r="H4479" s="6" t="n"/>
    </row>
    <row customHeight="1" ht="15" r="4480" s="17" spans="1:9">
      <c r="A4480" s="7" t="s">
        <v>14043</v>
      </c>
      <c r="B4480" s="8" t="s">
        <v>13953</v>
      </c>
      <c r="C4480" s="8" t="s">
        <v>14044</v>
      </c>
      <c r="D4480" s="8" t="s">
        <v>14045</v>
      </c>
      <c r="E4480" s="8" t="s">
        <v>280</v>
      </c>
      <c r="F4480" s="8" t="s">
        <v>13</v>
      </c>
      <c r="G4480" s="6" t="s">
        <v>14</v>
      </c>
      <c r="H4480" s="6" t="n"/>
    </row>
    <row customHeight="1" ht="15" r="4481" s="17" spans="1:9">
      <c r="A4481" s="7" t="s">
        <v>14046</v>
      </c>
      <c r="B4481" s="8" t="s">
        <v>13953</v>
      </c>
      <c r="C4481" s="8" t="s">
        <v>14047</v>
      </c>
      <c r="D4481" s="8" t="s">
        <v>14048</v>
      </c>
      <c r="E4481" s="8" t="s">
        <v>280</v>
      </c>
      <c r="F4481" s="8" t="s">
        <v>13</v>
      </c>
      <c r="G4481" s="6" t="s">
        <v>14</v>
      </c>
      <c r="H4481" s="6" t="n"/>
    </row>
    <row customHeight="1" ht="15" r="4482" s="17" spans="1:9">
      <c r="A4482" s="7" t="s">
        <v>14049</v>
      </c>
      <c r="B4482" s="8" t="s">
        <v>13953</v>
      </c>
      <c r="C4482" s="8" t="s">
        <v>14050</v>
      </c>
      <c r="D4482" s="8" t="s">
        <v>14051</v>
      </c>
      <c r="E4482" s="8" t="s">
        <v>280</v>
      </c>
      <c r="F4482" s="8" t="s">
        <v>13</v>
      </c>
      <c r="G4482" s="6" t="s">
        <v>14</v>
      </c>
      <c r="H4482" s="6" t="n"/>
    </row>
    <row customHeight="1" ht="15" r="4483" s="17" spans="1:9">
      <c r="A4483" s="7" t="s">
        <v>13984</v>
      </c>
      <c r="B4483" s="8" t="s">
        <v>13953</v>
      </c>
      <c r="C4483" s="8" t="s">
        <v>13985</v>
      </c>
      <c r="D4483" s="8" t="s">
        <v>13986</v>
      </c>
      <c r="E4483" s="8" t="s">
        <v>280</v>
      </c>
      <c r="F4483" s="8" t="s">
        <v>20</v>
      </c>
      <c r="G4483" s="6" t="s">
        <v>14</v>
      </c>
      <c r="H4483" s="6" t="n"/>
    </row>
    <row customHeight="1" ht="15" r="4484" s="17" spans="1:9">
      <c r="A4484" s="7" t="s">
        <v>14052</v>
      </c>
      <c r="B4484" s="8" t="s">
        <v>13953</v>
      </c>
      <c r="C4484" s="8" t="s">
        <v>14053</v>
      </c>
      <c r="D4484" s="8" t="s">
        <v>14054</v>
      </c>
      <c r="E4484" s="8" t="s">
        <v>280</v>
      </c>
      <c r="F4484" s="8" t="s">
        <v>350</v>
      </c>
      <c r="G4484" s="6" t="s">
        <v>14</v>
      </c>
      <c r="H4484" s="6" t="n"/>
    </row>
    <row customHeight="1" ht="15" r="4485" s="17" spans="1:9">
      <c r="A4485" s="7" t="s">
        <v>14055</v>
      </c>
      <c r="B4485" s="8" t="s">
        <v>13953</v>
      </c>
      <c r="C4485" s="8" t="s">
        <v>14056</v>
      </c>
      <c r="D4485" s="8" t="s">
        <v>14057</v>
      </c>
      <c r="E4485" s="8" t="s">
        <v>280</v>
      </c>
      <c r="F4485" s="8" t="s">
        <v>13</v>
      </c>
      <c r="G4485" s="6" t="s">
        <v>14</v>
      </c>
      <c r="H4485" s="6" t="n"/>
    </row>
    <row customHeight="1" ht="15" r="4486" s="17" spans="1:9">
      <c r="A4486" s="7" t="s">
        <v>14058</v>
      </c>
      <c r="B4486" s="8" t="s">
        <v>13953</v>
      </c>
      <c r="C4486" s="8" t="s">
        <v>14059</v>
      </c>
      <c r="D4486" s="9" t="n"/>
      <c r="E4486" s="8" t="s">
        <v>280</v>
      </c>
      <c r="F4486" s="8" t="s">
        <v>13</v>
      </c>
      <c r="G4486" s="6" t="s">
        <v>14</v>
      </c>
      <c r="H4486" s="6" t="n"/>
    </row>
    <row customHeight="1" ht="15" r="4487" s="17" spans="1:9">
      <c r="A4487" s="7" t="s">
        <v>13987</v>
      </c>
      <c r="B4487" s="8" t="s">
        <v>13953</v>
      </c>
      <c r="C4487" s="8" t="s">
        <v>13988</v>
      </c>
      <c r="D4487" s="8" t="s">
        <v>13989</v>
      </c>
      <c r="E4487" s="8" t="s">
        <v>280</v>
      </c>
      <c r="F4487" s="8" t="s">
        <v>350</v>
      </c>
      <c r="G4487" s="6" t="s">
        <v>14</v>
      </c>
      <c r="H4487" s="6" t="n"/>
    </row>
    <row customHeight="1" ht="15" r="4488" s="17" spans="1:9">
      <c r="A4488" s="7" t="s">
        <v>13996</v>
      </c>
      <c r="B4488" s="8" t="s">
        <v>13953</v>
      </c>
      <c r="C4488" s="8" t="s">
        <v>13997</v>
      </c>
      <c r="D4488" s="8" t="s">
        <v>13998</v>
      </c>
      <c r="E4488" s="8" t="s">
        <v>1226</v>
      </c>
      <c r="F4488" s="8" t="s">
        <v>13</v>
      </c>
      <c r="G4488" s="6" t="s">
        <v>14</v>
      </c>
      <c r="H4488" s="6" t="n"/>
    </row>
    <row customHeight="1" ht="15" r="4489" s="17" spans="1:9">
      <c r="A4489" s="7" t="s">
        <v>14002</v>
      </c>
      <c r="B4489" s="8" t="s">
        <v>13953</v>
      </c>
      <c r="C4489" s="8" t="s">
        <v>14003</v>
      </c>
      <c r="D4489" s="8" t="s">
        <v>14004</v>
      </c>
      <c r="E4489" s="8" t="s">
        <v>280</v>
      </c>
      <c r="F4489" s="8" t="s">
        <v>20</v>
      </c>
      <c r="G4489" s="6" t="s">
        <v>14</v>
      </c>
      <c r="H4489" s="6" t="n"/>
    </row>
    <row customHeight="1" ht="15" r="4490" s="17" spans="1:9">
      <c r="A4490" s="7" t="s">
        <v>14060</v>
      </c>
      <c r="B4490" s="8" t="s">
        <v>13953</v>
      </c>
      <c r="C4490" s="8" t="s">
        <v>14061</v>
      </c>
      <c r="D4490" s="9" t="n"/>
      <c r="E4490" s="8" t="s">
        <v>280</v>
      </c>
      <c r="F4490" s="8" t="s">
        <v>350</v>
      </c>
      <c r="G4490" s="6" t="s">
        <v>14</v>
      </c>
      <c r="H4490" s="6" t="n"/>
    </row>
    <row customHeight="1" ht="15" r="4491" s="17" spans="1:9">
      <c r="A4491" s="7" t="s">
        <v>14062</v>
      </c>
      <c r="B4491" s="8" t="s">
        <v>13953</v>
      </c>
      <c r="C4491" s="8" t="s">
        <v>14063</v>
      </c>
      <c r="D4491" s="9" t="n"/>
      <c r="E4491" s="8" t="s">
        <v>280</v>
      </c>
      <c r="F4491" s="8" t="s">
        <v>350</v>
      </c>
      <c r="G4491" s="6" t="s">
        <v>14</v>
      </c>
      <c r="H4491" s="6" t="n"/>
    </row>
    <row customHeight="1" ht="15" r="4492" s="17" spans="1:9">
      <c r="A4492" s="7" t="s">
        <v>14064</v>
      </c>
      <c r="B4492" s="8" t="s">
        <v>13953</v>
      </c>
      <c r="C4492" s="8" t="s">
        <v>14065</v>
      </c>
      <c r="D4492" s="8" t="s">
        <v>14066</v>
      </c>
      <c r="E4492" s="8" t="s">
        <v>280</v>
      </c>
      <c r="F4492" s="8" t="s">
        <v>13</v>
      </c>
      <c r="G4492" s="6" t="s">
        <v>14</v>
      </c>
      <c r="H4492" s="6" t="n"/>
    </row>
    <row customHeight="1" ht="15" r="4493" s="17" spans="1:9">
      <c r="A4493" s="7" t="s">
        <v>14067</v>
      </c>
      <c r="B4493" s="8" t="s">
        <v>13953</v>
      </c>
      <c r="C4493" s="8" t="s">
        <v>14068</v>
      </c>
      <c r="D4493" s="8" t="s">
        <v>14069</v>
      </c>
      <c r="E4493" s="8" t="s">
        <v>280</v>
      </c>
      <c r="F4493" s="8" t="s">
        <v>13</v>
      </c>
      <c r="G4493" s="6" t="s">
        <v>14</v>
      </c>
      <c r="H4493" s="6" t="n"/>
    </row>
    <row customHeight="1" ht="15" r="4494" s="17" spans="1:9">
      <c r="A4494" s="7" t="s">
        <v>14070</v>
      </c>
      <c r="B4494" s="8" t="s">
        <v>13953</v>
      </c>
      <c r="C4494" s="8" t="s">
        <v>14071</v>
      </c>
      <c r="D4494" s="8" t="s">
        <v>14072</v>
      </c>
      <c r="E4494" s="8" t="s">
        <v>280</v>
      </c>
      <c r="F4494" s="8" t="s">
        <v>350</v>
      </c>
      <c r="G4494" s="6" t="s">
        <v>14</v>
      </c>
      <c r="H4494" s="6" t="n"/>
    </row>
    <row customHeight="1" ht="15" r="4495" s="17" spans="1:9">
      <c r="A4495" s="7" t="s">
        <v>14073</v>
      </c>
      <c r="B4495" s="8" t="s">
        <v>13953</v>
      </c>
      <c r="C4495" s="8" t="s">
        <v>14074</v>
      </c>
      <c r="D4495" s="8" t="s">
        <v>14075</v>
      </c>
      <c r="E4495" s="8" t="s">
        <v>280</v>
      </c>
      <c r="F4495" s="8" t="s">
        <v>13</v>
      </c>
      <c r="G4495" s="6" t="s">
        <v>14</v>
      </c>
      <c r="H4495" s="6" t="n"/>
    </row>
    <row customHeight="1" ht="15" r="4496" s="17" spans="1:9">
      <c r="A4496" s="7" t="s">
        <v>14076</v>
      </c>
      <c r="B4496" s="8" t="s">
        <v>13953</v>
      </c>
      <c r="C4496" s="8" t="s">
        <v>14077</v>
      </c>
      <c r="D4496" s="8" t="s">
        <v>14078</v>
      </c>
      <c r="E4496" s="8" t="s">
        <v>280</v>
      </c>
      <c r="F4496" s="8" t="s">
        <v>13</v>
      </c>
      <c r="G4496" s="6" t="s">
        <v>14</v>
      </c>
      <c r="H4496" s="6" t="n"/>
    </row>
    <row customHeight="1" ht="15" r="4497" s="17" spans="1:9">
      <c r="A4497" s="7" t="s">
        <v>14079</v>
      </c>
      <c r="B4497" s="8" t="s">
        <v>13953</v>
      </c>
      <c r="C4497" s="8" t="s">
        <v>14080</v>
      </c>
      <c r="D4497" s="8" t="s">
        <v>14081</v>
      </c>
      <c r="E4497" s="8" t="s">
        <v>280</v>
      </c>
      <c r="F4497" s="8" t="s">
        <v>350</v>
      </c>
      <c r="G4497" s="6" t="s">
        <v>14</v>
      </c>
      <c r="H4497" s="6" t="n"/>
    </row>
    <row customHeight="1" ht="15" r="4498" s="17" spans="1:9">
      <c r="A4498" s="7" t="s">
        <v>14082</v>
      </c>
      <c r="B4498" s="8" t="s">
        <v>13953</v>
      </c>
      <c r="C4498" s="8" t="s">
        <v>14083</v>
      </c>
      <c r="D4498" s="8" t="s">
        <v>14084</v>
      </c>
      <c r="E4498" s="8" t="s">
        <v>280</v>
      </c>
      <c r="F4498" s="8" t="s">
        <v>350</v>
      </c>
      <c r="G4498" s="6" t="s">
        <v>14</v>
      </c>
      <c r="H4498" s="6" t="n"/>
    </row>
    <row customHeight="1" ht="15" r="4499" s="17" spans="1:9">
      <c r="A4499" s="7" t="s">
        <v>14085</v>
      </c>
      <c r="B4499" s="8" t="s">
        <v>13953</v>
      </c>
      <c r="C4499" s="8" t="s">
        <v>14086</v>
      </c>
      <c r="D4499" s="9" t="n"/>
      <c r="E4499" s="8" t="s">
        <v>280</v>
      </c>
      <c r="F4499" s="8" t="s">
        <v>350</v>
      </c>
      <c r="G4499" s="6" t="s">
        <v>14</v>
      </c>
      <c r="H4499" s="6" t="n"/>
    </row>
    <row customHeight="1" ht="15" r="4500" s="17" spans="1:9">
      <c r="A4500" s="7" t="s">
        <v>14087</v>
      </c>
      <c r="B4500" s="8" t="s">
        <v>13953</v>
      </c>
      <c r="C4500" s="8" t="s">
        <v>14088</v>
      </c>
      <c r="D4500" s="8" t="s">
        <v>14089</v>
      </c>
      <c r="E4500" s="8" t="s">
        <v>280</v>
      </c>
      <c r="F4500" s="8" t="s">
        <v>13</v>
      </c>
      <c r="G4500" s="6" t="s">
        <v>14</v>
      </c>
      <c r="H4500" s="6" t="n"/>
    </row>
    <row customHeight="1" ht="15" r="4501" s="17" spans="1:9">
      <c r="A4501" s="7" t="s">
        <v>14090</v>
      </c>
      <c r="B4501" s="8" t="s">
        <v>13953</v>
      </c>
      <c r="C4501" s="8" t="s">
        <v>14091</v>
      </c>
      <c r="D4501" s="9" t="n"/>
      <c r="E4501" s="8" t="s">
        <v>280</v>
      </c>
      <c r="F4501" s="8" t="s">
        <v>13</v>
      </c>
      <c r="G4501" s="6" t="s">
        <v>14</v>
      </c>
      <c r="H4501" s="6" t="n"/>
    </row>
    <row customHeight="1" ht="15" r="4502" s="17" spans="1:9">
      <c r="A4502" s="7" t="s">
        <v>14092</v>
      </c>
      <c r="B4502" s="8" t="s">
        <v>14093</v>
      </c>
      <c r="C4502" s="8" t="s">
        <v>14094</v>
      </c>
      <c r="D4502" s="9" t="n"/>
      <c r="E4502" s="8" t="s">
        <v>212</v>
      </c>
      <c r="F4502" s="8" t="s">
        <v>13</v>
      </c>
      <c r="G4502" s="6" t="s">
        <v>14</v>
      </c>
      <c r="H4502" s="6" t="n"/>
    </row>
    <row customHeight="1" ht="15" r="4503" s="17" spans="1:9">
      <c r="A4503" s="7" t="s">
        <v>14095</v>
      </c>
      <c r="B4503" s="8" t="s">
        <v>14096</v>
      </c>
      <c r="C4503" s="8" t="s">
        <v>14097</v>
      </c>
      <c r="D4503" s="9" t="n"/>
      <c r="E4503" s="8" t="s">
        <v>2729</v>
      </c>
      <c r="F4503" s="8" t="s">
        <v>20</v>
      </c>
      <c r="G4503" s="6" t="s">
        <v>14</v>
      </c>
      <c r="H4503" s="6" t="n"/>
    </row>
    <row customHeight="1" ht="15" r="4504" s="17" spans="1:9">
      <c r="A4504" s="7" t="s">
        <v>14098</v>
      </c>
      <c r="B4504" s="8" t="s">
        <v>14099</v>
      </c>
      <c r="C4504" s="8" t="s">
        <v>14100</v>
      </c>
      <c r="D4504" s="9" t="n"/>
      <c r="E4504" s="8" t="s">
        <v>2729</v>
      </c>
      <c r="F4504" s="8" t="s">
        <v>5512</v>
      </c>
      <c r="G4504" s="6" t="s">
        <v>14</v>
      </c>
      <c r="H4504" s="6" t="n"/>
    </row>
    <row customHeight="1" ht="15" r="4505" s="17" spans="1:9">
      <c r="A4505" s="7" t="s">
        <v>14101</v>
      </c>
      <c r="B4505" s="8" t="s">
        <v>14102</v>
      </c>
      <c r="C4505" s="8" t="s">
        <v>14103</v>
      </c>
      <c r="D4505" s="9" t="n"/>
      <c r="E4505" s="8" t="s">
        <v>19</v>
      </c>
      <c r="F4505" s="8" t="s">
        <v>20</v>
      </c>
      <c r="G4505" s="6" t="s">
        <v>14</v>
      </c>
      <c r="H4505" s="6" t="n"/>
    </row>
    <row customHeight="1" ht="15" r="4506" s="17" spans="1:9">
      <c r="A4506" s="7" t="s">
        <v>14104</v>
      </c>
      <c r="B4506" s="8" t="s">
        <v>14105</v>
      </c>
      <c r="C4506" s="8" t="s">
        <v>14106</v>
      </c>
      <c r="D4506" s="8" t="s">
        <v>14107</v>
      </c>
      <c r="E4506" s="8" t="s">
        <v>19</v>
      </c>
      <c r="F4506" s="8" t="s">
        <v>20</v>
      </c>
      <c r="G4506" s="6" t="s">
        <v>14</v>
      </c>
      <c r="H4506" s="6" t="n"/>
    </row>
    <row customHeight="1" ht="15" r="4507" s="17" spans="1:9">
      <c r="A4507" s="7" t="s">
        <v>14108</v>
      </c>
      <c r="B4507" s="8" t="s">
        <v>14105</v>
      </c>
      <c r="C4507" s="8" t="s">
        <v>14109</v>
      </c>
      <c r="D4507" s="9" t="n"/>
      <c r="E4507" s="8" t="s">
        <v>19</v>
      </c>
      <c r="F4507" s="8" t="s">
        <v>20</v>
      </c>
      <c r="G4507" s="6" t="s">
        <v>14</v>
      </c>
      <c r="H4507" s="6" t="n"/>
    </row>
    <row customHeight="1" ht="15" r="4508" s="17" spans="1:9">
      <c r="A4508" s="7" t="s">
        <v>14110</v>
      </c>
      <c r="B4508" s="8" t="s">
        <v>14111</v>
      </c>
      <c r="C4508" s="8" t="s">
        <v>14112</v>
      </c>
      <c r="D4508" s="10" t="s">
        <v>14112</v>
      </c>
      <c r="E4508" s="8" t="s">
        <v>247</v>
      </c>
      <c r="F4508" s="8" t="s">
        <v>20</v>
      </c>
      <c r="G4508" s="6" t="s">
        <v>27</v>
      </c>
      <c r="H4508" s="6" t="n"/>
    </row>
    <row customHeight="1" ht="15" r="4509" s="17" spans="1:9">
      <c r="A4509" s="7" t="s">
        <v>14113</v>
      </c>
      <c r="B4509" s="8" t="s">
        <v>14114</v>
      </c>
      <c r="C4509" s="8" t="s">
        <v>14115</v>
      </c>
      <c r="D4509" s="9" t="n"/>
      <c r="E4509" s="8" t="s">
        <v>280</v>
      </c>
      <c r="F4509" s="8" t="s">
        <v>350</v>
      </c>
      <c r="G4509" s="6" t="s">
        <v>27</v>
      </c>
      <c r="H4509" s="6" t="n"/>
    </row>
    <row customHeight="1" ht="15" r="4510" s="17" spans="1:9">
      <c r="A4510" s="7" t="s">
        <v>14116</v>
      </c>
      <c r="B4510" s="8" t="s">
        <v>14114</v>
      </c>
      <c r="C4510" s="8" t="s">
        <v>14117</v>
      </c>
      <c r="D4510" s="8" t="s">
        <v>14117</v>
      </c>
      <c r="E4510" s="8" t="s">
        <v>280</v>
      </c>
      <c r="F4510" s="8" t="s">
        <v>350</v>
      </c>
      <c r="G4510" s="6" t="s">
        <v>14</v>
      </c>
      <c r="H4510" s="6" t="n"/>
    </row>
    <row customHeight="1" ht="15" r="4511" s="17" spans="1:9">
      <c r="A4511" s="7" t="s">
        <v>14118</v>
      </c>
      <c r="B4511" s="8" t="s">
        <v>14119</v>
      </c>
      <c r="C4511" s="8" t="s">
        <v>14120</v>
      </c>
      <c r="D4511" s="10" t="s">
        <v>14121</v>
      </c>
      <c r="E4511" s="8" t="s">
        <v>19</v>
      </c>
      <c r="F4511" s="8" t="s">
        <v>20</v>
      </c>
      <c r="G4511" s="6" t="s">
        <v>27</v>
      </c>
      <c r="H4511" s="6" t="n"/>
    </row>
    <row customHeight="1" ht="15" r="4512" s="17" spans="1:9">
      <c r="A4512" s="7" t="s">
        <v>14122</v>
      </c>
      <c r="B4512" s="8" t="s">
        <v>14119</v>
      </c>
      <c r="C4512" s="8" t="s">
        <v>14123</v>
      </c>
      <c r="D4512" s="10" t="s">
        <v>14124</v>
      </c>
      <c r="E4512" s="8" t="s">
        <v>19</v>
      </c>
      <c r="F4512" s="8" t="s">
        <v>20</v>
      </c>
      <c r="G4512" s="6" t="s">
        <v>27</v>
      </c>
      <c r="H4512" s="6" t="n"/>
    </row>
    <row customHeight="1" ht="15" r="4513" s="17" spans="1:9">
      <c r="A4513" s="7" t="s">
        <v>14125</v>
      </c>
      <c r="B4513" s="8" t="s">
        <v>14119</v>
      </c>
      <c r="C4513" s="8" t="s">
        <v>14126</v>
      </c>
      <c r="D4513" s="8" t="s">
        <v>14127</v>
      </c>
      <c r="E4513" s="8" t="s">
        <v>19</v>
      </c>
      <c r="F4513" s="8" t="s">
        <v>20</v>
      </c>
      <c r="G4513" s="6" t="s">
        <v>14</v>
      </c>
      <c r="H4513" s="6" t="n"/>
    </row>
    <row customHeight="1" ht="15" r="4514" s="17" spans="1:9">
      <c r="A4514" s="7" t="s">
        <v>14128</v>
      </c>
      <c r="B4514" s="8" t="s">
        <v>14119</v>
      </c>
      <c r="C4514" s="8" t="s">
        <v>14129</v>
      </c>
      <c r="D4514" s="8" t="s">
        <v>14130</v>
      </c>
      <c r="E4514" s="8" t="s">
        <v>19</v>
      </c>
      <c r="F4514" s="8" t="s">
        <v>20</v>
      </c>
      <c r="G4514" s="6" t="s">
        <v>14</v>
      </c>
      <c r="H4514" s="6" t="n"/>
    </row>
    <row customHeight="1" ht="15" r="4515" s="17" spans="1:9">
      <c r="A4515" s="7" t="s">
        <v>14131</v>
      </c>
      <c r="B4515" s="8" t="s">
        <v>14132</v>
      </c>
      <c r="C4515" s="8" t="s">
        <v>14133</v>
      </c>
      <c r="D4515" s="9" t="n"/>
      <c r="E4515" s="8" t="s">
        <v>19</v>
      </c>
      <c r="F4515" s="8" t="s">
        <v>20</v>
      </c>
      <c r="G4515" s="6" t="s">
        <v>14</v>
      </c>
      <c r="H4515" s="6" t="n"/>
    </row>
    <row customHeight="1" ht="15" r="4516" s="17" spans="1:9">
      <c r="A4516" s="7" t="s">
        <v>14134</v>
      </c>
      <c r="B4516" s="8" t="s">
        <v>14135</v>
      </c>
      <c r="C4516" s="8" t="s">
        <v>14136</v>
      </c>
      <c r="D4516" s="8" t="s">
        <v>14137</v>
      </c>
      <c r="E4516" s="8" t="s">
        <v>19</v>
      </c>
      <c r="F4516" s="8" t="s">
        <v>20</v>
      </c>
      <c r="G4516" s="6" t="s">
        <v>14</v>
      </c>
      <c r="H4516" s="6" t="n"/>
    </row>
    <row customHeight="1" ht="15" r="4517" s="17" spans="1:9">
      <c r="A4517" s="7" t="s">
        <v>14138</v>
      </c>
      <c r="B4517" s="8" t="s">
        <v>14139</v>
      </c>
      <c r="C4517" s="8" t="s">
        <v>14140</v>
      </c>
      <c r="D4517" s="9" t="n"/>
      <c r="E4517" s="8" t="s">
        <v>19</v>
      </c>
      <c r="F4517" s="8" t="s">
        <v>20</v>
      </c>
      <c r="G4517" s="6" t="s">
        <v>27</v>
      </c>
      <c r="H4517" s="6" t="n"/>
    </row>
    <row customHeight="1" ht="15" r="4518" s="17" spans="1:9">
      <c r="A4518" s="7" t="s">
        <v>14141</v>
      </c>
      <c r="B4518" s="8" t="s">
        <v>14142</v>
      </c>
      <c r="C4518" s="8" t="s">
        <v>14143</v>
      </c>
      <c r="D4518" s="10" t="s">
        <v>14144</v>
      </c>
      <c r="E4518" s="8" t="s">
        <v>19</v>
      </c>
      <c r="F4518" s="8" t="s">
        <v>20</v>
      </c>
      <c r="G4518" s="6" t="s">
        <v>27</v>
      </c>
      <c r="H4518" s="6" t="n"/>
    </row>
    <row customHeight="1" ht="15" r="4519" s="17" spans="1:9">
      <c r="A4519" s="7" t="s">
        <v>14145</v>
      </c>
      <c r="B4519" s="8" t="s">
        <v>14142</v>
      </c>
      <c r="C4519" s="8" t="s">
        <v>14146</v>
      </c>
      <c r="D4519" s="9" t="n"/>
      <c r="E4519" s="8" t="s">
        <v>19</v>
      </c>
      <c r="F4519" s="8" t="s">
        <v>20</v>
      </c>
      <c r="G4519" s="6" t="s">
        <v>14</v>
      </c>
      <c r="H4519" s="6" t="n"/>
    </row>
    <row customHeight="1" ht="15" r="4520" s="17" spans="1:9">
      <c r="A4520" s="7" t="s">
        <v>14147</v>
      </c>
      <c r="B4520" s="8" t="s">
        <v>14148</v>
      </c>
      <c r="C4520" s="8" t="s">
        <v>14149</v>
      </c>
      <c r="D4520" s="10" t="s">
        <v>14150</v>
      </c>
      <c r="E4520" s="8" t="s">
        <v>19</v>
      </c>
      <c r="F4520" s="8" t="s">
        <v>20</v>
      </c>
      <c r="G4520" s="6" t="s">
        <v>27</v>
      </c>
      <c r="H4520" s="6" t="n"/>
    </row>
    <row customHeight="1" ht="15" r="4521" s="17" spans="1:9">
      <c r="A4521" s="7" t="s">
        <v>14151</v>
      </c>
      <c r="B4521" s="8" t="s">
        <v>14152</v>
      </c>
      <c r="C4521" s="8" t="s">
        <v>14153</v>
      </c>
      <c r="D4521" s="8" t="s">
        <v>14154</v>
      </c>
      <c r="E4521" s="8" t="s">
        <v>19</v>
      </c>
      <c r="F4521" s="8" t="s">
        <v>20</v>
      </c>
      <c r="G4521" s="6" t="s">
        <v>14</v>
      </c>
      <c r="H4521" s="6" t="n"/>
    </row>
    <row customHeight="1" ht="15" r="4522" s="17" spans="1:9">
      <c r="A4522" s="7" t="s">
        <v>14155</v>
      </c>
      <c r="B4522" s="8" t="s">
        <v>14156</v>
      </c>
      <c r="C4522" s="8" t="s">
        <v>14157</v>
      </c>
      <c r="D4522" s="10" t="s">
        <v>14158</v>
      </c>
      <c r="E4522" s="8" t="s">
        <v>212</v>
      </c>
      <c r="F4522" s="8" t="s">
        <v>20</v>
      </c>
      <c r="G4522" s="6" t="s">
        <v>27</v>
      </c>
      <c r="H4522" s="6" t="n"/>
    </row>
    <row customHeight="1" ht="15" r="4523" s="17" spans="1:9">
      <c r="A4523" s="7" t="s">
        <v>14159</v>
      </c>
      <c r="B4523" s="8" t="s">
        <v>14156</v>
      </c>
      <c r="C4523" s="8" t="s">
        <v>14160</v>
      </c>
      <c r="D4523" s="10" t="s">
        <v>14161</v>
      </c>
      <c r="E4523" s="8" t="s">
        <v>992</v>
      </c>
      <c r="F4523" s="8" t="s">
        <v>20</v>
      </c>
      <c r="G4523" s="6" t="s">
        <v>27</v>
      </c>
      <c r="H4523" s="6" t="n"/>
    </row>
    <row customHeight="1" ht="15" r="4524" s="17" spans="1:9">
      <c r="A4524" s="7" t="s">
        <v>14155</v>
      </c>
      <c r="B4524" s="8" t="s">
        <v>14156</v>
      </c>
      <c r="C4524" s="8" t="s">
        <v>14157</v>
      </c>
      <c r="D4524" s="8" t="s">
        <v>14158</v>
      </c>
      <c r="E4524" s="8" t="s">
        <v>212</v>
      </c>
      <c r="F4524" s="8" t="s">
        <v>20</v>
      </c>
      <c r="G4524" s="6" t="s">
        <v>14</v>
      </c>
      <c r="H4524" s="6" t="n"/>
    </row>
    <row customHeight="1" ht="15" r="4525" s="17" spans="1:9">
      <c r="A4525" s="7" t="s">
        <v>14162</v>
      </c>
      <c r="B4525" s="8" t="s">
        <v>14163</v>
      </c>
      <c r="C4525" s="8" t="s">
        <v>14164</v>
      </c>
      <c r="D4525" s="10" t="s">
        <v>14165</v>
      </c>
      <c r="E4525" s="8" t="s">
        <v>14166</v>
      </c>
      <c r="F4525" s="8" t="s">
        <v>13</v>
      </c>
      <c r="G4525" s="6" t="s">
        <v>27</v>
      </c>
      <c r="H4525" s="6" t="n"/>
    </row>
    <row customHeight="1" ht="15" r="4526" s="17" spans="1:9">
      <c r="A4526" s="7" t="s">
        <v>14167</v>
      </c>
      <c r="B4526" s="8" t="s">
        <v>14168</v>
      </c>
      <c r="C4526" s="8" t="s">
        <v>14169</v>
      </c>
      <c r="D4526" s="10" t="s">
        <v>14170</v>
      </c>
      <c r="E4526" s="8" t="s">
        <v>26</v>
      </c>
      <c r="F4526" s="8" t="s">
        <v>20</v>
      </c>
      <c r="G4526" s="6" t="s">
        <v>27</v>
      </c>
      <c r="H4526" s="6" t="s">
        <v>14171</v>
      </c>
    </row>
    <row customHeight="1" ht="15" r="4527" s="17" spans="1:9">
      <c r="A4527" s="7" t="s">
        <v>14172</v>
      </c>
      <c r="B4527" s="8" t="s">
        <v>14168</v>
      </c>
      <c r="C4527" s="8" t="s">
        <v>14173</v>
      </c>
      <c r="D4527" s="10" t="s">
        <v>14174</v>
      </c>
      <c r="E4527" s="8" t="s">
        <v>26</v>
      </c>
      <c r="F4527" s="8" t="s">
        <v>20</v>
      </c>
      <c r="G4527" s="6" t="s">
        <v>27</v>
      </c>
      <c r="H4527" s="6" t="s">
        <v>14175</v>
      </c>
    </row>
    <row customHeight="1" ht="15" r="4528" s="17" spans="1:9">
      <c r="A4528" s="7" t="s">
        <v>14176</v>
      </c>
      <c r="B4528" s="8" t="s">
        <v>14168</v>
      </c>
      <c r="C4528" s="8" t="s">
        <v>14177</v>
      </c>
      <c r="D4528" s="10" t="s">
        <v>14178</v>
      </c>
      <c r="E4528" s="8" t="s">
        <v>212</v>
      </c>
      <c r="F4528" s="8" t="s">
        <v>20</v>
      </c>
      <c r="G4528" s="6" t="s">
        <v>27</v>
      </c>
      <c r="H4528" s="6" t="s">
        <v>14179</v>
      </c>
    </row>
    <row customHeight="1" ht="15" r="4529" s="17" spans="1:9">
      <c r="A4529" s="7" t="s">
        <v>14180</v>
      </c>
      <c r="B4529" s="8" t="s">
        <v>14168</v>
      </c>
      <c r="C4529" s="8" t="s">
        <v>14181</v>
      </c>
      <c r="D4529" s="10" t="s">
        <v>14182</v>
      </c>
      <c r="E4529" s="8" t="s">
        <v>212</v>
      </c>
      <c r="F4529" s="8" t="s">
        <v>20</v>
      </c>
      <c r="G4529" s="6" t="s">
        <v>27</v>
      </c>
      <c r="H4529" s="6" t="s">
        <v>14183</v>
      </c>
    </row>
    <row customHeight="1" ht="15" r="4530" s="17" spans="1:9">
      <c r="A4530" s="7" t="s">
        <v>14184</v>
      </c>
      <c r="B4530" s="8" t="s">
        <v>14168</v>
      </c>
      <c r="C4530" s="8" t="s">
        <v>14185</v>
      </c>
      <c r="D4530" s="10" t="s">
        <v>14186</v>
      </c>
      <c r="E4530" s="8" t="s">
        <v>212</v>
      </c>
      <c r="F4530" s="8" t="s">
        <v>20</v>
      </c>
      <c r="G4530" s="6" t="s">
        <v>27</v>
      </c>
      <c r="H4530" s="6" t="s">
        <v>14187</v>
      </c>
    </row>
    <row customHeight="1" ht="15" r="4531" s="17" spans="1:9">
      <c r="A4531" s="7" t="s">
        <v>14188</v>
      </c>
      <c r="B4531" s="8" t="s">
        <v>14168</v>
      </c>
      <c r="C4531" s="8" t="s">
        <v>14189</v>
      </c>
      <c r="D4531" s="10" t="s">
        <v>14190</v>
      </c>
      <c r="E4531" s="8" t="s">
        <v>19</v>
      </c>
      <c r="F4531" s="8" t="s">
        <v>20</v>
      </c>
      <c r="G4531" s="6" t="s">
        <v>27</v>
      </c>
      <c r="H4531" s="6" t="s">
        <v>14191</v>
      </c>
    </row>
    <row customHeight="1" ht="15" r="4532" s="17" spans="1:9">
      <c r="A4532" s="7" t="s">
        <v>14192</v>
      </c>
      <c r="B4532" s="8" t="s">
        <v>14168</v>
      </c>
      <c r="C4532" s="8" t="s">
        <v>14193</v>
      </c>
      <c r="D4532" s="10" t="s">
        <v>14194</v>
      </c>
      <c r="E4532" s="8" t="s">
        <v>19</v>
      </c>
      <c r="F4532" s="8" t="s">
        <v>20</v>
      </c>
      <c r="G4532" s="6" t="s">
        <v>27</v>
      </c>
      <c r="H4532" s="6" t="s">
        <v>14195</v>
      </c>
    </row>
    <row customHeight="1" ht="15" r="4533" s="17" spans="1:9">
      <c r="A4533" s="7" t="s">
        <v>14196</v>
      </c>
      <c r="B4533" s="8" t="s">
        <v>14168</v>
      </c>
      <c r="C4533" s="8" t="s">
        <v>14197</v>
      </c>
      <c r="D4533" s="10" t="s">
        <v>14198</v>
      </c>
      <c r="E4533" s="8" t="s">
        <v>19</v>
      </c>
      <c r="F4533" s="8" t="s">
        <v>20</v>
      </c>
      <c r="G4533" s="6" t="s">
        <v>27</v>
      </c>
      <c r="H4533" s="6" t="s">
        <v>14199</v>
      </c>
    </row>
    <row customHeight="1" ht="15" r="4534" s="17" spans="1:9">
      <c r="A4534" s="7" t="s">
        <v>14200</v>
      </c>
      <c r="B4534" s="8" t="s">
        <v>14168</v>
      </c>
      <c r="C4534" s="8" t="s">
        <v>14201</v>
      </c>
      <c r="D4534" s="10" t="s">
        <v>14202</v>
      </c>
      <c r="E4534" s="8" t="s">
        <v>19</v>
      </c>
      <c r="F4534" s="8" t="s">
        <v>20</v>
      </c>
      <c r="G4534" s="6" t="s">
        <v>27</v>
      </c>
      <c r="H4534" s="6" t="s">
        <v>14203</v>
      </c>
    </row>
    <row customHeight="1" ht="15" r="4535" s="17" spans="1:9">
      <c r="A4535" s="7" t="s">
        <v>14204</v>
      </c>
      <c r="B4535" s="8" t="s">
        <v>14168</v>
      </c>
      <c r="C4535" s="8" t="s">
        <v>14205</v>
      </c>
      <c r="D4535" s="10" t="s">
        <v>14206</v>
      </c>
      <c r="E4535" s="8" t="s">
        <v>19</v>
      </c>
      <c r="F4535" s="8" t="s">
        <v>20</v>
      </c>
      <c r="G4535" s="6" t="s">
        <v>27</v>
      </c>
      <c r="H4535" s="6" t="s">
        <v>14207</v>
      </c>
    </row>
    <row customHeight="1" ht="15" r="4536" s="17" spans="1:9">
      <c r="A4536" s="7" t="s">
        <v>14208</v>
      </c>
      <c r="B4536" s="8" t="s">
        <v>14168</v>
      </c>
      <c r="C4536" s="8" t="s">
        <v>14209</v>
      </c>
      <c r="D4536" s="10" t="s">
        <v>14210</v>
      </c>
      <c r="E4536" s="8" t="s">
        <v>19</v>
      </c>
      <c r="F4536" s="8" t="s">
        <v>20</v>
      </c>
      <c r="G4536" s="6" t="s">
        <v>27</v>
      </c>
      <c r="H4536" s="6" t="s">
        <v>14211</v>
      </c>
    </row>
    <row customHeight="1" ht="15" r="4537" s="17" spans="1:9">
      <c r="A4537" s="7" t="s">
        <v>14212</v>
      </c>
      <c r="B4537" s="8" t="s">
        <v>14168</v>
      </c>
      <c r="C4537" s="8" t="s">
        <v>14213</v>
      </c>
      <c r="D4537" s="10" t="s">
        <v>14214</v>
      </c>
      <c r="E4537" s="8" t="s">
        <v>19</v>
      </c>
      <c r="F4537" s="8" t="s">
        <v>20</v>
      </c>
      <c r="G4537" s="6" t="s">
        <v>27</v>
      </c>
      <c r="H4537" s="6" t="s">
        <v>14215</v>
      </c>
    </row>
    <row customHeight="1" ht="15" r="4538" s="17" spans="1:9">
      <c r="A4538" s="7" t="s">
        <v>14216</v>
      </c>
      <c r="B4538" s="8" t="s">
        <v>14168</v>
      </c>
      <c r="C4538" s="8" t="s">
        <v>14217</v>
      </c>
      <c r="D4538" s="10" t="s">
        <v>14218</v>
      </c>
      <c r="E4538" s="8" t="s">
        <v>19</v>
      </c>
      <c r="F4538" s="8" t="s">
        <v>20</v>
      </c>
      <c r="G4538" s="6" t="s">
        <v>27</v>
      </c>
      <c r="H4538" s="6" t="s">
        <v>14219</v>
      </c>
    </row>
    <row customHeight="1" ht="15" r="4539" s="17" spans="1:9">
      <c r="A4539" s="7" t="s">
        <v>14220</v>
      </c>
      <c r="B4539" s="8" t="s">
        <v>14168</v>
      </c>
      <c r="C4539" s="8" t="s">
        <v>14221</v>
      </c>
      <c r="D4539" s="10" t="s">
        <v>14222</v>
      </c>
      <c r="E4539" s="8" t="s">
        <v>19</v>
      </c>
      <c r="F4539" s="8" t="s">
        <v>20</v>
      </c>
      <c r="G4539" s="6" t="s">
        <v>27</v>
      </c>
      <c r="H4539" s="6" t="s">
        <v>14223</v>
      </c>
    </row>
    <row customHeight="1" ht="15" r="4540" s="17" spans="1:9">
      <c r="A4540" s="7" t="s">
        <v>14224</v>
      </c>
      <c r="B4540" s="8" t="s">
        <v>14168</v>
      </c>
      <c r="C4540" s="8" t="s">
        <v>14225</v>
      </c>
      <c r="D4540" s="10" t="s">
        <v>14226</v>
      </c>
      <c r="E4540" s="8" t="s">
        <v>19</v>
      </c>
      <c r="F4540" s="8" t="s">
        <v>20</v>
      </c>
      <c r="G4540" s="6" t="s">
        <v>27</v>
      </c>
      <c r="H4540" s="6" t="s">
        <v>14227</v>
      </c>
    </row>
    <row customHeight="1" ht="15" r="4541" s="17" spans="1:9">
      <c r="A4541" s="7" t="s">
        <v>14228</v>
      </c>
      <c r="B4541" s="8" t="s">
        <v>14168</v>
      </c>
      <c r="C4541" s="8" t="s">
        <v>14229</v>
      </c>
      <c r="D4541" s="10" t="s">
        <v>14230</v>
      </c>
      <c r="E4541" s="8" t="s">
        <v>19</v>
      </c>
      <c r="F4541" s="8" t="s">
        <v>20</v>
      </c>
      <c r="G4541" s="6" t="s">
        <v>27</v>
      </c>
      <c r="H4541" s="6" t="s">
        <v>14231</v>
      </c>
    </row>
    <row customHeight="1" ht="15" r="4542" s="17" spans="1:9">
      <c r="A4542" s="7" t="s">
        <v>14232</v>
      </c>
      <c r="B4542" s="8" t="s">
        <v>14168</v>
      </c>
      <c r="C4542" s="8" t="s">
        <v>14233</v>
      </c>
      <c r="D4542" s="10" t="s">
        <v>14234</v>
      </c>
      <c r="E4542" s="8" t="s">
        <v>19</v>
      </c>
      <c r="F4542" s="8" t="s">
        <v>20</v>
      </c>
      <c r="G4542" s="6" t="s">
        <v>27</v>
      </c>
      <c r="H4542" s="6" t="s">
        <v>14235</v>
      </c>
    </row>
    <row customHeight="1" ht="15" r="4543" s="17" spans="1:9">
      <c r="A4543" s="7" t="s">
        <v>14236</v>
      </c>
      <c r="B4543" s="8" t="s">
        <v>14168</v>
      </c>
      <c r="C4543" s="8" t="s">
        <v>14237</v>
      </c>
      <c r="D4543" s="10" t="s">
        <v>14238</v>
      </c>
      <c r="E4543" s="8" t="s">
        <v>212</v>
      </c>
      <c r="F4543" s="8" t="s">
        <v>20</v>
      </c>
      <c r="G4543" s="6" t="s">
        <v>27</v>
      </c>
      <c r="H4543" s="6" t="s">
        <v>14239</v>
      </c>
    </row>
    <row customHeight="1" ht="15" r="4544" s="17" spans="1:9">
      <c r="A4544" s="7" t="s">
        <v>14240</v>
      </c>
      <c r="B4544" s="8" t="s">
        <v>14168</v>
      </c>
      <c r="C4544" s="8" t="s">
        <v>14241</v>
      </c>
      <c r="D4544" s="10" t="s">
        <v>14242</v>
      </c>
      <c r="E4544" s="8" t="s">
        <v>19</v>
      </c>
      <c r="F4544" s="8" t="s">
        <v>20</v>
      </c>
      <c r="G4544" s="6" t="s">
        <v>27</v>
      </c>
      <c r="H4544" s="6" t="s">
        <v>14243</v>
      </c>
    </row>
    <row customHeight="1" ht="15" r="4545" s="17" spans="1:9">
      <c r="A4545" s="7" t="s">
        <v>14244</v>
      </c>
      <c r="B4545" s="8" t="s">
        <v>14168</v>
      </c>
      <c r="C4545" s="8" t="s">
        <v>14245</v>
      </c>
      <c r="D4545" s="10" t="s">
        <v>14246</v>
      </c>
      <c r="E4545" s="8" t="s">
        <v>212</v>
      </c>
      <c r="F4545" s="8" t="s">
        <v>20</v>
      </c>
      <c r="G4545" s="6" t="s">
        <v>27</v>
      </c>
      <c r="H4545" s="6" t="s">
        <v>14247</v>
      </c>
    </row>
    <row customHeight="1" ht="15" r="4546" s="17" spans="1:9">
      <c r="A4546" s="7" t="s">
        <v>14248</v>
      </c>
      <c r="B4546" s="8" t="s">
        <v>14168</v>
      </c>
      <c r="C4546" s="8" t="s">
        <v>14249</v>
      </c>
      <c r="D4546" s="10" t="s">
        <v>14250</v>
      </c>
      <c r="E4546" s="8" t="s">
        <v>212</v>
      </c>
      <c r="F4546" s="8" t="s">
        <v>20</v>
      </c>
      <c r="G4546" s="6" t="s">
        <v>27</v>
      </c>
      <c r="H4546" s="6" t="s">
        <v>14251</v>
      </c>
    </row>
    <row customHeight="1" ht="15" r="4547" s="17" spans="1:9">
      <c r="A4547" s="7" t="s">
        <v>14252</v>
      </c>
      <c r="B4547" s="8" t="s">
        <v>14168</v>
      </c>
      <c r="C4547" s="8" t="s">
        <v>14253</v>
      </c>
      <c r="D4547" s="10" t="s">
        <v>14254</v>
      </c>
      <c r="E4547" s="8" t="s">
        <v>212</v>
      </c>
      <c r="F4547" s="8" t="s">
        <v>13</v>
      </c>
      <c r="G4547" s="6" t="s">
        <v>27</v>
      </c>
      <c r="H4547" s="6" t="s">
        <v>14255</v>
      </c>
    </row>
    <row customHeight="1" ht="15" r="4548" s="17" spans="1:9">
      <c r="A4548" s="7" t="s">
        <v>14256</v>
      </c>
      <c r="B4548" s="8" t="s">
        <v>14168</v>
      </c>
      <c r="C4548" s="8" t="s">
        <v>14257</v>
      </c>
      <c r="D4548" s="10" t="s">
        <v>14258</v>
      </c>
      <c r="E4548" s="8" t="s">
        <v>212</v>
      </c>
      <c r="F4548" s="8" t="s">
        <v>20</v>
      </c>
      <c r="G4548" s="6" t="s">
        <v>27</v>
      </c>
      <c r="H4548" s="6" t="s">
        <v>14259</v>
      </c>
    </row>
    <row customHeight="1" ht="15" r="4549" s="17" spans="1:9">
      <c r="A4549" s="7" t="s">
        <v>14260</v>
      </c>
      <c r="B4549" s="8" t="s">
        <v>14168</v>
      </c>
      <c r="C4549" s="8" t="s">
        <v>14261</v>
      </c>
      <c r="D4549" s="10" t="s">
        <v>14262</v>
      </c>
      <c r="E4549" s="8" t="s">
        <v>26</v>
      </c>
      <c r="F4549" s="8" t="s">
        <v>20</v>
      </c>
      <c r="G4549" s="6" t="s">
        <v>27</v>
      </c>
      <c r="H4549" s="6" t="s">
        <v>14263</v>
      </c>
    </row>
    <row customHeight="1" ht="15" r="4550" s="17" spans="1:9">
      <c r="A4550" s="7" t="s">
        <v>14264</v>
      </c>
      <c r="B4550" s="8" t="s">
        <v>14168</v>
      </c>
      <c r="C4550" s="8" t="s">
        <v>14265</v>
      </c>
      <c r="D4550" s="10" t="s">
        <v>14266</v>
      </c>
      <c r="E4550" s="8" t="s">
        <v>212</v>
      </c>
      <c r="F4550" s="8" t="s">
        <v>20</v>
      </c>
      <c r="G4550" s="6" t="s">
        <v>27</v>
      </c>
      <c r="H4550" s="6" t="s">
        <v>14267</v>
      </c>
    </row>
    <row customHeight="1" ht="15" r="4551" s="17" spans="1:9">
      <c r="A4551" s="7" t="s">
        <v>14268</v>
      </c>
      <c r="B4551" s="8" t="s">
        <v>14168</v>
      </c>
      <c r="C4551" s="8" t="s">
        <v>14269</v>
      </c>
      <c r="D4551" s="10" t="s">
        <v>14270</v>
      </c>
      <c r="E4551" s="8" t="s">
        <v>26</v>
      </c>
      <c r="F4551" s="8" t="s">
        <v>20</v>
      </c>
      <c r="G4551" s="6" t="s">
        <v>27</v>
      </c>
      <c r="H4551" s="6" t="s">
        <v>14271</v>
      </c>
    </row>
    <row customHeight="1" ht="15" r="4552" s="17" spans="1:9">
      <c r="A4552" s="7" t="s">
        <v>14272</v>
      </c>
      <c r="B4552" s="8" t="s">
        <v>14168</v>
      </c>
      <c r="C4552" s="8" t="s">
        <v>14273</v>
      </c>
      <c r="D4552" s="10" t="s">
        <v>14274</v>
      </c>
      <c r="E4552" s="8" t="s">
        <v>257</v>
      </c>
      <c r="F4552" s="8" t="s">
        <v>20</v>
      </c>
      <c r="G4552" s="6" t="s">
        <v>27</v>
      </c>
      <c r="H4552" s="6" t="s">
        <v>14275</v>
      </c>
    </row>
    <row customHeight="1" ht="15" r="4553" s="17" spans="1:9">
      <c r="A4553" s="7" t="s">
        <v>14276</v>
      </c>
      <c r="B4553" s="8" t="s">
        <v>14168</v>
      </c>
      <c r="C4553" s="8" t="s">
        <v>14277</v>
      </c>
      <c r="D4553" s="10" t="s">
        <v>14278</v>
      </c>
      <c r="E4553" s="8" t="s">
        <v>12</v>
      </c>
      <c r="F4553" s="8" t="s">
        <v>20</v>
      </c>
      <c r="G4553" s="6" t="s">
        <v>27</v>
      </c>
      <c r="H4553" s="6" t="s">
        <v>14279</v>
      </c>
    </row>
    <row customHeight="1" ht="15" r="4554" s="17" spans="1:9">
      <c r="A4554" s="7" t="s">
        <v>14280</v>
      </c>
      <c r="B4554" s="8" t="s">
        <v>14168</v>
      </c>
      <c r="C4554" s="8" t="s">
        <v>14281</v>
      </c>
      <c r="D4554" s="10" t="s">
        <v>14282</v>
      </c>
      <c r="E4554" s="8" t="s">
        <v>12</v>
      </c>
      <c r="F4554" s="8" t="s">
        <v>20</v>
      </c>
      <c r="G4554" s="6" t="s">
        <v>27</v>
      </c>
      <c r="H4554" s="6" t="s">
        <v>14283</v>
      </c>
    </row>
    <row customHeight="1" ht="15" r="4555" s="17" spans="1:9">
      <c r="A4555" s="7" t="s">
        <v>14284</v>
      </c>
      <c r="B4555" s="8" t="s">
        <v>14168</v>
      </c>
      <c r="C4555" s="8" t="s">
        <v>14285</v>
      </c>
      <c r="D4555" s="10" t="s">
        <v>14286</v>
      </c>
      <c r="E4555" s="8" t="s">
        <v>26</v>
      </c>
      <c r="F4555" s="8" t="s">
        <v>20</v>
      </c>
      <c r="G4555" s="6" t="s">
        <v>27</v>
      </c>
      <c r="H4555" s="6" t="s">
        <v>14287</v>
      </c>
    </row>
    <row customHeight="1" ht="15" r="4556" s="17" spans="1:9">
      <c r="A4556" s="7" t="s">
        <v>14288</v>
      </c>
      <c r="B4556" s="8" t="s">
        <v>14168</v>
      </c>
      <c r="C4556" s="8" t="s">
        <v>14289</v>
      </c>
      <c r="D4556" s="10" t="s">
        <v>14290</v>
      </c>
      <c r="E4556" s="8" t="s">
        <v>26</v>
      </c>
      <c r="F4556" s="8" t="s">
        <v>20</v>
      </c>
      <c r="G4556" s="6" t="s">
        <v>27</v>
      </c>
      <c r="H4556" s="6" t="s">
        <v>14291</v>
      </c>
    </row>
    <row customHeight="1" ht="15" r="4557" s="17" spans="1:9">
      <c r="A4557" s="7" t="s">
        <v>14292</v>
      </c>
      <c r="B4557" s="8" t="s">
        <v>14168</v>
      </c>
      <c r="C4557" s="8" t="s">
        <v>14293</v>
      </c>
      <c r="D4557" s="10" t="s">
        <v>14294</v>
      </c>
      <c r="E4557" s="8" t="s">
        <v>45</v>
      </c>
      <c r="F4557" s="8" t="s">
        <v>20</v>
      </c>
      <c r="G4557" s="6" t="s">
        <v>27</v>
      </c>
      <c r="H4557" s="6" t="s">
        <v>14295</v>
      </c>
    </row>
    <row customHeight="1" ht="15" r="4558" s="17" spans="1:9">
      <c r="A4558" s="7" t="s">
        <v>14296</v>
      </c>
      <c r="B4558" s="8" t="s">
        <v>14168</v>
      </c>
      <c r="C4558" s="8" t="s">
        <v>14297</v>
      </c>
      <c r="D4558" s="10" t="s">
        <v>14298</v>
      </c>
      <c r="E4558" s="8" t="s">
        <v>26</v>
      </c>
      <c r="F4558" s="8" t="s">
        <v>20</v>
      </c>
      <c r="G4558" s="6" t="s">
        <v>27</v>
      </c>
      <c r="H4558" s="6" t="s">
        <v>14299</v>
      </c>
    </row>
    <row customHeight="1" ht="15" r="4559" s="17" spans="1:9">
      <c r="A4559" s="7" t="s">
        <v>14300</v>
      </c>
      <c r="B4559" s="8" t="s">
        <v>14168</v>
      </c>
      <c r="C4559" s="8" t="s">
        <v>14301</v>
      </c>
      <c r="D4559" s="10" t="s">
        <v>14302</v>
      </c>
      <c r="E4559" s="8" t="s">
        <v>26</v>
      </c>
      <c r="F4559" s="8" t="s">
        <v>20</v>
      </c>
      <c r="G4559" s="6" t="s">
        <v>27</v>
      </c>
      <c r="H4559" s="6" t="s">
        <v>14303</v>
      </c>
    </row>
    <row customHeight="1" ht="15" r="4560" s="17" spans="1:9">
      <c r="A4560" s="7" t="s">
        <v>14304</v>
      </c>
      <c r="B4560" s="8" t="s">
        <v>14168</v>
      </c>
      <c r="C4560" s="8" t="s">
        <v>14305</v>
      </c>
      <c r="D4560" s="10" t="s">
        <v>14306</v>
      </c>
      <c r="E4560" s="8" t="s">
        <v>26</v>
      </c>
      <c r="F4560" s="8" t="s">
        <v>20</v>
      </c>
      <c r="G4560" s="6" t="s">
        <v>27</v>
      </c>
      <c r="H4560" s="6" t="s">
        <v>14307</v>
      </c>
    </row>
    <row customHeight="1" ht="15" r="4561" s="17" spans="1:9">
      <c r="A4561" s="7" t="s">
        <v>14308</v>
      </c>
      <c r="B4561" s="8" t="s">
        <v>14168</v>
      </c>
      <c r="C4561" s="8" t="s">
        <v>14309</v>
      </c>
      <c r="D4561" s="10" t="s">
        <v>14310</v>
      </c>
      <c r="E4561" s="8" t="s">
        <v>26</v>
      </c>
      <c r="F4561" s="8" t="s">
        <v>20</v>
      </c>
      <c r="G4561" s="6" t="s">
        <v>27</v>
      </c>
      <c r="H4561" s="6" t="s">
        <v>14311</v>
      </c>
    </row>
    <row customHeight="1" ht="15" r="4562" s="17" spans="1:9">
      <c r="A4562" s="7" t="s">
        <v>14312</v>
      </c>
      <c r="B4562" s="8" t="s">
        <v>14168</v>
      </c>
      <c r="C4562" s="8" t="s">
        <v>14313</v>
      </c>
      <c r="D4562" s="10" t="s">
        <v>14314</v>
      </c>
      <c r="E4562" s="8" t="s">
        <v>26</v>
      </c>
      <c r="F4562" s="8" t="s">
        <v>20</v>
      </c>
      <c r="G4562" s="6" t="s">
        <v>27</v>
      </c>
      <c r="H4562" s="6" t="s">
        <v>14315</v>
      </c>
    </row>
    <row customHeight="1" ht="15" r="4563" s="17" spans="1:9">
      <c r="A4563" s="7" t="s">
        <v>14316</v>
      </c>
      <c r="B4563" s="8" t="s">
        <v>14168</v>
      </c>
      <c r="C4563" s="8" t="s">
        <v>14317</v>
      </c>
      <c r="D4563" s="10" t="s">
        <v>14318</v>
      </c>
      <c r="E4563" s="8" t="s">
        <v>26</v>
      </c>
      <c r="F4563" s="8" t="s">
        <v>20</v>
      </c>
      <c r="G4563" s="6" t="s">
        <v>27</v>
      </c>
      <c r="H4563" s="6" t="s">
        <v>14319</v>
      </c>
    </row>
    <row customHeight="1" ht="15" r="4564" s="17" spans="1:9">
      <c r="A4564" s="7" t="s">
        <v>14320</v>
      </c>
      <c r="B4564" s="8" t="s">
        <v>14168</v>
      </c>
      <c r="C4564" s="8" t="s">
        <v>14321</v>
      </c>
      <c r="D4564" s="10" t="s">
        <v>14322</v>
      </c>
      <c r="E4564" s="8" t="s">
        <v>26</v>
      </c>
      <c r="F4564" s="8" t="s">
        <v>20</v>
      </c>
      <c r="G4564" s="6" t="s">
        <v>27</v>
      </c>
      <c r="H4564" s="6" t="s">
        <v>14323</v>
      </c>
    </row>
    <row customHeight="1" ht="15" r="4565" s="17" spans="1:9">
      <c r="A4565" s="7" t="s">
        <v>14324</v>
      </c>
      <c r="B4565" s="8" t="s">
        <v>14168</v>
      </c>
      <c r="C4565" s="8" t="s">
        <v>14325</v>
      </c>
      <c r="D4565" s="10" t="s">
        <v>14326</v>
      </c>
      <c r="E4565" s="8" t="s">
        <v>26</v>
      </c>
      <c r="F4565" s="8" t="s">
        <v>20</v>
      </c>
      <c r="G4565" s="6" t="s">
        <v>27</v>
      </c>
      <c r="H4565" s="6" t="s">
        <v>14327</v>
      </c>
    </row>
    <row customHeight="1" ht="15" r="4566" s="17" spans="1:9">
      <c r="A4566" s="7" t="s">
        <v>14328</v>
      </c>
      <c r="B4566" s="8" t="s">
        <v>14168</v>
      </c>
      <c r="C4566" s="8" t="s">
        <v>14329</v>
      </c>
      <c r="D4566" s="10" t="s">
        <v>14330</v>
      </c>
      <c r="E4566" s="8" t="s">
        <v>26</v>
      </c>
      <c r="F4566" s="8" t="s">
        <v>20</v>
      </c>
      <c r="G4566" s="6" t="s">
        <v>27</v>
      </c>
      <c r="H4566" s="6" t="s">
        <v>14331</v>
      </c>
    </row>
    <row customHeight="1" ht="15" r="4567" s="17" spans="1:9">
      <c r="A4567" s="7" t="s">
        <v>14332</v>
      </c>
      <c r="B4567" s="8" t="s">
        <v>14168</v>
      </c>
      <c r="C4567" s="8" t="s">
        <v>14333</v>
      </c>
      <c r="D4567" s="10" t="s">
        <v>14334</v>
      </c>
      <c r="E4567" s="8" t="s">
        <v>26</v>
      </c>
      <c r="F4567" s="8" t="s">
        <v>20</v>
      </c>
      <c r="G4567" s="6" t="s">
        <v>27</v>
      </c>
      <c r="H4567" s="6" t="s">
        <v>14335</v>
      </c>
    </row>
    <row customHeight="1" ht="15" r="4568" s="17" spans="1:9">
      <c r="A4568" s="7" t="s">
        <v>14336</v>
      </c>
      <c r="B4568" s="8" t="s">
        <v>14168</v>
      </c>
      <c r="C4568" s="8" t="s">
        <v>14337</v>
      </c>
      <c r="D4568" s="10" t="s">
        <v>14338</v>
      </c>
      <c r="E4568" s="8" t="s">
        <v>26</v>
      </c>
      <c r="F4568" s="8" t="s">
        <v>20</v>
      </c>
      <c r="G4568" s="6" t="s">
        <v>27</v>
      </c>
      <c r="H4568" s="6" t="s">
        <v>14339</v>
      </c>
    </row>
    <row customHeight="1" ht="15" r="4569" s="17" spans="1:9">
      <c r="A4569" s="7" t="s">
        <v>14340</v>
      </c>
      <c r="B4569" s="8" t="s">
        <v>14168</v>
      </c>
      <c r="C4569" s="8" t="s">
        <v>14341</v>
      </c>
      <c r="D4569" s="10" t="s">
        <v>14342</v>
      </c>
      <c r="E4569" s="8" t="s">
        <v>26</v>
      </c>
      <c r="F4569" s="8" t="s">
        <v>20</v>
      </c>
      <c r="G4569" s="6" t="s">
        <v>27</v>
      </c>
      <c r="H4569" s="6" t="s">
        <v>14343</v>
      </c>
    </row>
    <row customHeight="1" ht="15" r="4570" s="17" spans="1:9">
      <c r="A4570" s="7" t="s">
        <v>14344</v>
      </c>
      <c r="B4570" s="8" t="s">
        <v>14168</v>
      </c>
      <c r="C4570" s="8" t="s">
        <v>14345</v>
      </c>
      <c r="D4570" s="10" t="s">
        <v>14346</v>
      </c>
      <c r="E4570" s="8" t="s">
        <v>26</v>
      </c>
      <c r="F4570" s="8" t="s">
        <v>20</v>
      </c>
      <c r="G4570" s="6" t="s">
        <v>27</v>
      </c>
      <c r="H4570" s="6" t="s">
        <v>14347</v>
      </c>
    </row>
    <row customHeight="1" ht="15" r="4571" s="17" spans="1:9">
      <c r="A4571" s="7" t="s">
        <v>14348</v>
      </c>
      <c r="B4571" s="8" t="s">
        <v>14168</v>
      </c>
      <c r="C4571" s="8" t="s">
        <v>14349</v>
      </c>
      <c r="D4571" s="10" t="s">
        <v>14350</v>
      </c>
      <c r="E4571" s="8" t="s">
        <v>26</v>
      </c>
      <c r="F4571" s="8" t="s">
        <v>20</v>
      </c>
      <c r="G4571" s="6" t="s">
        <v>27</v>
      </c>
      <c r="H4571" s="6" t="s">
        <v>14351</v>
      </c>
    </row>
    <row customHeight="1" ht="15" r="4572" s="17" spans="1:9">
      <c r="A4572" s="7" t="s">
        <v>14352</v>
      </c>
      <c r="B4572" s="8" t="s">
        <v>14168</v>
      </c>
      <c r="C4572" s="8" t="s">
        <v>14353</v>
      </c>
      <c r="D4572" s="10" t="s">
        <v>14353</v>
      </c>
      <c r="E4572" s="8" t="s">
        <v>26</v>
      </c>
      <c r="F4572" s="8" t="s">
        <v>20</v>
      </c>
      <c r="G4572" s="6" t="s">
        <v>27</v>
      </c>
      <c r="H4572" s="6" t="s">
        <v>14354</v>
      </c>
    </row>
    <row customHeight="1" ht="15" r="4573" s="17" spans="1:9">
      <c r="A4573" s="7" t="s">
        <v>14355</v>
      </c>
      <c r="B4573" s="8" t="s">
        <v>14168</v>
      </c>
      <c r="C4573" s="8" t="s">
        <v>14356</v>
      </c>
      <c r="D4573" s="10" t="s">
        <v>14357</v>
      </c>
      <c r="E4573" s="8" t="s">
        <v>26</v>
      </c>
      <c r="F4573" s="8" t="s">
        <v>20</v>
      </c>
      <c r="G4573" s="6" t="s">
        <v>27</v>
      </c>
      <c r="H4573" s="6" t="s">
        <v>14358</v>
      </c>
    </row>
    <row customHeight="1" ht="15" r="4574" s="17" spans="1:9">
      <c r="A4574" s="7" t="s">
        <v>14359</v>
      </c>
      <c r="B4574" s="8" t="s">
        <v>14168</v>
      </c>
      <c r="C4574" s="8" t="s">
        <v>14360</v>
      </c>
      <c r="D4574" s="10" t="s">
        <v>14361</v>
      </c>
      <c r="E4574" s="8" t="s">
        <v>19</v>
      </c>
      <c r="F4574" s="8" t="s">
        <v>20</v>
      </c>
      <c r="G4574" s="6" t="s">
        <v>27</v>
      </c>
      <c r="H4574" s="6" t="s">
        <v>14362</v>
      </c>
    </row>
    <row customHeight="1" ht="15" r="4575" s="17" spans="1:9">
      <c r="A4575" s="7" t="s">
        <v>14363</v>
      </c>
      <c r="B4575" s="8" t="s">
        <v>14168</v>
      </c>
      <c r="C4575" s="8" t="s">
        <v>14364</v>
      </c>
      <c r="D4575" s="10" t="s">
        <v>14365</v>
      </c>
      <c r="E4575" s="8" t="s">
        <v>212</v>
      </c>
      <c r="F4575" s="8" t="s">
        <v>20</v>
      </c>
      <c r="G4575" s="6" t="s">
        <v>27</v>
      </c>
      <c r="H4575" s="6" t="s">
        <v>14366</v>
      </c>
    </row>
    <row customHeight="1" ht="15" r="4576" s="17" spans="1:9">
      <c r="A4576" s="7" t="s">
        <v>14367</v>
      </c>
      <c r="B4576" s="8" t="s">
        <v>14168</v>
      </c>
      <c r="C4576" s="8" t="s">
        <v>14368</v>
      </c>
      <c r="D4576" s="10" t="s">
        <v>14369</v>
      </c>
      <c r="E4576" s="8" t="s">
        <v>212</v>
      </c>
      <c r="F4576" s="8" t="s">
        <v>20</v>
      </c>
      <c r="G4576" s="6" t="s">
        <v>27</v>
      </c>
      <c r="H4576" s="6" t="s">
        <v>14370</v>
      </c>
    </row>
    <row customHeight="1" ht="15" r="4577" s="17" spans="1:9">
      <c r="A4577" s="7" t="s">
        <v>14371</v>
      </c>
      <c r="B4577" s="8" t="s">
        <v>14168</v>
      </c>
      <c r="C4577" s="8" t="s">
        <v>14372</v>
      </c>
      <c r="D4577" s="10" t="s">
        <v>14373</v>
      </c>
      <c r="E4577" s="8" t="s">
        <v>212</v>
      </c>
      <c r="F4577" s="8" t="s">
        <v>20</v>
      </c>
      <c r="G4577" s="6" t="s">
        <v>27</v>
      </c>
      <c r="H4577" s="6" t="s">
        <v>14374</v>
      </c>
    </row>
    <row customHeight="1" ht="15" r="4578" s="17" spans="1:9">
      <c r="A4578" s="7" t="s">
        <v>14375</v>
      </c>
      <c r="B4578" s="8" t="s">
        <v>14168</v>
      </c>
      <c r="C4578" s="8" t="s">
        <v>14376</v>
      </c>
      <c r="D4578" s="10" t="s">
        <v>14377</v>
      </c>
      <c r="E4578" s="8" t="s">
        <v>19</v>
      </c>
      <c r="F4578" s="8" t="s">
        <v>20</v>
      </c>
      <c r="G4578" s="6" t="s">
        <v>27</v>
      </c>
      <c r="H4578" s="6" t="s">
        <v>14378</v>
      </c>
    </row>
    <row customHeight="1" ht="15" r="4579" s="17" spans="1:9">
      <c r="A4579" s="7" t="s">
        <v>14379</v>
      </c>
      <c r="B4579" s="8" t="s">
        <v>14168</v>
      </c>
      <c r="C4579" s="8" t="s">
        <v>14380</v>
      </c>
      <c r="D4579" s="10" t="s">
        <v>14381</v>
      </c>
      <c r="E4579" s="8" t="s">
        <v>212</v>
      </c>
      <c r="F4579" s="8" t="s">
        <v>20</v>
      </c>
      <c r="G4579" s="6" t="s">
        <v>27</v>
      </c>
      <c r="H4579" s="6" t="s">
        <v>14382</v>
      </c>
    </row>
    <row customHeight="1" ht="15" r="4580" s="17" spans="1:9">
      <c r="A4580" s="7" t="s">
        <v>14383</v>
      </c>
      <c r="B4580" s="8" t="s">
        <v>14168</v>
      </c>
      <c r="C4580" s="8" t="s">
        <v>14384</v>
      </c>
      <c r="D4580" s="10" t="s">
        <v>14385</v>
      </c>
      <c r="E4580" s="8" t="s">
        <v>212</v>
      </c>
      <c r="F4580" s="8" t="s">
        <v>20</v>
      </c>
      <c r="G4580" s="6" t="s">
        <v>27</v>
      </c>
      <c r="H4580" s="6" t="s">
        <v>14386</v>
      </c>
    </row>
    <row customHeight="1" ht="15" r="4581" s="17" spans="1:9">
      <c r="A4581" s="7" t="s">
        <v>14387</v>
      </c>
      <c r="B4581" s="8" t="s">
        <v>14168</v>
      </c>
      <c r="C4581" s="8" t="s">
        <v>14388</v>
      </c>
      <c r="D4581" s="10" t="s">
        <v>14389</v>
      </c>
      <c r="E4581" s="8" t="s">
        <v>212</v>
      </c>
      <c r="F4581" s="8" t="s">
        <v>20</v>
      </c>
      <c r="G4581" s="6" t="s">
        <v>27</v>
      </c>
      <c r="H4581" s="6" t="s">
        <v>14390</v>
      </c>
    </row>
    <row customHeight="1" ht="15" r="4582" s="17" spans="1:9">
      <c r="A4582" s="7" t="s">
        <v>14391</v>
      </c>
      <c r="B4582" s="8" t="s">
        <v>14168</v>
      </c>
      <c r="C4582" s="8" t="s">
        <v>14392</v>
      </c>
      <c r="D4582" s="10" t="s">
        <v>14393</v>
      </c>
      <c r="E4582" s="8" t="s">
        <v>212</v>
      </c>
      <c r="F4582" s="8" t="s">
        <v>20</v>
      </c>
      <c r="G4582" s="6" t="s">
        <v>27</v>
      </c>
      <c r="H4582" s="6" t="s">
        <v>14394</v>
      </c>
    </row>
    <row customHeight="1" ht="15" r="4583" s="17" spans="1:9">
      <c r="A4583" s="7" t="s">
        <v>14395</v>
      </c>
      <c r="B4583" s="8" t="s">
        <v>14168</v>
      </c>
      <c r="C4583" s="8" t="s">
        <v>14396</v>
      </c>
      <c r="D4583" s="10" t="s">
        <v>14397</v>
      </c>
      <c r="E4583" s="8" t="s">
        <v>212</v>
      </c>
      <c r="F4583" s="8" t="s">
        <v>20</v>
      </c>
      <c r="G4583" s="6" t="s">
        <v>27</v>
      </c>
      <c r="H4583" s="6" t="s">
        <v>14398</v>
      </c>
    </row>
    <row customHeight="1" ht="15" r="4584" s="17" spans="1:9">
      <c r="A4584" s="7" t="s">
        <v>14399</v>
      </c>
      <c r="B4584" s="8" t="s">
        <v>14168</v>
      </c>
      <c r="C4584" s="8" t="s">
        <v>14400</v>
      </c>
      <c r="D4584" s="10" t="s">
        <v>14401</v>
      </c>
      <c r="E4584" s="8" t="s">
        <v>212</v>
      </c>
      <c r="F4584" s="8" t="s">
        <v>20</v>
      </c>
      <c r="G4584" s="6" t="s">
        <v>27</v>
      </c>
      <c r="H4584" s="6" t="s">
        <v>14402</v>
      </c>
    </row>
    <row customHeight="1" ht="15" r="4585" s="17" spans="1:9">
      <c r="A4585" s="7" t="s">
        <v>14403</v>
      </c>
      <c r="B4585" s="8" t="s">
        <v>14168</v>
      </c>
      <c r="C4585" s="8" t="s">
        <v>14404</v>
      </c>
      <c r="D4585" s="10" t="s">
        <v>14405</v>
      </c>
      <c r="E4585" s="8" t="s">
        <v>212</v>
      </c>
      <c r="F4585" s="8" t="s">
        <v>20</v>
      </c>
      <c r="G4585" s="6" t="s">
        <v>27</v>
      </c>
      <c r="H4585" s="6" t="s">
        <v>14406</v>
      </c>
    </row>
    <row customHeight="1" ht="15" r="4586" s="17" spans="1:9">
      <c r="A4586" s="7" t="s">
        <v>14407</v>
      </c>
      <c r="B4586" s="8" t="s">
        <v>14168</v>
      </c>
      <c r="C4586" s="8" t="s">
        <v>14408</v>
      </c>
      <c r="D4586" s="10" t="s">
        <v>14409</v>
      </c>
      <c r="E4586" s="8" t="s">
        <v>212</v>
      </c>
      <c r="F4586" s="8" t="s">
        <v>20</v>
      </c>
      <c r="G4586" s="6" t="s">
        <v>27</v>
      </c>
      <c r="H4586" s="6" t="s">
        <v>14410</v>
      </c>
    </row>
    <row customHeight="1" ht="15" r="4587" s="17" spans="1:9">
      <c r="A4587" s="7" t="s">
        <v>14411</v>
      </c>
      <c r="B4587" s="8" t="s">
        <v>14168</v>
      </c>
      <c r="C4587" s="8" t="s">
        <v>14412</v>
      </c>
      <c r="D4587" s="10" t="s">
        <v>14413</v>
      </c>
      <c r="E4587" s="8" t="s">
        <v>212</v>
      </c>
      <c r="F4587" s="8" t="s">
        <v>20</v>
      </c>
      <c r="G4587" s="6" t="s">
        <v>27</v>
      </c>
      <c r="H4587" s="6" t="s">
        <v>14414</v>
      </c>
    </row>
    <row customHeight="1" ht="15" r="4588" s="17" spans="1:9">
      <c r="A4588" s="7" t="s">
        <v>14415</v>
      </c>
      <c r="B4588" s="8" t="s">
        <v>14168</v>
      </c>
      <c r="C4588" s="8" t="s">
        <v>14416</v>
      </c>
      <c r="D4588" s="10" t="s">
        <v>14417</v>
      </c>
      <c r="E4588" s="8" t="s">
        <v>212</v>
      </c>
      <c r="F4588" s="8" t="s">
        <v>20</v>
      </c>
      <c r="G4588" s="6" t="s">
        <v>27</v>
      </c>
      <c r="H4588" s="6" t="s">
        <v>14418</v>
      </c>
    </row>
    <row customHeight="1" ht="15" r="4589" s="17" spans="1:9">
      <c r="A4589" s="7" t="s">
        <v>14419</v>
      </c>
      <c r="B4589" s="8" t="s">
        <v>14168</v>
      </c>
      <c r="C4589" s="8" t="s">
        <v>14420</v>
      </c>
      <c r="D4589" s="10" t="s">
        <v>14421</v>
      </c>
      <c r="E4589" s="8" t="s">
        <v>212</v>
      </c>
      <c r="F4589" s="8" t="s">
        <v>20</v>
      </c>
      <c r="G4589" s="6" t="s">
        <v>27</v>
      </c>
      <c r="H4589" s="6" t="s">
        <v>14422</v>
      </c>
    </row>
    <row customHeight="1" ht="15" r="4590" s="17" spans="1:9">
      <c r="A4590" s="7" t="s">
        <v>14423</v>
      </c>
      <c r="B4590" s="8" t="s">
        <v>14168</v>
      </c>
      <c r="C4590" s="8" t="s">
        <v>14424</v>
      </c>
      <c r="D4590" s="10" t="s">
        <v>14425</v>
      </c>
      <c r="E4590" s="8" t="s">
        <v>212</v>
      </c>
      <c r="F4590" s="8" t="s">
        <v>20</v>
      </c>
      <c r="G4590" s="6" t="s">
        <v>27</v>
      </c>
      <c r="H4590" s="6" t="s">
        <v>14426</v>
      </c>
    </row>
    <row customHeight="1" ht="15" r="4591" s="17" spans="1:9">
      <c r="A4591" s="7" t="s">
        <v>14427</v>
      </c>
      <c r="B4591" s="8" t="s">
        <v>14168</v>
      </c>
      <c r="C4591" s="8" t="s">
        <v>14428</v>
      </c>
      <c r="D4591" s="10" t="s">
        <v>14429</v>
      </c>
      <c r="E4591" s="8" t="s">
        <v>212</v>
      </c>
      <c r="F4591" s="8" t="s">
        <v>20</v>
      </c>
      <c r="G4591" s="6" t="s">
        <v>27</v>
      </c>
      <c r="H4591" s="6" t="s">
        <v>14430</v>
      </c>
    </row>
    <row customHeight="1" ht="15" r="4592" s="17" spans="1:9">
      <c r="A4592" s="7" t="s">
        <v>14431</v>
      </c>
      <c r="B4592" s="8" t="s">
        <v>14168</v>
      </c>
      <c r="C4592" s="8" t="s">
        <v>14432</v>
      </c>
      <c r="D4592" s="10" t="s">
        <v>14433</v>
      </c>
      <c r="E4592" s="8" t="s">
        <v>212</v>
      </c>
      <c r="F4592" s="8" t="s">
        <v>20</v>
      </c>
      <c r="G4592" s="6" t="s">
        <v>27</v>
      </c>
      <c r="H4592" s="6" t="s">
        <v>14434</v>
      </c>
    </row>
    <row customHeight="1" ht="15" r="4593" s="17" spans="1:9">
      <c r="A4593" s="7" t="s">
        <v>14435</v>
      </c>
      <c r="B4593" s="8" t="s">
        <v>14168</v>
      </c>
      <c r="C4593" s="8" t="s">
        <v>14436</v>
      </c>
      <c r="D4593" s="10" t="s">
        <v>14437</v>
      </c>
      <c r="E4593" s="8" t="s">
        <v>212</v>
      </c>
      <c r="F4593" s="8" t="s">
        <v>20</v>
      </c>
      <c r="G4593" s="6" t="s">
        <v>27</v>
      </c>
      <c r="H4593" s="6" t="s">
        <v>14438</v>
      </c>
    </row>
    <row customHeight="1" ht="15" r="4594" s="17" spans="1:9">
      <c r="A4594" s="7" t="s">
        <v>14439</v>
      </c>
      <c r="B4594" s="8" t="s">
        <v>14168</v>
      </c>
      <c r="C4594" s="8" t="s">
        <v>14440</v>
      </c>
      <c r="D4594" s="10" t="s">
        <v>14441</v>
      </c>
      <c r="E4594" s="8" t="s">
        <v>212</v>
      </c>
      <c r="F4594" s="8" t="s">
        <v>20</v>
      </c>
      <c r="G4594" s="6" t="s">
        <v>27</v>
      </c>
      <c r="H4594" s="6" t="s">
        <v>14442</v>
      </c>
    </row>
    <row customHeight="1" ht="15" r="4595" s="17" spans="1:9">
      <c r="A4595" s="7" t="s">
        <v>14443</v>
      </c>
      <c r="B4595" s="8" t="s">
        <v>14168</v>
      </c>
      <c r="C4595" s="8" t="s">
        <v>14444</v>
      </c>
      <c r="D4595" s="10" t="s">
        <v>14445</v>
      </c>
      <c r="E4595" s="8" t="s">
        <v>19</v>
      </c>
      <c r="F4595" s="8" t="s">
        <v>20</v>
      </c>
      <c r="G4595" s="6" t="s">
        <v>27</v>
      </c>
      <c r="H4595" s="6" t="s">
        <v>14446</v>
      </c>
    </row>
    <row customHeight="1" ht="15" r="4596" s="17" spans="1:9">
      <c r="A4596" s="7" t="s">
        <v>14447</v>
      </c>
      <c r="B4596" s="8" t="s">
        <v>14168</v>
      </c>
      <c r="C4596" s="8" t="s">
        <v>14448</v>
      </c>
      <c r="D4596" s="10" t="s">
        <v>14449</v>
      </c>
      <c r="E4596" s="8" t="s">
        <v>855</v>
      </c>
      <c r="F4596" s="8" t="s">
        <v>13</v>
      </c>
      <c r="G4596" s="6" t="s">
        <v>27</v>
      </c>
      <c r="H4596" s="6" t="s">
        <v>14450</v>
      </c>
    </row>
    <row customHeight="1" ht="15" r="4597" s="17" spans="1:9">
      <c r="A4597" s="7" t="s">
        <v>14451</v>
      </c>
      <c r="B4597" s="8" t="s">
        <v>14168</v>
      </c>
      <c r="C4597" s="8" t="s">
        <v>14452</v>
      </c>
      <c r="D4597" s="10" t="s">
        <v>14453</v>
      </c>
      <c r="E4597" s="8" t="s">
        <v>855</v>
      </c>
      <c r="F4597" s="8" t="s">
        <v>13</v>
      </c>
      <c r="G4597" s="6" t="s">
        <v>27</v>
      </c>
      <c r="H4597" s="6" t="s">
        <v>14454</v>
      </c>
    </row>
    <row customHeight="1" ht="15" r="4598" s="17" spans="1:9">
      <c r="A4598" s="7" t="s">
        <v>14455</v>
      </c>
      <c r="B4598" s="8" t="s">
        <v>14168</v>
      </c>
      <c r="C4598" s="8" t="s">
        <v>14456</v>
      </c>
      <c r="D4598" s="10" t="s">
        <v>14457</v>
      </c>
      <c r="E4598" s="8" t="s">
        <v>855</v>
      </c>
      <c r="F4598" s="8" t="s">
        <v>13</v>
      </c>
      <c r="G4598" s="6" t="s">
        <v>27</v>
      </c>
      <c r="H4598" s="6" t="s">
        <v>14458</v>
      </c>
    </row>
    <row customHeight="1" ht="15" r="4599" s="17" spans="1:9">
      <c r="A4599" s="7" t="s">
        <v>14459</v>
      </c>
      <c r="B4599" s="8" t="s">
        <v>14168</v>
      </c>
      <c r="C4599" s="8" t="s">
        <v>14460</v>
      </c>
      <c r="D4599" s="10" t="s">
        <v>14461</v>
      </c>
      <c r="E4599" s="8" t="s">
        <v>855</v>
      </c>
      <c r="F4599" s="8" t="s">
        <v>13</v>
      </c>
      <c r="G4599" s="6" t="s">
        <v>27</v>
      </c>
      <c r="H4599" s="6" t="s">
        <v>14462</v>
      </c>
    </row>
    <row customHeight="1" ht="15" r="4600" s="17" spans="1:9">
      <c r="A4600" s="7" t="s">
        <v>14463</v>
      </c>
      <c r="B4600" s="8" t="s">
        <v>14168</v>
      </c>
      <c r="C4600" s="8" t="s">
        <v>14464</v>
      </c>
      <c r="D4600" s="10" t="s">
        <v>14465</v>
      </c>
      <c r="E4600" s="8" t="s">
        <v>855</v>
      </c>
      <c r="F4600" s="8" t="s">
        <v>13</v>
      </c>
      <c r="G4600" s="6" t="s">
        <v>27</v>
      </c>
      <c r="H4600" s="6" t="s">
        <v>14466</v>
      </c>
    </row>
    <row customHeight="1" ht="15" r="4601" s="17" spans="1:9">
      <c r="A4601" s="7" t="s">
        <v>14467</v>
      </c>
      <c r="B4601" s="8" t="s">
        <v>14168</v>
      </c>
      <c r="C4601" s="8" t="s">
        <v>14468</v>
      </c>
      <c r="D4601" s="10" t="s">
        <v>14469</v>
      </c>
      <c r="E4601" s="8" t="s">
        <v>855</v>
      </c>
      <c r="F4601" s="8" t="s">
        <v>20</v>
      </c>
      <c r="G4601" s="6" t="s">
        <v>27</v>
      </c>
      <c r="H4601" s="6" t="s">
        <v>14470</v>
      </c>
    </row>
    <row customHeight="1" ht="15" r="4602" s="17" spans="1:9">
      <c r="A4602" s="7" t="s">
        <v>14471</v>
      </c>
      <c r="B4602" s="8" t="s">
        <v>14168</v>
      </c>
      <c r="C4602" s="8" t="s">
        <v>14472</v>
      </c>
      <c r="D4602" s="10" t="s">
        <v>14473</v>
      </c>
      <c r="E4602" s="8" t="s">
        <v>19</v>
      </c>
      <c r="F4602" s="8" t="s">
        <v>20</v>
      </c>
      <c r="G4602" s="6" t="s">
        <v>27</v>
      </c>
      <c r="H4602" s="6" t="s">
        <v>14474</v>
      </c>
    </row>
    <row customHeight="1" ht="15" r="4603" s="17" spans="1:9">
      <c r="A4603" s="7" t="s">
        <v>14475</v>
      </c>
      <c r="B4603" s="8" t="s">
        <v>14168</v>
      </c>
      <c r="C4603" s="8" t="s">
        <v>14476</v>
      </c>
      <c r="D4603" s="10" t="s">
        <v>14477</v>
      </c>
      <c r="E4603" s="8" t="s">
        <v>212</v>
      </c>
      <c r="F4603" s="8" t="s">
        <v>20</v>
      </c>
      <c r="G4603" s="6" t="s">
        <v>27</v>
      </c>
      <c r="H4603" s="6" t="s">
        <v>14478</v>
      </c>
    </row>
    <row customHeight="1" ht="15" r="4604" s="17" spans="1:9">
      <c r="A4604" s="7" t="s">
        <v>14479</v>
      </c>
      <c r="B4604" s="8" t="s">
        <v>14168</v>
      </c>
      <c r="C4604" s="8" t="s">
        <v>14480</v>
      </c>
      <c r="D4604" s="10" t="s">
        <v>14481</v>
      </c>
      <c r="E4604" s="8" t="s">
        <v>212</v>
      </c>
      <c r="F4604" s="8" t="s">
        <v>20</v>
      </c>
      <c r="G4604" s="6" t="s">
        <v>27</v>
      </c>
      <c r="H4604" s="6" t="s">
        <v>14482</v>
      </c>
    </row>
    <row customHeight="1" ht="15" r="4605" s="17" spans="1:9">
      <c r="A4605" s="7" t="s">
        <v>14483</v>
      </c>
      <c r="B4605" s="8" t="s">
        <v>14168</v>
      </c>
      <c r="C4605" s="8" t="s">
        <v>14484</v>
      </c>
      <c r="D4605" s="10" t="s">
        <v>14485</v>
      </c>
      <c r="E4605" s="8" t="s">
        <v>212</v>
      </c>
      <c r="F4605" s="8" t="s">
        <v>20</v>
      </c>
      <c r="G4605" s="6" t="s">
        <v>27</v>
      </c>
      <c r="H4605" s="6" t="s">
        <v>14486</v>
      </c>
    </row>
    <row customHeight="1" ht="15" r="4606" s="17" spans="1:9">
      <c r="A4606" s="7" t="s">
        <v>14487</v>
      </c>
      <c r="B4606" s="8" t="s">
        <v>14168</v>
      </c>
      <c r="C4606" s="8" t="s">
        <v>14488</v>
      </c>
      <c r="D4606" s="10" t="s">
        <v>14489</v>
      </c>
      <c r="E4606" s="8" t="s">
        <v>212</v>
      </c>
      <c r="F4606" s="8" t="s">
        <v>20</v>
      </c>
      <c r="G4606" s="6" t="s">
        <v>27</v>
      </c>
      <c r="H4606" s="6" t="s">
        <v>14490</v>
      </c>
    </row>
    <row customHeight="1" ht="15" r="4607" s="17" spans="1:9">
      <c r="A4607" s="7" t="s">
        <v>14491</v>
      </c>
      <c r="B4607" s="8" t="s">
        <v>14168</v>
      </c>
      <c r="C4607" s="8" t="s">
        <v>14492</v>
      </c>
      <c r="D4607" s="10" t="s">
        <v>14493</v>
      </c>
      <c r="E4607" s="8" t="s">
        <v>212</v>
      </c>
      <c r="F4607" s="8" t="s">
        <v>20</v>
      </c>
      <c r="G4607" s="6" t="s">
        <v>27</v>
      </c>
      <c r="H4607" s="6" t="s">
        <v>14494</v>
      </c>
    </row>
    <row customHeight="1" ht="15" r="4608" s="17" spans="1:9">
      <c r="A4608" s="7" t="s">
        <v>14495</v>
      </c>
      <c r="B4608" s="8" t="s">
        <v>14168</v>
      </c>
      <c r="C4608" s="8" t="s">
        <v>14496</v>
      </c>
      <c r="D4608" s="10" t="s">
        <v>14497</v>
      </c>
      <c r="E4608" s="8" t="s">
        <v>19</v>
      </c>
      <c r="F4608" s="8" t="s">
        <v>20</v>
      </c>
      <c r="G4608" s="6" t="s">
        <v>27</v>
      </c>
      <c r="H4608" s="6" t="s">
        <v>14498</v>
      </c>
    </row>
    <row customHeight="1" ht="15" r="4609" s="17" spans="1:9">
      <c r="A4609" s="7" t="s">
        <v>14499</v>
      </c>
      <c r="B4609" s="8" t="s">
        <v>14168</v>
      </c>
      <c r="C4609" s="8" t="s">
        <v>14500</v>
      </c>
      <c r="D4609" s="10" t="s">
        <v>14501</v>
      </c>
      <c r="E4609" s="8" t="s">
        <v>19</v>
      </c>
      <c r="F4609" s="8" t="s">
        <v>20</v>
      </c>
      <c r="G4609" s="6" t="s">
        <v>27</v>
      </c>
      <c r="H4609" s="6" t="s">
        <v>14502</v>
      </c>
    </row>
    <row customHeight="1" ht="15" r="4610" s="17" spans="1:9">
      <c r="A4610" s="7" t="s">
        <v>14503</v>
      </c>
      <c r="B4610" s="8" t="s">
        <v>14168</v>
      </c>
      <c r="C4610" s="8" t="s">
        <v>14504</v>
      </c>
      <c r="D4610" s="10" t="s">
        <v>14505</v>
      </c>
      <c r="E4610" s="8" t="s">
        <v>212</v>
      </c>
      <c r="F4610" s="8" t="s">
        <v>20</v>
      </c>
      <c r="G4610" s="6" t="s">
        <v>27</v>
      </c>
      <c r="H4610" s="6" t="s">
        <v>14506</v>
      </c>
    </row>
    <row customHeight="1" ht="15" r="4611" s="17" spans="1:9">
      <c r="A4611" s="7" t="s">
        <v>14507</v>
      </c>
      <c r="B4611" s="8" t="s">
        <v>14168</v>
      </c>
      <c r="C4611" s="8" t="s">
        <v>14508</v>
      </c>
      <c r="D4611" s="10" t="s">
        <v>14509</v>
      </c>
      <c r="E4611" s="8" t="s">
        <v>2384</v>
      </c>
      <c r="F4611" s="8" t="s">
        <v>2385</v>
      </c>
      <c r="G4611" s="6" t="s">
        <v>27</v>
      </c>
      <c r="H4611" s="6" t="s">
        <v>14510</v>
      </c>
    </row>
    <row customHeight="1" ht="15" r="4612" s="17" spans="1:9">
      <c r="A4612" s="7" t="s">
        <v>14511</v>
      </c>
      <c r="B4612" s="8" t="s">
        <v>14168</v>
      </c>
      <c r="C4612" s="8" t="s">
        <v>14512</v>
      </c>
      <c r="D4612" s="10" t="s">
        <v>14513</v>
      </c>
      <c r="E4612" s="8" t="s">
        <v>19</v>
      </c>
      <c r="F4612" s="8" t="s">
        <v>20</v>
      </c>
      <c r="G4612" s="6" t="s">
        <v>27</v>
      </c>
      <c r="H4612" s="6" t="s">
        <v>14514</v>
      </c>
    </row>
    <row customHeight="1" ht="15" r="4613" s="17" spans="1:9">
      <c r="A4613" s="7" t="s">
        <v>14515</v>
      </c>
      <c r="B4613" s="8" t="s">
        <v>14168</v>
      </c>
      <c r="C4613" s="8" t="s">
        <v>14516</v>
      </c>
      <c r="D4613" s="10" t="s">
        <v>14517</v>
      </c>
      <c r="E4613" s="8" t="s">
        <v>212</v>
      </c>
      <c r="F4613" s="8" t="s">
        <v>20</v>
      </c>
      <c r="G4613" s="6" t="s">
        <v>27</v>
      </c>
      <c r="H4613" s="6" t="s">
        <v>14518</v>
      </c>
    </row>
    <row customHeight="1" ht="15" r="4614" s="17" spans="1:9">
      <c r="A4614" s="7" t="s">
        <v>14519</v>
      </c>
      <c r="B4614" s="8" t="s">
        <v>14168</v>
      </c>
      <c r="C4614" s="8" t="s">
        <v>14520</v>
      </c>
      <c r="D4614" s="10" t="s">
        <v>14521</v>
      </c>
      <c r="E4614" s="8" t="s">
        <v>212</v>
      </c>
      <c r="F4614" s="8" t="s">
        <v>20</v>
      </c>
      <c r="G4614" s="6" t="s">
        <v>27</v>
      </c>
      <c r="H4614" s="6" t="s">
        <v>14522</v>
      </c>
    </row>
    <row customHeight="1" ht="15" r="4615" s="17" spans="1:9">
      <c r="A4615" s="7" t="s">
        <v>14523</v>
      </c>
      <c r="B4615" s="8" t="s">
        <v>14168</v>
      </c>
      <c r="C4615" s="8" t="s">
        <v>14524</v>
      </c>
      <c r="D4615" s="10" t="s">
        <v>14525</v>
      </c>
      <c r="E4615" s="8" t="s">
        <v>19</v>
      </c>
      <c r="F4615" s="8" t="s">
        <v>20</v>
      </c>
      <c r="G4615" s="6" t="s">
        <v>27</v>
      </c>
      <c r="H4615" s="6" t="s">
        <v>14526</v>
      </c>
    </row>
    <row customHeight="1" ht="15" r="4616" s="17" spans="1:9">
      <c r="A4616" s="7" t="s">
        <v>14527</v>
      </c>
      <c r="B4616" s="8" t="s">
        <v>14168</v>
      </c>
      <c r="C4616" s="8" t="s">
        <v>14528</v>
      </c>
      <c r="D4616" s="10" t="s">
        <v>14529</v>
      </c>
      <c r="E4616" s="8" t="s">
        <v>19</v>
      </c>
      <c r="F4616" s="8" t="s">
        <v>20</v>
      </c>
      <c r="G4616" s="6" t="s">
        <v>27</v>
      </c>
      <c r="H4616" s="6" t="s">
        <v>14530</v>
      </c>
    </row>
    <row customHeight="1" ht="15" r="4617" s="17" spans="1:9">
      <c r="A4617" s="7" t="s">
        <v>14531</v>
      </c>
      <c r="B4617" s="8" t="s">
        <v>14168</v>
      </c>
      <c r="C4617" s="8" t="s">
        <v>14532</v>
      </c>
      <c r="D4617" s="10" t="s">
        <v>14533</v>
      </c>
      <c r="E4617" s="8" t="s">
        <v>19</v>
      </c>
      <c r="F4617" s="8" t="s">
        <v>20</v>
      </c>
      <c r="G4617" s="6" t="s">
        <v>27</v>
      </c>
      <c r="H4617" s="6" t="s">
        <v>14534</v>
      </c>
    </row>
    <row customHeight="1" ht="15" r="4618" s="17" spans="1:9">
      <c r="A4618" s="7" t="s">
        <v>14535</v>
      </c>
      <c r="B4618" s="8" t="s">
        <v>14168</v>
      </c>
      <c r="C4618" s="8" t="s">
        <v>14536</v>
      </c>
      <c r="D4618" s="10" t="s">
        <v>14537</v>
      </c>
      <c r="E4618" s="8" t="s">
        <v>19</v>
      </c>
      <c r="F4618" s="8" t="s">
        <v>20</v>
      </c>
      <c r="G4618" s="6" t="s">
        <v>27</v>
      </c>
      <c r="H4618" s="6" t="s">
        <v>14538</v>
      </c>
    </row>
    <row customHeight="1" ht="15" r="4619" s="17" spans="1:9">
      <c r="A4619" s="7" t="s">
        <v>14539</v>
      </c>
      <c r="B4619" s="8" t="s">
        <v>14168</v>
      </c>
      <c r="C4619" s="8" t="s">
        <v>14540</v>
      </c>
      <c r="D4619" s="10" t="s">
        <v>14541</v>
      </c>
      <c r="E4619" s="8" t="s">
        <v>855</v>
      </c>
      <c r="F4619" s="8" t="s">
        <v>20</v>
      </c>
      <c r="G4619" s="6" t="s">
        <v>27</v>
      </c>
      <c r="H4619" s="6" t="s">
        <v>14542</v>
      </c>
    </row>
    <row customHeight="1" ht="15" r="4620" s="17" spans="1:9">
      <c r="A4620" s="7" t="s">
        <v>14543</v>
      </c>
      <c r="B4620" s="8" t="s">
        <v>14168</v>
      </c>
      <c r="C4620" s="8" t="s">
        <v>14544</v>
      </c>
      <c r="D4620" s="10" t="s">
        <v>14545</v>
      </c>
      <c r="E4620" s="8" t="s">
        <v>19</v>
      </c>
      <c r="F4620" s="8" t="s">
        <v>20</v>
      </c>
      <c r="G4620" s="6" t="s">
        <v>27</v>
      </c>
      <c r="H4620" s="6" t="s">
        <v>14546</v>
      </c>
    </row>
    <row customHeight="1" ht="15" r="4621" s="17" spans="1:9">
      <c r="A4621" s="7" t="s">
        <v>14547</v>
      </c>
      <c r="B4621" s="8" t="s">
        <v>14168</v>
      </c>
      <c r="C4621" s="8" t="s">
        <v>14548</v>
      </c>
      <c r="D4621" s="10" t="s">
        <v>14549</v>
      </c>
      <c r="E4621" s="8" t="s">
        <v>212</v>
      </c>
      <c r="F4621" s="8" t="s">
        <v>20</v>
      </c>
      <c r="G4621" s="6" t="s">
        <v>27</v>
      </c>
      <c r="H4621" s="6" t="s">
        <v>14550</v>
      </c>
    </row>
    <row customHeight="1" ht="15" r="4622" s="17" spans="1:9">
      <c r="A4622" s="7" t="s">
        <v>14551</v>
      </c>
      <c r="B4622" s="8" t="s">
        <v>14168</v>
      </c>
      <c r="C4622" s="8" t="s">
        <v>14552</v>
      </c>
      <c r="D4622" s="10" t="s">
        <v>14553</v>
      </c>
      <c r="E4622" s="8" t="s">
        <v>212</v>
      </c>
      <c r="F4622" s="8" t="s">
        <v>20</v>
      </c>
      <c r="G4622" s="6" t="s">
        <v>27</v>
      </c>
      <c r="H4622" s="6" t="s">
        <v>14554</v>
      </c>
    </row>
    <row customHeight="1" ht="15" r="4623" s="17" spans="1:9">
      <c r="A4623" s="7" t="s">
        <v>14555</v>
      </c>
      <c r="B4623" s="8" t="s">
        <v>14168</v>
      </c>
      <c r="C4623" s="8" t="s">
        <v>14556</v>
      </c>
      <c r="D4623" s="10" t="s">
        <v>14557</v>
      </c>
      <c r="E4623" s="8" t="s">
        <v>212</v>
      </c>
      <c r="F4623" s="8" t="s">
        <v>20</v>
      </c>
      <c r="G4623" s="6" t="s">
        <v>27</v>
      </c>
      <c r="H4623" s="6" t="s">
        <v>14558</v>
      </c>
    </row>
    <row customHeight="1" ht="15" r="4624" s="17" spans="1:9">
      <c r="A4624" s="7" t="s">
        <v>14559</v>
      </c>
      <c r="B4624" s="8" t="s">
        <v>14168</v>
      </c>
      <c r="C4624" s="8" t="s">
        <v>14560</v>
      </c>
      <c r="D4624" s="10" t="s">
        <v>14561</v>
      </c>
      <c r="E4624" s="8" t="s">
        <v>212</v>
      </c>
      <c r="F4624" s="8" t="s">
        <v>20</v>
      </c>
      <c r="G4624" s="6" t="s">
        <v>27</v>
      </c>
      <c r="H4624" s="6" t="s">
        <v>14562</v>
      </c>
    </row>
    <row customHeight="1" ht="15" r="4625" s="17" spans="1:9">
      <c r="A4625" s="7" t="s">
        <v>14563</v>
      </c>
      <c r="B4625" s="8" t="s">
        <v>14168</v>
      </c>
      <c r="C4625" s="8" t="s">
        <v>14564</v>
      </c>
      <c r="D4625" s="10" t="s">
        <v>14565</v>
      </c>
      <c r="E4625" s="8" t="s">
        <v>19</v>
      </c>
      <c r="F4625" s="8" t="s">
        <v>20</v>
      </c>
      <c r="G4625" s="6" t="s">
        <v>27</v>
      </c>
      <c r="H4625" s="6" t="s">
        <v>14566</v>
      </c>
    </row>
    <row customHeight="1" ht="15" r="4626" s="17" spans="1:9">
      <c r="A4626" s="7" t="s">
        <v>14567</v>
      </c>
      <c r="B4626" s="8" t="s">
        <v>14168</v>
      </c>
      <c r="C4626" s="8" t="s">
        <v>14568</v>
      </c>
      <c r="D4626" s="10" t="s">
        <v>14569</v>
      </c>
      <c r="E4626" s="8" t="s">
        <v>19</v>
      </c>
      <c r="F4626" s="8" t="s">
        <v>20</v>
      </c>
      <c r="G4626" s="6" t="s">
        <v>27</v>
      </c>
      <c r="H4626" s="6" t="s">
        <v>14570</v>
      </c>
    </row>
    <row customHeight="1" ht="15" r="4627" s="17" spans="1:9">
      <c r="A4627" s="7" t="s">
        <v>14571</v>
      </c>
      <c r="B4627" s="8" t="s">
        <v>14168</v>
      </c>
      <c r="C4627" s="8" t="s">
        <v>14572</v>
      </c>
      <c r="D4627" s="10" t="s">
        <v>14573</v>
      </c>
      <c r="E4627" s="8" t="s">
        <v>19</v>
      </c>
      <c r="F4627" s="8" t="s">
        <v>20</v>
      </c>
      <c r="G4627" s="6" t="s">
        <v>27</v>
      </c>
      <c r="H4627" s="6" t="s">
        <v>14574</v>
      </c>
    </row>
    <row customHeight="1" ht="15" r="4628" s="17" spans="1:9">
      <c r="A4628" s="7" t="s">
        <v>14575</v>
      </c>
      <c r="B4628" s="8" t="s">
        <v>14168</v>
      </c>
      <c r="C4628" s="8" t="s">
        <v>14576</v>
      </c>
      <c r="D4628" s="10" t="s">
        <v>14577</v>
      </c>
      <c r="E4628" s="8" t="s">
        <v>19</v>
      </c>
      <c r="F4628" s="8" t="s">
        <v>20</v>
      </c>
      <c r="G4628" s="6" t="s">
        <v>27</v>
      </c>
      <c r="H4628" s="6" t="s">
        <v>14578</v>
      </c>
    </row>
    <row customHeight="1" ht="15" r="4629" s="17" spans="1:9">
      <c r="A4629" s="7" t="s">
        <v>14579</v>
      </c>
      <c r="B4629" s="8" t="s">
        <v>14168</v>
      </c>
      <c r="C4629" s="8" t="s">
        <v>14580</v>
      </c>
      <c r="D4629" s="10" t="s">
        <v>14581</v>
      </c>
      <c r="E4629" s="8" t="s">
        <v>12</v>
      </c>
      <c r="F4629" s="8" t="s">
        <v>20</v>
      </c>
      <c r="G4629" s="6" t="s">
        <v>27</v>
      </c>
      <c r="H4629" s="6" t="s">
        <v>14582</v>
      </c>
    </row>
    <row customHeight="1" ht="15" r="4630" s="17" spans="1:9">
      <c r="A4630" s="7" t="s">
        <v>14583</v>
      </c>
      <c r="B4630" s="8" t="s">
        <v>14168</v>
      </c>
      <c r="C4630" s="8" t="s">
        <v>14584</v>
      </c>
      <c r="D4630" s="10" t="s">
        <v>14585</v>
      </c>
      <c r="E4630" s="8" t="s">
        <v>212</v>
      </c>
      <c r="F4630" s="8" t="s">
        <v>20</v>
      </c>
      <c r="G4630" s="6" t="s">
        <v>27</v>
      </c>
      <c r="H4630" s="6" t="s">
        <v>14586</v>
      </c>
    </row>
    <row customHeight="1" ht="15" r="4631" s="17" spans="1:9">
      <c r="A4631" s="7" t="s">
        <v>14587</v>
      </c>
      <c r="B4631" s="8" t="s">
        <v>14168</v>
      </c>
      <c r="C4631" s="8" t="s">
        <v>14588</v>
      </c>
      <c r="D4631" s="10" t="s">
        <v>14589</v>
      </c>
      <c r="E4631" s="8" t="s">
        <v>212</v>
      </c>
      <c r="F4631" s="8" t="s">
        <v>20</v>
      </c>
      <c r="G4631" s="6" t="s">
        <v>27</v>
      </c>
      <c r="H4631" s="6" t="s">
        <v>14590</v>
      </c>
    </row>
    <row customHeight="1" ht="15" r="4632" s="17" spans="1:9">
      <c r="A4632" s="7" t="s">
        <v>14591</v>
      </c>
      <c r="B4632" s="8" t="s">
        <v>14168</v>
      </c>
      <c r="C4632" s="8" t="s">
        <v>14592</v>
      </c>
      <c r="D4632" s="10" t="s">
        <v>14593</v>
      </c>
      <c r="E4632" s="8" t="s">
        <v>212</v>
      </c>
      <c r="F4632" s="8" t="s">
        <v>20</v>
      </c>
      <c r="G4632" s="6" t="s">
        <v>27</v>
      </c>
      <c r="H4632" s="6" t="s">
        <v>14594</v>
      </c>
    </row>
    <row customHeight="1" ht="15" r="4633" s="17" spans="1:9">
      <c r="A4633" s="7" t="s">
        <v>14595</v>
      </c>
      <c r="B4633" s="8" t="s">
        <v>14168</v>
      </c>
      <c r="C4633" s="8" t="s">
        <v>14596</v>
      </c>
      <c r="D4633" s="10" t="s">
        <v>14597</v>
      </c>
      <c r="E4633" s="8" t="s">
        <v>212</v>
      </c>
      <c r="F4633" s="8" t="s">
        <v>20</v>
      </c>
      <c r="G4633" s="6" t="s">
        <v>27</v>
      </c>
      <c r="H4633" s="6" t="s">
        <v>14598</v>
      </c>
    </row>
    <row customHeight="1" ht="15" r="4634" s="17" spans="1:9">
      <c r="A4634" s="7" t="s">
        <v>14599</v>
      </c>
      <c r="B4634" s="8" t="s">
        <v>14168</v>
      </c>
      <c r="C4634" s="8" t="s">
        <v>14600</v>
      </c>
      <c r="D4634" s="10" t="s">
        <v>14601</v>
      </c>
      <c r="E4634" s="8" t="s">
        <v>212</v>
      </c>
      <c r="F4634" s="8" t="s">
        <v>20</v>
      </c>
      <c r="G4634" s="6" t="s">
        <v>27</v>
      </c>
      <c r="H4634" s="6" t="s">
        <v>14602</v>
      </c>
    </row>
    <row customHeight="1" ht="15" r="4635" s="17" spans="1:9">
      <c r="A4635" s="7" t="s">
        <v>14603</v>
      </c>
      <c r="B4635" s="8" t="s">
        <v>14168</v>
      </c>
      <c r="C4635" s="8" t="s">
        <v>14604</v>
      </c>
      <c r="D4635" s="10" t="s">
        <v>14605</v>
      </c>
      <c r="E4635" s="8" t="s">
        <v>26</v>
      </c>
      <c r="F4635" s="8" t="s">
        <v>20</v>
      </c>
      <c r="G4635" s="6" t="s">
        <v>27</v>
      </c>
      <c r="H4635" s="6" t="s">
        <v>14606</v>
      </c>
    </row>
    <row customHeight="1" ht="15" r="4636" s="17" spans="1:9">
      <c r="A4636" s="7" t="s">
        <v>14607</v>
      </c>
      <c r="B4636" s="8" t="s">
        <v>14168</v>
      </c>
      <c r="C4636" s="8" t="s">
        <v>14608</v>
      </c>
      <c r="D4636" s="10" t="s">
        <v>14609</v>
      </c>
      <c r="E4636" s="8" t="s">
        <v>212</v>
      </c>
      <c r="F4636" s="8" t="s">
        <v>20</v>
      </c>
      <c r="G4636" s="6" t="s">
        <v>27</v>
      </c>
      <c r="H4636" s="6" t="s">
        <v>14610</v>
      </c>
    </row>
    <row customHeight="1" ht="15" r="4637" s="17" spans="1:9">
      <c r="A4637" s="7" t="s">
        <v>14611</v>
      </c>
      <c r="B4637" s="8" t="s">
        <v>14168</v>
      </c>
      <c r="C4637" s="8" t="s">
        <v>14612</v>
      </c>
      <c r="D4637" s="10" t="s">
        <v>14613</v>
      </c>
      <c r="E4637" s="8" t="s">
        <v>26</v>
      </c>
      <c r="F4637" s="8" t="s">
        <v>20</v>
      </c>
      <c r="G4637" s="6" t="s">
        <v>27</v>
      </c>
      <c r="H4637" s="6" t="s">
        <v>14614</v>
      </c>
    </row>
    <row customHeight="1" ht="15" r="4638" s="17" spans="1:9">
      <c r="A4638" s="7" t="s">
        <v>14615</v>
      </c>
      <c r="B4638" s="8" t="s">
        <v>14168</v>
      </c>
      <c r="C4638" s="8" t="s">
        <v>14616</v>
      </c>
      <c r="D4638" s="10" t="s">
        <v>14617</v>
      </c>
      <c r="E4638" s="8" t="s">
        <v>212</v>
      </c>
      <c r="F4638" s="8" t="s">
        <v>20</v>
      </c>
      <c r="G4638" s="6" t="s">
        <v>27</v>
      </c>
      <c r="H4638" s="6" t="s">
        <v>14618</v>
      </c>
    </row>
    <row customHeight="1" ht="15" r="4639" s="17" spans="1:9">
      <c r="A4639" s="7" t="s">
        <v>14619</v>
      </c>
      <c r="B4639" s="8" t="s">
        <v>14168</v>
      </c>
      <c r="C4639" s="8" t="s">
        <v>14620</v>
      </c>
      <c r="D4639" s="10" t="s">
        <v>14621</v>
      </c>
      <c r="E4639" s="8" t="s">
        <v>212</v>
      </c>
      <c r="F4639" s="8" t="s">
        <v>20</v>
      </c>
      <c r="G4639" s="6" t="s">
        <v>27</v>
      </c>
      <c r="H4639" s="6" t="s">
        <v>14622</v>
      </c>
    </row>
    <row customHeight="1" ht="15" r="4640" s="17" spans="1:9">
      <c r="A4640" s="7" t="s">
        <v>14623</v>
      </c>
      <c r="B4640" s="8" t="s">
        <v>14168</v>
      </c>
      <c r="C4640" s="8" t="s">
        <v>14624</v>
      </c>
      <c r="D4640" s="10" t="s">
        <v>14625</v>
      </c>
      <c r="E4640" s="8" t="s">
        <v>212</v>
      </c>
      <c r="F4640" s="8" t="s">
        <v>20</v>
      </c>
      <c r="G4640" s="6" t="s">
        <v>27</v>
      </c>
      <c r="H4640" s="6" t="s">
        <v>14626</v>
      </c>
    </row>
    <row customHeight="1" ht="15" r="4641" s="17" spans="1:9">
      <c r="A4641" s="7" t="s">
        <v>14627</v>
      </c>
      <c r="B4641" s="8" t="s">
        <v>14168</v>
      </c>
      <c r="C4641" s="8" t="s">
        <v>14628</v>
      </c>
      <c r="D4641" s="10" t="s">
        <v>14629</v>
      </c>
      <c r="E4641" s="8" t="s">
        <v>19</v>
      </c>
      <c r="F4641" s="8" t="s">
        <v>20</v>
      </c>
      <c r="G4641" s="6" t="s">
        <v>27</v>
      </c>
      <c r="H4641" s="6" t="s">
        <v>14630</v>
      </c>
    </row>
    <row customHeight="1" ht="15" r="4642" s="17" spans="1:9">
      <c r="A4642" s="7" t="s">
        <v>14631</v>
      </c>
      <c r="B4642" s="8" t="s">
        <v>14168</v>
      </c>
      <c r="C4642" s="8" t="s">
        <v>14632</v>
      </c>
      <c r="D4642" s="10" t="s">
        <v>14633</v>
      </c>
      <c r="E4642" s="8" t="s">
        <v>212</v>
      </c>
      <c r="F4642" s="8" t="s">
        <v>20</v>
      </c>
      <c r="G4642" s="6" t="s">
        <v>27</v>
      </c>
      <c r="H4642" s="6" t="s">
        <v>14634</v>
      </c>
    </row>
    <row customHeight="1" ht="15" r="4643" s="17" spans="1:9">
      <c r="A4643" s="7" t="s">
        <v>14635</v>
      </c>
      <c r="B4643" s="8" t="s">
        <v>14168</v>
      </c>
      <c r="C4643" s="8" t="s">
        <v>14636</v>
      </c>
      <c r="D4643" s="10" t="s">
        <v>14637</v>
      </c>
      <c r="E4643" s="8" t="s">
        <v>26</v>
      </c>
      <c r="F4643" s="8" t="s">
        <v>20</v>
      </c>
      <c r="G4643" s="6" t="s">
        <v>27</v>
      </c>
      <c r="H4643" s="6" t="s">
        <v>14638</v>
      </c>
    </row>
    <row customHeight="1" ht="15" r="4644" s="17" spans="1:9">
      <c r="A4644" s="7" t="s">
        <v>14639</v>
      </c>
      <c r="B4644" s="8" t="s">
        <v>14168</v>
      </c>
      <c r="C4644" s="8" t="s">
        <v>14640</v>
      </c>
      <c r="D4644" s="10" t="s">
        <v>14641</v>
      </c>
      <c r="E4644" s="8" t="s">
        <v>212</v>
      </c>
      <c r="F4644" s="8" t="s">
        <v>20</v>
      </c>
      <c r="G4644" s="6" t="s">
        <v>27</v>
      </c>
      <c r="H4644" s="6" t="s">
        <v>14642</v>
      </c>
    </row>
    <row customHeight="1" ht="15" r="4645" s="17" spans="1:9">
      <c r="A4645" s="7" t="s">
        <v>14643</v>
      </c>
      <c r="B4645" s="8" t="s">
        <v>14168</v>
      </c>
      <c r="C4645" s="8" t="s">
        <v>14644</v>
      </c>
      <c r="D4645" s="10" t="s">
        <v>14645</v>
      </c>
      <c r="E4645" s="8" t="s">
        <v>212</v>
      </c>
      <c r="F4645" s="8" t="s">
        <v>20</v>
      </c>
      <c r="G4645" s="6" t="s">
        <v>27</v>
      </c>
      <c r="H4645" s="6" t="s">
        <v>14646</v>
      </c>
    </row>
    <row customHeight="1" ht="15" r="4646" s="17" spans="1:9">
      <c r="A4646" s="7" t="s">
        <v>14647</v>
      </c>
      <c r="B4646" s="8" t="s">
        <v>14168</v>
      </c>
      <c r="C4646" s="8" t="s">
        <v>14648</v>
      </c>
      <c r="D4646" s="10" t="s">
        <v>14649</v>
      </c>
      <c r="E4646" s="8" t="s">
        <v>19</v>
      </c>
      <c r="F4646" s="8" t="s">
        <v>20</v>
      </c>
      <c r="G4646" s="6" t="s">
        <v>27</v>
      </c>
      <c r="H4646" s="6" t="s">
        <v>14650</v>
      </c>
    </row>
    <row customHeight="1" ht="15" r="4647" s="17" spans="1:9">
      <c r="A4647" s="7" t="s">
        <v>14651</v>
      </c>
      <c r="B4647" s="8" t="s">
        <v>14168</v>
      </c>
      <c r="C4647" s="8" t="s">
        <v>14652</v>
      </c>
      <c r="D4647" s="10" t="s">
        <v>14653</v>
      </c>
      <c r="E4647" s="8" t="s">
        <v>212</v>
      </c>
      <c r="F4647" s="8" t="s">
        <v>20</v>
      </c>
      <c r="G4647" s="6" t="s">
        <v>27</v>
      </c>
      <c r="H4647" s="6" t="s">
        <v>14654</v>
      </c>
    </row>
    <row customHeight="1" ht="15" r="4648" s="17" spans="1:9">
      <c r="A4648" s="7" t="s">
        <v>14655</v>
      </c>
      <c r="B4648" s="8" t="s">
        <v>14168</v>
      </c>
      <c r="C4648" s="8" t="s">
        <v>14656</v>
      </c>
      <c r="D4648" s="10" t="s">
        <v>14657</v>
      </c>
      <c r="E4648" s="8" t="s">
        <v>19</v>
      </c>
      <c r="F4648" s="8" t="s">
        <v>20</v>
      </c>
      <c r="G4648" s="6" t="s">
        <v>27</v>
      </c>
      <c r="H4648" s="6" t="s">
        <v>14658</v>
      </c>
    </row>
    <row customHeight="1" ht="15" r="4649" s="17" spans="1:9">
      <c r="A4649" s="7" t="s">
        <v>14659</v>
      </c>
      <c r="B4649" s="8" t="s">
        <v>14168</v>
      </c>
      <c r="C4649" s="8" t="s">
        <v>14660</v>
      </c>
      <c r="D4649" s="10" t="s">
        <v>14661</v>
      </c>
      <c r="E4649" s="8" t="s">
        <v>19</v>
      </c>
      <c r="F4649" s="8" t="s">
        <v>20</v>
      </c>
      <c r="G4649" s="6" t="s">
        <v>27</v>
      </c>
      <c r="H4649" s="6" t="s">
        <v>14662</v>
      </c>
    </row>
    <row customHeight="1" ht="15" r="4650" s="17" spans="1:9">
      <c r="A4650" s="7" t="s">
        <v>14663</v>
      </c>
      <c r="B4650" s="8" t="s">
        <v>14168</v>
      </c>
      <c r="C4650" s="8" t="s">
        <v>14664</v>
      </c>
      <c r="D4650" s="10" t="s">
        <v>14665</v>
      </c>
      <c r="E4650" s="8" t="s">
        <v>212</v>
      </c>
      <c r="F4650" s="8" t="s">
        <v>20</v>
      </c>
      <c r="G4650" s="6" t="s">
        <v>27</v>
      </c>
      <c r="H4650" s="6" t="s">
        <v>14666</v>
      </c>
    </row>
    <row customHeight="1" ht="15" r="4651" s="17" spans="1:9">
      <c r="A4651" s="7" t="s">
        <v>14667</v>
      </c>
      <c r="B4651" s="8" t="s">
        <v>14168</v>
      </c>
      <c r="C4651" s="8" t="s">
        <v>14668</v>
      </c>
      <c r="D4651" s="10" t="s">
        <v>14669</v>
      </c>
      <c r="E4651" s="8" t="s">
        <v>212</v>
      </c>
      <c r="F4651" s="8" t="s">
        <v>20</v>
      </c>
      <c r="G4651" s="6" t="s">
        <v>27</v>
      </c>
      <c r="H4651" s="6" t="s">
        <v>14670</v>
      </c>
    </row>
    <row customHeight="1" ht="15" r="4652" s="17" spans="1:9">
      <c r="A4652" s="7" t="s">
        <v>14671</v>
      </c>
      <c r="B4652" s="8" t="s">
        <v>14168</v>
      </c>
      <c r="C4652" s="8" t="s">
        <v>14672</v>
      </c>
      <c r="D4652" s="10" t="s">
        <v>14673</v>
      </c>
      <c r="E4652" s="8" t="s">
        <v>212</v>
      </c>
      <c r="F4652" s="8" t="s">
        <v>20</v>
      </c>
      <c r="G4652" s="6" t="s">
        <v>27</v>
      </c>
      <c r="H4652" s="6" t="s">
        <v>14674</v>
      </c>
    </row>
    <row customHeight="1" ht="15" r="4653" s="17" spans="1:9">
      <c r="A4653" s="7" t="s">
        <v>14675</v>
      </c>
      <c r="B4653" s="8" t="s">
        <v>14168</v>
      </c>
      <c r="C4653" s="8" t="s">
        <v>14676</v>
      </c>
      <c r="D4653" s="10" t="s">
        <v>14677</v>
      </c>
      <c r="E4653" s="8" t="s">
        <v>212</v>
      </c>
      <c r="F4653" s="8" t="s">
        <v>20</v>
      </c>
      <c r="G4653" s="6" t="s">
        <v>27</v>
      </c>
      <c r="H4653" s="6" t="s">
        <v>14678</v>
      </c>
    </row>
    <row customHeight="1" ht="15" r="4654" s="17" spans="1:9">
      <c r="A4654" s="7" t="s">
        <v>14679</v>
      </c>
      <c r="B4654" s="8" t="s">
        <v>14168</v>
      </c>
      <c r="C4654" s="8" t="s">
        <v>14680</v>
      </c>
      <c r="D4654" s="10" t="s">
        <v>14681</v>
      </c>
      <c r="E4654" s="8" t="s">
        <v>212</v>
      </c>
      <c r="F4654" s="8" t="s">
        <v>20</v>
      </c>
      <c r="G4654" s="6" t="s">
        <v>27</v>
      </c>
      <c r="H4654" s="6" t="s">
        <v>14682</v>
      </c>
    </row>
    <row customHeight="1" ht="15" r="4655" s="17" spans="1:9">
      <c r="A4655" s="7" t="s">
        <v>14683</v>
      </c>
      <c r="B4655" s="8" t="s">
        <v>14168</v>
      </c>
      <c r="C4655" s="8" t="s">
        <v>14684</v>
      </c>
      <c r="D4655" s="10" t="s">
        <v>14685</v>
      </c>
      <c r="E4655" s="8" t="s">
        <v>212</v>
      </c>
      <c r="F4655" s="8" t="s">
        <v>20</v>
      </c>
      <c r="G4655" s="6" t="s">
        <v>27</v>
      </c>
      <c r="H4655" s="6" t="s">
        <v>14686</v>
      </c>
    </row>
    <row customHeight="1" ht="15" r="4656" s="17" spans="1:9">
      <c r="A4656" s="7" t="s">
        <v>14687</v>
      </c>
      <c r="B4656" s="8" t="s">
        <v>14168</v>
      </c>
      <c r="C4656" s="8" t="s">
        <v>14688</v>
      </c>
      <c r="D4656" s="10" t="s">
        <v>14689</v>
      </c>
      <c r="E4656" s="8" t="s">
        <v>1226</v>
      </c>
      <c r="F4656" s="8" t="s">
        <v>20</v>
      </c>
      <c r="G4656" s="6" t="s">
        <v>27</v>
      </c>
      <c r="H4656" s="6" t="s">
        <v>14690</v>
      </c>
    </row>
    <row customHeight="1" ht="15" r="4657" s="17" spans="1:9">
      <c r="A4657" s="7" t="s">
        <v>14691</v>
      </c>
      <c r="B4657" s="8" t="s">
        <v>14168</v>
      </c>
      <c r="C4657" s="8" t="s">
        <v>14692</v>
      </c>
      <c r="D4657" s="10" t="s">
        <v>14693</v>
      </c>
      <c r="E4657" s="8" t="s">
        <v>212</v>
      </c>
      <c r="F4657" s="8" t="s">
        <v>20</v>
      </c>
      <c r="G4657" s="6" t="s">
        <v>27</v>
      </c>
      <c r="H4657" s="6" t="s">
        <v>14694</v>
      </c>
    </row>
    <row customHeight="1" ht="15" r="4658" s="17" spans="1:9">
      <c r="A4658" s="7" t="s">
        <v>14695</v>
      </c>
      <c r="B4658" s="8" t="s">
        <v>14168</v>
      </c>
      <c r="C4658" s="8" t="s">
        <v>14696</v>
      </c>
      <c r="D4658" s="10" t="s">
        <v>14697</v>
      </c>
      <c r="E4658" s="8" t="s">
        <v>19</v>
      </c>
      <c r="F4658" s="8" t="s">
        <v>20</v>
      </c>
      <c r="G4658" s="6" t="s">
        <v>27</v>
      </c>
      <c r="H4658" s="6" t="s">
        <v>14698</v>
      </c>
    </row>
    <row customHeight="1" ht="15" r="4659" s="17" spans="1:9">
      <c r="A4659" s="7" t="s">
        <v>14699</v>
      </c>
      <c r="B4659" s="8" t="s">
        <v>14168</v>
      </c>
      <c r="C4659" s="8" t="s">
        <v>14700</v>
      </c>
      <c r="D4659" s="10" t="s">
        <v>14701</v>
      </c>
      <c r="E4659" s="8" t="s">
        <v>19</v>
      </c>
      <c r="F4659" s="8" t="s">
        <v>20</v>
      </c>
      <c r="G4659" s="6" t="s">
        <v>27</v>
      </c>
      <c r="H4659" s="6" t="s">
        <v>14702</v>
      </c>
    </row>
    <row customHeight="1" ht="15" r="4660" s="17" spans="1:9">
      <c r="A4660" s="7" t="s">
        <v>14703</v>
      </c>
      <c r="B4660" s="8" t="s">
        <v>14168</v>
      </c>
      <c r="C4660" s="8" t="s">
        <v>14704</v>
      </c>
      <c r="D4660" s="10" t="s">
        <v>14705</v>
      </c>
      <c r="E4660" s="8" t="s">
        <v>19</v>
      </c>
      <c r="F4660" s="8" t="s">
        <v>20</v>
      </c>
      <c r="G4660" s="6" t="s">
        <v>27</v>
      </c>
      <c r="H4660" s="6" t="s">
        <v>14706</v>
      </c>
    </row>
    <row customHeight="1" ht="15" r="4661" s="17" spans="1:9">
      <c r="A4661" s="7" t="s">
        <v>14707</v>
      </c>
      <c r="B4661" s="8" t="s">
        <v>14168</v>
      </c>
      <c r="C4661" s="8" t="s">
        <v>14708</v>
      </c>
      <c r="D4661" s="10" t="s">
        <v>14709</v>
      </c>
      <c r="E4661" s="8" t="s">
        <v>19</v>
      </c>
      <c r="F4661" s="8" t="s">
        <v>20</v>
      </c>
      <c r="G4661" s="6" t="s">
        <v>27</v>
      </c>
      <c r="H4661" s="6" t="s">
        <v>14710</v>
      </c>
    </row>
    <row customHeight="1" ht="15" r="4662" s="17" spans="1:9">
      <c r="A4662" s="7" t="s">
        <v>14711</v>
      </c>
      <c r="B4662" s="8" t="s">
        <v>14168</v>
      </c>
      <c r="C4662" s="8" t="s">
        <v>14712</v>
      </c>
      <c r="D4662" s="10" t="s">
        <v>14713</v>
      </c>
      <c r="E4662" s="8" t="s">
        <v>212</v>
      </c>
      <c r="F4662" s="8" t="s">
        <v>20</v>
      </c>
      <c r="G4662" s="6" t="s">
        <v>27</v>
      </c>
      <c r="H4662" s="6" t="s">
        <v>14714</v>
      </c>
    </row>
    <row customHeight="1" ht="15" r="4663" s="17" spans="1:9">
      <c r="A4663" s="7" t="s">
        <v>14715</v>
      </c>
      <c r="B4663" s="8" t="s">
        <v>14168</v>
      </c>
      <c r="C4663" s="8" t="s">
        <v>14716</v>
      </c>
      <c r="D4663" s="10" t="s">
        <v>14717</v>
      </c>
      <c r="E4663" s="8" t="s">
        <v>19</v>
      </c>
      <c r="F4663" s="8" t="s">
        <v>20</v>
      </c>
      <c r="G4663" s="6" t="s">
        <v>27</v>
      </c>
      <c r="H4663" s="6" t="s">
        <v>14718</v>
      </c>
    </row>
    <row customHeight="1" ht="15" r="4664" s="17" spans="1:9">
      <c r="A4664" s="7" t="s">
        <v>14719</v>
      </c>
      <c r="B4664" s="8" t="s">
        <v>14168</v>
      </c>
      <c r="C4664" s="8" t="s">
        <v>14720</v>
      </c>
      <c r="D4664" s="10" t="s">
        <v>14721</v>
      </c>
      <c r="E4664" s="8" t="s">
        <v>212</v>
      </c>
      <c r="F4664" s="8" t="s">
        <v>20</v>
      </c>
      <c r="G4664" s="6" t="s">
        <v>27</v>
      </c>
      <c r="H4664" s="6" t="s">
        <v>14722</v>
      </c>
    </row>
    <row customHeight="1" ht="15" r="4665" s="17" spans="1:9">
      <c r="A4665" s="7" t="s">
        <v>14723</v>
      </c>
      <c r="B4665" s="8" t="s">
        <v>14168</v>
      </c>
      <c r="C4665" s="8" t="s">
        <v>14724</v>
      </c>
      <c r="D4665" s="10" t="s">
        <v>14725</v>
      </c>
      <c r="E4665" s="8" t="s">
        <v>212</v>
      </c>
      <c r="F4665" s="8" t="s">
        <v>20</v>
      </c>
      <c r="G4665" s="6" t="s">
        <v>27</v>
      </c>
      <c r="H4665" s="6" t="s">
        <v>14726</v>
      </c>
    </row>
    <row customHeight="1" ht="15" r="4666" s="17" spans="1:9">
      <c r="A4666" s="7" t="s">
        <v>14727</v>
      </c>
      <c r="B4666" s="8" t="s">
        <v>14168</v>
      </c>
      <c r="C4666" s="8" t="s">
        <v>14728</v>
      </c>
      <c r="D4666" s="10" t="s">
        <v>14729</v>
      </c>
      <c r="E4666" s="8" t="s">
        <v>19</v>
      </c>
      <c r="F4666" s="8" t="s">
        <v>20</v>
      </c>
      <c r="G4666" s="6" t="s">
        <v>27</v>
      </c>
      <c r="H4666" s="6" t="s">
        <v>14730</v>
      </c>
    </row>
    <row customHeight="1" ht="15" r="4667" s="17" spans="1:9">
      <c r="A4667" s="7" t="s">
        <v>14731</v>
      </c>
      <c r="B4667" s="8" t="s">
        <v>14168</v>
      </c>
      <c r="C4667" s="8" t="s">
        <v>14732</v>
      </c>
      <c r="D4667" s="10" t="s">
        <v>14733</v>
      </c>
      <c r="E4667" s="8" t="s">
        <v>212</v>
      </c>
      <c r="F4667" s="8" t="s">
        <v>13</v>
      </c>
      <c r="G4667" s="6" t="s">
        <v>27</v>
      </c>
      <c r="H4667" s="6" t="s">
        <v>14734</v>
      </c>
    </row>
    <row customHeight="1" ht="15" r="4668" s="17" spans="1:9">
      <c r="A4668" s="7" t="s">
        <v>14735</v>
      </c>
      <c r="B4668" s="8" t="s">
        <v>14168</v>
      </c>
      <c r="C4668" s="8" t="s">
        <v>14736</v>
      </c>
      <c r="D4668" s="10" t="s">
        <v>14737</v>
      </c>
      <c r="E4668" s="8" t="s">
        <v>26</v>
      </c>
      <c r="F4668" s="8" t="s">
        <v>20</v>
      </c>
      <c r="G4668" s="6" t="s">
        <v>27</v>
      </c>
      <c r="H4668" s="6" t="s">
        <v>14738</v>
      </c>
    </row>
    <row customHeight="1" ht="15" r="4669" s="17" spans="1:9">
      <c r="A4669" s="7" t="s">
        <v>14739</v>
      </c>
      <c r="B4669" s="8" t="s">
        <v>14168</v>
      </c>
      <c r="C4669" s="8" t="s">
        <v>14740</v>
      </c>
      <c r="D4669" s="10" t="s">
        <v>14741</v>
      </c>
      <c r="E4669" s="8" t="s">
        <v>19</v>
      </c>
      <c r="F4669" s="8" t="s">
        <v>20</v>
      </c>
      <c r="G4669" s="6" t="s">
        <v>27</v>
      </c>
      <c r="H4669" s="6" t="s">
        <v>14742</v>
      </c>
    </row>
    <row customHeight="1" ht="15" r="4670" s="17" spans="1:9">
      <c r="A4670" s="7" t="s">
        <v>14743</v>
      </c>
      <c r="B4670" s="8" t="s">
        <v>14168</v>
      </c>
      <c r="C4670" s="8" t="s">
        <v>14744</v>
      </c>
      <c r="D4670" s="10" t="s">
        <v>14745</v>
      </c>
      <c r="E4670" s="8" t="s">
        <v>12</v>
      </c>
      <c r="F4670" s="8" t="s">
        <v>20</v>
      </c>
      <c r="G4670" s="6" t="s">
        <v>27</v>
      </c>
      <c r="H4670" s="6" t="s">
        <v>14746</v>
      </c>
    </row>
    <row customHeight="1" ht="15" r="4671" s="17" spans="1:9">
      <c r="A4671" s="7" t="s">
        <v>14747</v>
      </c>
      <c r="B4671" s="8" t="s">
        <v>14168</v>
      </c>
      <c r="C4671" s="8" t="s">
        <v>14748</v>
      </c>
      <c r="D4671" s="10" t="s">
        <v>14749</v>
      </c>
      <c r="E4671" s="8" t="s">
        <v>212</v>
      </c>
      <c r="F4671" s="8" t="s">
        <v>20</v>
      </c>
      <c r="G4671" s="6" t="s">
        <v>27</v>
      </c>
      <c r="H4671" s="6" t="s">
        <v>14750</v>
      </c>
    </row>
    <row customHeight="1" ht="15" r="4672" s="17" spans="1:9">
      <c r="A4672" s="7" t="s">
        <v>14751</v>
      </c>
      <c r="B4672" s="8" t="s">
        <v>14168</v>
      </c>
      <c r="C4672" s="8" t="s">
        <v>14752</v>
      </c>
      <c r="D4672" s="10" t="s">
        <v>14753</v>
      </c>
      <c r="E4672" s="8" t="s">
        <v>212</v>
      </c>
      <c r="F4672" s="8" t="s">
        <v>20</v>
      </c>
      <c r="G4672" s="6" t="s">
        <v>27</v>
      </c>
      <c r="H4672" s="6" t="s">
        <v>14754</v>
      </c>
    </row>
    <row customHeight="1" ht="15" r="4673" s="17" spans="1:9">
      <c r="A4673" s="7" t="s">
        <v>14755</v>
      </c>
      <c r="B4673" s="8" t="s">
        <v>14168</v>
      </c>
      <c r="C4673" s="8" t="s">
        <v>14756</v>
      </c>
      <c r="D4673" s="10" t="s">
        <v>14757</v>
      </c>
      <c r="E4673" s="8" t="s">
        <v>212</v>
      </c>
      <c r="F4673" s="8" t="s">
        <v>20</v>
      </c>
      <c r="G4673" s="6" t="s">
        <v>27</v>
      </c>
      <c r="H4673" s="6" t="s">
        <v>14758</v>
      </c>
    </row>
    <row customHeight="1" ht="15" r="4674" s="17" spans="1:9">
      <c r="A4674" s="7" t="s">
        <v>14759</v>
      </c>
      <c r="B4674" s="8" t="s">
        <v>14168</v>
      </c>
      <c r="C4674" s="8" t="s">
        <v>14760</v>
      </c>
      <c r="D4674" s="10" t="s">
        <v>14761</v>
      </c>
      <c r="E4674" s="8" t="s">
        <v>19</v>
      </c>
      <c r="F4674" s="8" t="s">
        <v>20</v>
      </c>
      <c r="G4674" s="6" t="s">
        <v>27</v>
      </c>
      <c r="H4674" s="6" t="s">
        <v>14762</v>
      </c>
    </row>
    <row customHeight="1" ht="15" r="4675" s="17" spans="1:9">
      <c r="A4675" s="7" t="s">
        <v>14763</v>
      </c>
      <c r="B4675" s="8" t="s">
        <v>14168</v>
      </c>
      <c r="C4675" s="8" t="s">
        <v>14764</v>
      </c>
      <c r="D4675" s="10" t="s">
        <v>14765</v>
      </c>
      <c r="E4675" s="8" t="s">
        <v>19</v>
      </c>
      <c r="F4675" s="8" t="s">
        <v>20</v>
      </c>
      <c r="G4675" s="6" t="s">
        <v>27</v>
      </c>
      <c r="H4675" s="6" t="s">
        <v>14766</v>
      </c>
    </row>
    <row customHeight="1" ht="15" r="4676" s="17" spans="1:9">
      <c r="A4676" s="7" t="s">
        <v>14767</v>
      </c>
      <c r="B4676" s="8" t="s">
        <v>14168</v>
      </c>
      <c r="C4676" s="8" t="s">
        <v>14768</v>
      </c>
      <c r="D4676" s="10" t="s">
        <v>14769</v>
      </c>
      <c r="E4676" s="8" t="s">
        <v>19</v>
      </c>
      <c r="F4676" s="8" t="s">
        <v>20</v>
      </c>
      <c r="G4676" s="6" t="s">
        <v>27</v>
      </c>
      <c r="H4676" s="6" t="s">
        <v>14770</v>
      </c>
    </row>
    <row customHeight="1" ht="15" r="4677" s="17" spans="1:9">
      <c r="A4677" s="7" t="s">
        <v>14771</v>
      </c>
      <c r="B4677" s="8" t="s">
        <v>14168</v>
      </c>
      <c r="C4677" s="8" t="s">
        <v>14772</v>
      </c>
      <c r="D4677" s="10" t="s">
        <v>14773</v>
      </c>
      <c r="E4677" s="8" t="s">
        <v>19</v>
      </c>
      <c r="F4677" s="8" t="s">
        <v>20</v>
      </c>
      <c r="G4677" s="6" t="s">
        <v>27</v>
      </c>
      <c r="H4677" s="6" t="s">
        <v>14774</v>
      </c>
    </row>
    <row customHeight="1" ht="15" r="4678" s="17" spans="1:9">
      <c r="A4678" s="7" t="s">
        <v>14775</v>
      </c>
      <c r="B4678" s="8" t="s">
        <v>14168</v>
      </c>
      <c r="C4678" s="8" t="s">
        <v>14776</v>
      </c>
      <c r="D4678" s="10" t="s">
        <v>14777</v>
      </c>
      <c r="E4678" s="8" t="s">
        <v>212</v>
      </c>
      <c r="F4678" s="8" t="s">
        <v>20</v>
      </c>
      <c r="G4678" s="6" t="s">
        <v>27</v>
      </c>
      <c r="H4678" s="6" t="s">
        <v>14778</v>
      </c>
    </row>
    <row customHeight="1" ht="15" r="4679" s="17" spans="1:9">
      <c r="A4679" s="7" t="s">
        <v>14779</v>
      </c>
      <c r="B4679" s="8" t="s">
        <v>14168</v>
      </c>
      <c r="C4679" s="8" t="s">
        <v>14780</v>
      </c>
      <c r="D4679" s="10" t="s">
        <v>14781</v>
      </c>
      <c r="E4679" s="8" t="s">
        <v>212</v>
      </c>
      <c r="F4679" s="8" t="s">
        <v>20</v>
      </c>
      <c r="G4679" s="6" t="s">
        <v>27</v>
      </c>
      <c r="H4679" s="6" t="s">
        <v>14782</v>
      </c>
    </row>
    <row customHeight="1" ht="15" r="4680" s="17" spans="1:9">
      <c r="A4680" s="7" t="s">
        <v>14783</v>
      </c>
      <c r="B4680" s="8" t="s">
        <v>14168</v>
      </c>
      <c r="C4680" s="8" t="s">
        <v>14784</v>
      </c>
      <c r="D4680" s="10" t="s">
        <v>14785</v>
      </c>
      <c r="E4680" s="8" t="s">
        <v>212</v>
      </c>
      <c r="F4680" s="8" t="s">
        <v>20</v>
      </c>
      <c r="G4680" s="6" t="s">
        <v>27</v>
      </c>
      <c r="H4680" s="6" t="s">
        <v>14786</v>
      </c>
    </row>
    <row customHeight="1" ht="15" r="4681" s="17" spans="1:9">
      <c r="A4681" s="7" t="s">
        <v>14787</v>
      </c>
      <c r="B4681" s="8" t="s">
        <v>14168</v>
      </c>
      <c r="C4681" s="8" t="s">
        <v>14788</v>
      </c>
      <c r="D4681" s="10" t="s">
        <v>14789</v>
      </c>
      <c r="E4681" s="8" t="s">
        <v>212</v>
      </c>
      <c r="F4681" s="8" t="s">
        <v>20</v>
      </c>
      <c r="G4681" s="6" t="s">
        <v>27</v>
      </c>
      <c r="H4681" s="6" t="s">
        <v>14790</v>
      </c>
    </row>
    <row customHeight="1" ht="15" r="4682" s="17" spans="1:9">
      <c r="A4682" s="7" t="s">
        <v>14791</v>
      </c>
      <c r="B4682" s="8" t="s">
        <v>14168</v>
      </c>
      <c r="C4682" s="8" t="s">
        <v>14792</v>
      </c>
      <c r="D4682" s="10" t="s">
        <v>14793</v>
      </c>
      <c r="E4682" s="8" t="s">
        <v>19</v>
      </c>
      <c r="F4682" s="8" t="s">
        <v>20</v>
      </c>
      <c r="G4682" s="6" t="s">
        <v>27</v>
      </c>
      <c r="H4682" s="6" t="s">
        <v>14794</v>
      </c>
    </row>
    <row customHeight="1" ht="15" r="4683" s="17" spans="1:9">
      <c r="A4683" s="7" t="s">
        <v>14795</v>
      </c>
      <c r="B4683" s="8" t="s">
        <v>14168</v>
      </c>
      <c r="C4683" s="8" t="s">
        <v>14796</v>
      </c>
      <c r="D4683" s="10" t="s">
        <v>14797</v>
      </c>
      <c r="E4683" s="8" t="s">
        <v>19</v>
      </c>
      <c r="F4683" s="8" t="s">
        <v>20</v>
      </c>
      <c r="G4683" s="6" t="s">
        <v>27</v>
      </c>
      <c r="H4683" s="6" t="s">
        <v>14798</v>
      </c>
    </row>
    <row customHeight="1" ht="15" r="4684" s="17" spans="1:9">
      <c r="A4684" s="7" t="s">
        <v>14799</v>
      </c>
      <c r="B4684" s="8" t="s">
        <v>14168</v>
      </c>
      <c r="C4684" s="8" t="s">
        <v>14800</v>
      </c>
      <c r="D4684" s="10" t="s">
        <v>14801</v>
      </c>
      <c r="E4684" s="8" t="s">
        <v>19</v>
      </c>
      <c r="F4684" s="8" t="s">
        <v>20</v>
      </c>
      <c r="G4684" s="6" t="s">
        <v>27</v>
      </c>
      <c r="H4684" s="6" t="s">
        <v>14802</v>
      </c>
    </row>
    <row customHeight="1" ht="15" r="4685" s="17" spans="1:9">
      <c r="A4685" s="7" t="s">
        <v>14803</v>
      </c>
      <c r="B4685" s="8" t="s">
        <v>14168</v>
      </c>
      <c r="C4685" s="8" t="s">
        <v>14804</v>
      </c>
      <c r="D4685" s="10" t="s">
        <v>14805</v>
      </c>
      <c r="E4685" s="8" t="s">
        <v>19</v>
      </c>
      <c r="F4685" s="8" t="s">
        <v>20</v>
      </c>
      <c r="G4685" s="6" t="s">
        <v>27</v>
      </c>
      <c r="H4685" s="6" t="s">
        <v>14806</v>
      </c>
    </row>
    <row customHeight="1" ht="15" r="4686" s="17" spans="1:9">
      <c r="A4686" s="7" t="s">
        <v>14807</v>
      </c>
      <c r="B4686" s="8" t="s">
        <v>14168</v>
      </c>
      <c r="C4686" s="8" t="s">
        <v>14808</v>
      </c>
      <c r="D4686" s="10" t="s">
        <v>14809</v>
      </c>
      <c r="E4686" s="8" t="s">
        <v>212</v>
      </c>
      <c r="F4686" s="8" t="s">
        <v>20</v>
      </c>
      <c r="G4686" s="6" t="s">
        <v>27</v>
      </c>
      <c r="H4686" s="6" t="s">
        <v>14810</v>
      </c>
    </row>
    <row customHeight="1" ht="15" r="4687" s="17" spans="1:9">
      <c r="A4687" s="7" t="s">
        <v>14811</v>
      </c>
      <c r="B4687" s="8" t="s">
        <v>14168</v>
      </c>
      <c r="C4687" s="8" t="s">
        <v>14812</v>
      </c>
      <c r="D4687" s="10" t="s">
        <v>14813</v>
      </c>
      <c r="E4687" s="8" t="s">
        <v>19</v>
      </c>
      <c r="F4687" s="8" t="s">
        <v>20</v>
      </c>
      <c r="G4687" s="6" t="s">
        <v>27</v>
      </c>
      <c r="H4687" s="6" t="s">
        <v>14814</v>
      </c>
    </row>
    <row customHeight="1" ht="15" r="4688" s="17" spans="1:9">
      <c r="A4688" s="7" t="s">
        <v>14815</v>
      </c>
      <c r="B4688" s="8" t="s">
        <v>14168</v>
      </c>
      <c r="C4688" s="8" t="s">
        <v>14816</v>
      </c>
      <c r="D4688" s="10" t="s">
        <v>14817</v>
      </c>
      <c r="E4688" s="8" t="s">
        <v>212</v>
      </c>
      <c r="F4688" s="8" t="s">
        <v>20</v>
      </c>
      <c r="G4688" s="6" t="s">
        <v>27</v>
      </c>
      <c r="H4688" s="6" t="s">
        <v>14818</v>
      </c>
    </row>
    <row customHeight="1" ht="15" r="4689" s="17" spans="1:9">
      <c r="A4689" s="7" t="s">
        <v>14819</v>
      </c>
      <c r="B4689" s="8" t="s">
        <v>14168</v>
      </c>
      <c r="C4689" s="8" t="s">
        <v>14820</v>
      </c>
      <c r="D4689" s="10" t="s">
        <v>14821</v>
      </c>
      <c r="E4689" s="8" t="s">
        <v>19</v>
      </c>
      <c r="F4689" s="8" t="s">
        <v>20</v>
      </c>
      <c r="G4689" s="6" t="s">
        <v>27</v>
      </c>
      <c r="H4689" s="6" t="s">
        <v>14822</v>
      </c>
    </row>
    <row customHeight="1" ht="15" r="4690" s="17" spans="1:9">
      <c r="A4690" s="7" t="s">
        <v>14823</v>
      </c>
      <c r="B4690" s="8" t="s">
        <v>14168</v>
      </c>
      <c r="C4690" s="8" t="s">
        <v>14824</v>
      </c>
      <c r="D4690" s="10" t="s">
        <v>14825</v>
      </c>
      <c r="E4690" s="8" t="s">
        <v>19</v>
      </c>
      <c r="F4690" s="8" t="s">
        <v>20</v>
      </c>
      <c r="G4690" s="6" t="s">
        <v>27</v>
      </c>
      <c r="H4690" s="6" t="s">
        <v>14826</v>
      </c>
    </row>
    <row customHeight="1" ht="15" r="4691" s="17" spans="1:9">
      <c r="A4691" s="7" t="s">
        <v>14827</v>
      </c>
      <c r="B4691" s="8" t="s">
        <v>14168</v>
      </c>
      <c r="C4691" s="8" t="s">
        <v>14828</v>
      </c>
      <c r="D4691" s="10" t="s">
        <v>14828</v>
      </c>
      <c r="E4691" s="8" t="s">
        <v>212</v>
      </c>
      <c r="F4691" s="8" t="s">
        <v>20</v>
      </c>
      <c r="G4691" s="6" t="s">
        <v>27</v>
      </c>
      <c r="H4691" s="6" t="s">
        <v>14829</v>
      </c>
    </row>
    <row customHeight="1" ht="15" r="4692" s="17" spans="1:9">
      <c r="A4692" s="7" t="s">
        <v>14830</v>
      </c>
      <c r="B4692" s="8" t="s">
        <v>14168</v>
      </c>
      <c r="C4692" s="8" t="s">
        <v>14831</v>
      </c>
      <c r="D4692" s="10" t="s">
        <v>14832</v>
      </c>
      <c r="E4692" s="8" t="s">
        <v>19</v>
      </c>
      <c r="F4692" s="8" t="s">
        <v>20</v>
      </c>
      <c r="G4692" s="6" t="s">
        <v>27</v>
      </c>
      <c r="H4692" s="6" t="s">
        <v>14833</v>
      </c>
    </row>
    <row customHeight="1" ht="15" r="4693" s="17" spans="1:9">
      <c r="A4693" s="7" t="s">
        <v>14834</v>
      </c>
      <c r="B4693" s="8" t="s">
        <v>14168</v>
      </c>
      <c r="C4693" s="8" t="s">
        <v>14835</v>
      </c>
      <c r="D4693" s="10" t="s">
        <v>14836</v>
      </c>
      <c r="E4693" s="8" t="s">
        <v>212</v>
      </c>
      <c r="F4693" s="8" t="s">
        <v>20</v>
      </c>
      <c r="G4693" s="6" t="s">
        <v>27</v>
      </c>
      <c r="H4693" s="6" t="s">
        <v>14837</v>
      </c>
    </row>
    <row customHeight="1" ht="15" r="4694" s="17" spans="1:9">
      <c r="A4694" s="7" t="s">
        <v>14838</v>
      </c>
      <c r="B4694" s="8" t="s">
        <v>14168</v>
      </c>
      <c r="C4694" s="8" t="s">
        <v>14839</v>
      </c>
      <c r="D4694" s="10" t="s">
        <v>14840</v>
      </c>
      <c r="E4694" s="8" t="s">
        <v>212</v>
      </c>
      <c r="F4694" s="8" t="s">
        <v>20</v>
      </c>
      <c r="G4694" s="6" t="s">
        <v>27</v>
      </c>
      <c r="H4694" s="6" t="s">
        <v>14841</v>
      </c>
    </row>
    <row customHeight="1" ht="15" r="4695" s="17" spans="1:9">
      <c r="A4695" s="7" t="s">
        <v>14842</v>
      </c>
      <c r="B4695" s="8" t="s">
        <v>14168</v>
      </c>
      <c r="C4695" s="8" t="s">
        <v>14843</v>
      </c>
      <c r="D4695" s="10" t="s">
        <v>14844</v>
      </c>
      <c r="E4695" s="8" t="s">
        <v>19</v>
      </c>
      <c r="F4695" s="8" t="s">
        <v>20</v>
      </c>
      <c r="G4695" s="6" t="s">
        <v>27</v>
      </c>
      <c r="H4695" s="6" t="s">
        <v>14845</v>
      </c>
    </row>
    <row customHeight="1" ht="15" r="4696" s="17" spans="1:9">
      <c r="A4696" s="7" t="s">
        <v>14846</v>
      </c>
      <c r="B4696" s="8" t="s">
        <v>14168</v>
      </c>
      <c r="C4696" s="8" t="s">
        <v>14847</v>
      </c>
      <c r="D4696" s="10" t="s">
        <v>14848</v>
      </c>
      <c r="E4696" s="8" t="s">
        <v>212</v>
      </c>
      <c r="F4696" s="8" t="s">
        <v>20</v>
      </c>
      <c r="G4696" s="6" t="s">
        <v>27</v>
      </c>
      <c r="H4696" s="6" t="s">
        <v>14849</v>
      </c>
    </row>
    <row customHeight="1" ht="15" r="4697" s="17" spans="1:9">
      <c r="A4697" s="7" t="s">
        <v>14850</v>
      </c>
      <c r="B4697" s="8" t="s">
        <v>14168</v>
      </c>
      <c r="C4697" s="8" t="s">
        <v>14851</v>
      </c>
      <c r="D4697" s="10" t="s">
        <v>14852</v>
      </c>
      <c r="E4697" s="8" t="s">
        <v>19</v>
      </c>
      <c r="F4697" s="8" t="s">
        <v>20</v>
      </c>
      <c r="G4697" s="6" t="s">
        <v>27</v>
      </c>
      <c r="H4697" s="6" t="s">
        <v>14853</v>
      </c>
    </row>
    <row customHeight="1" ht="15" r="4698" s="17" spans="1:9">
      <c r="A4698" s="7" t="s">
        <v>14854</v>
      </c>
      <c r="B4698" s="8" t="s">
        <v>14168</v>
      </c>
      <c r="C4698" s="8" t="s">
        <v>14855</v>
      </c>
      <c r="D4698" s="10" t="s">
        <v>14856</v>
      </c>
      <c r="E4698" s="8" t="s">
        <v>212</v>
      </c>
      <c r="F4698" s="8" t="s">
        <v>20</v>
      </c>
      <c r="G4698" s="6" t="s">
        <v>27</v>
      </c>
      <c r="H4698" s="6" t="s">
        <v>14857</v>
      </c>
    </row>
    <row customHeight="1" ht="15" r="4699" s="17" spans="1:9">
      <c r="A4699" s="7" t="s">
        <v>14858</v>
      </c>
      <c r="B4699" s="8" t="s">
        <v>14168</v>
      </c>
      <c r="C4699" s="8" t="s">
        <v>14859</v>
      </c>
      <c r="D4699" s="10" t="s">
        <v>14860</v>
      </c>
      <c r="E4699" s="8" t="s">
        <v>212</v>
      </c>
      <c r="F4699" s="8" t="s">
        <v>20</v>
      </c>
      <c r="G4699" s="6" t="s">
        <v>27</v>
      </c>
      <c r="H4699" s="6" t="s">
        <v>14861</v>
      </c>
    </row>
    <row customHeight="1" ht="15" r="4700" s="17" spans="1:9">
      <c r="A4700" s="7" t="s">
        <v>14862</v>
      </c>
      <c r="B4700" s="8" t="s">
        <v>14168</v>
      </c>
      <c r="C4700" s="8" t="s">
        <v>14863</v>
      </c>
      <c r="D4700" s="10" t="s">
        <v>14864</v>
      </c>
      <c r="E4700" s="8" t="s">
        <v>19</v>
      </c>
      <c r="F4700" s="8" t="s">
        <v>20</v>
      </c>
      <c r="G4700" s="6" t="s">
        <v>27</v>
      </c>
      <c r="H4700" s="6" t="s">
        <v>14865</v>
      </c>
    </row>
    <row customHeight="1" ht="15" r="4701" s="17" spans="1:9">
      <c r="A4701" s="7" t="s">
        <v>14866</v>
      </c>
      <c r="B4701" s="8" t="s">
        <v>14168</v>
      </c>
      <c r="C4701" s="8" t="s">
        <v>14867</v>
      </c>
      <c r="D4701" s="10" t="s">
        <v>14868</v>
      </c>
      <c r="E4701" s="8" t="s">
        <v>12</v>
      </c>
      <c r="F4701" s="8" t="s">
        <v>20</v>
      </c>
      <c r="G4701" s="6" t="s">
        <v>27</v>
      </c>
      <c r="H4701" s="6" t="s">
        <v>14869</v>
      </c>
    </row>
    <row customHeight="1" ht="15" r="4702" s="17" spans="1:9">
      <c r="A4702" s="7" t="s">
        <v>14870</v>
      </c>
      <c r="B4702" s="8" t="s">
        <v>14168</v>
      </c>
      <c r="C4702" s="8" t="s">
        <v>14871</v>
      </c>
      <c r="D4702" s="10" t="s">
        <v>14872</v>
      </c>
      <c r="E4702" s="8" t="s">
        <v>212</v>
      </c>
      <c r="F4702" s="8" t="s">
        <v>20</v>
      </c>
      <c r="G4702" s="6" t="s">
        <v>27</v>
      </c>
      <c r="H4702" s="6" t="s">
        <v>14873</v>
      </c>
    </row>
    <row customHeight="1" ht="15" r="4703" s="17" spans="1:9">
      <c r="A4703" s="7" t="s">
        <v>14874</v>
      </c>
      <c r="B4703" s="8" t="s">
        <v>14168</v>
      </c>
      <c r="C4703" s="8" t="s">
        <v>14875</v>
      </c>
      <c r="D4703" s="10" t="s">
        <v>14876</v>
      </c>
      <c r="E4703" s="8" t="s">
        <v>212</v>
      </c>
      <c r="F4703" s="8" t="s">
        <v>20</v>
      </c>
      <c r="G4703" s="6" t="s">
        <v>27</v>
      </c>
      <c r="H4703" s="6" t="s">
        <v>14877</v>
      </c>
    </row>
    <row customHeight="1" ht="15" r="4704" s="17" spans="1:9">
      <c r="A4704" s="7" t="s">
        <v>14878</v>
      </c>
      <c r="B4704" s="8" t="s">
        <v>14168</v>
      </c>
      <c r="C4704" s="8" t="s">
        <v>14879</v>
      </c>
      <c r="D4704" s="10" t="s">
        <v>14880</v>
      </c>
      <c r="E4704" s="8" t="s">
        <v>212</v>
      </c>
      <c r="F4704" s="8" t="s">
        <v>20</v>
      </c>
      <c r="G4704" s="6" t="s">
        <v>27</v>
      </c>
      <c r="H4704" s="6" t="s">
        <v>14881</v>
      </c>
    </row>
    <row customHeight="1" ht="15" r="4705" s="17" spans="1:9">
      <c r="A4705" s="7" t="s">
        <v>14882</v>
      </c>
      <c r="B4705" s="8" t="s">
        <v>14168</v>
      </c>
      <c r="C4705" s="8" t="s">
        <v>14883</v>
      </c>
      <c r="D4705" s="10" t="s">
        <v>14884</v>
      </c>
      <c r="E4705" s="8" t="s">
        <v>212</v>
      </c>
      <c r="F4705" s="8" t="s">
        <v>20</v>
      </c>
      <c r="G4705" s="6" t="s">
        <v>27</v>
      </c>
      <c r="H4705" s="6" t="s">
        <v>14885</v>
      </c>
    </row>
    <row customHeight="1" ht="15" r="4706" s="17" spans="1:9">
      <c r="A4706" s="7" t="s">
        <v>14886</v>
      </c>
      <c r="B4706" s="8" t="s">
        <v>14168</v>
      </c>
      <c r="C4706" s="8" t="s">
        <v>14887</v>
      </c>
      <c r="D4706" s="10" t="s">
        <v>14888</v>
      </c>
      <c r="E4706" s="8" t="s">
        <v>212</v>
      </c>
      <c r="F4706" s="8" t="s">
        <v>20</v>
      </c>
      <c r="G4706" s="6" t="s">
        <v>27</v>
      </c>
      <c r="H4706" s="6" t="s">
        <v>14889</v>
      </c>
    </row>
    <row customHeight="1" ht="15" r="4707" s="17" spans="1:9">
      <c r="A4707" s="7" t="s">
        <v>14890</v>
      </c>
      <c r="B4707" s="8" t="s">
        <v>14168</v>
      </c>
      <c r="C4707" s="8" t="s">
        <v>14891</v>
      </c>
      <c r="D4707" s="10" t="s">
        <v>14892</v>
      </c>
      <c r="E4707" s="8" t="s">
        <v>26</v>
      </c>
      <c r="F4707" s="8" t="s">
        <v>20</v>
      </c>
      <c r="G4707" s="6" t="s">
        <v>27</v>
      </c>
      <c r="H4707" s="6" t="s">
        <v>14893</v>
      </c>
    </row>
    <row customHeight="1" ht="15" r="4708" s="17" spans="1:9">
      <c r="A4708" s="7" t="s">
        <v>14894</v>
      </c>
      <c r="B4708" s="8" t="s">
        <v>14168</v>
      </c>
      <c r="C4708" s="8" t="s">
        <v>14895</v>
      </c>
      <c r="D4708" s="10" t="s">
        <v>14896</v>
      </c>
      <c r="E4708" s="8" t="s">
        <v>212</v>
      </c>
      <c r="F4708" s="8" t="s">
        <v>20</v>
      </c>
      <c r="G4708" s="6" t="s">
        <v>27</v>
      </c>
      <c r="H4708" s="6" t="s">
        <v>14897</v>
      </c>
    </row>
    <row customHeight="1" ht="15" r="4709" s="17" spans="1:9">
      <c r="A4709" s="7" t="s">
        <v>14898</v>
      </c>
      <c r="B4709" s="8" t="s">
        <v>14168</v>
      </c>
      <c r="C4709" s="8" t="s">
        <v>14899</v>
      </c>
      <c r="D4709" s="10" t="s">
        <v>14900</v>
      </c>
      <c r="E4709" s="8" t="s">
        <v>19</v>
      </c>
      <c r="F4709" s="8" t="s">
        <v>20</v>
      </c>
      <c r="G4709" s="6" t="s">
        <v>27</v>
      </c>
      <c r="H4709" s="6" t="s">
        <v>14901</v>
      </c>
    </row>
    <row customHeight="1" ht="15" r="4710" s="17" spans="1:9">
      <c r="A4710" s="7" t="s">
        <v>14902</v>
      </c>
      <c r="B4710" s="8" t="s">
        <v>14168</v>
      </c>
      <c r="C4710" s="8" t="s">
        <v>14903</v>
      </c>
      <c r="D4710" s="10" t="s">
        <v>14904</v>
      </c>
      <c r="E4710" s="8" t="s">
        <v>26</v>
      </c>
      <c r="F4710" s="8" t="s">
        <v>20</v>
      </c>
      <c r="G4710" s="6" t="s">
        <v>27</v>
      </c>
      <c r="H4710" s="6" t="s">
        <v>14905</v>
      </c>
    </row>
    <row customHeight="1" ht="15" r="4711" s="17" spans="1:9">
      <c r="A4711" s="7" t="s">
        <v>14906</v>
      </c>
      <c r="B4711" s="8" t="s">
        <v>14168</v>
      </c>
      <c r="C4711" s="8" t="s">
        <v>14907</v>
      </c>
      <c r="D4711" s="10" t="s">
        <v>14908</v>
      </c>
      <c r="E4711" s="8" t="s">
        <v>212</v>
      </c>
      <c r="F4711" s="8" t="s">
        <v>20</v>
      </c>
      <c r="G4711" s="6" t="s">
        <v>27</v>
      </c>
      <c r="H4711" s="6" t="s">
        <v>14909</v>
      </c>
    </row>
    <row customHeight="1" ht="15" r="4712" s="17" spans="1:9">
      <c r="A4712" s="7" t="s">
        <v>14910</v>
      </c>
      <c r="B4712" s="8" t="s">
        <v>14168</v>
      </c>
      <c r="C4712" s="8" t="s">
        <v>14911</v>
      </c>
      <c r="D4712" s="10" t="s">
        <v>14912</v>
      </c>
      <c r="E4712" s="8" t="s">
        <v>212</v>
      </c>
      <c r="F4712" s="8" t="s">
        <v>20</v>
      </c>
      <c r="G4712" s="6" t="s">
        <v>27</v>
      </c>
      <c r="H4712" s="6" t="s">
        <v>14913</v>
      </c>
    </row>
    <row customHeight="1" ht="15" r="4713" s="17" spans="1:9">
      <c r="A4713" s="7" t="s">
        <v>14914</v>
      </c>
      <c r="B4713" s="8" t="s">
        <v>14168</v>
      </c>
      <c r="C4713" s="8" t="s">
        <v>14915</v>
      </c>
      <c r="D4713" s="10" t="s">
        <v>14916</v>
      </c>
      <c r="E4713" s="8" t="s">
        <v>212</v>
      </c>
      <c r="F4713" s="8" t="s">
        <v>20</v>
      </c>
      <c r="G4713" s="6" t="s">
        <v>27</v>
      </c>
      <c r="H4713" s="6" t="s">
        <v>14917</v>
      </c>
    </row>
    <row customHeight="1" ht="15" r="4714" s="17" spans="1:9">
      <c r="A4714" s="7" t="s">
        <v>14918</v>
      </c>
      <c r="B4714" s="8" t="s">
        <v>14168</v>
      </c>
      <c r="C4714" s="8" t="s">
        <v>14919</v>
      </c>
      <c r="D4714" s="10" t="s">
        <v>14920</v>
      </c>
      <c r="E4714" s="8" t="s">
        <v>212</v>
      </c>
      <c r="F4714" s="8" t="s">
        <v>20</v>
      </c>
      <c r="G4714" s="6" t="s">
        <v>27</v>
      </c>
      <c r="H4714" s="6" t="s">
        <v>14921</v>
      </c>
    </row>
    <row customHeight="1" ht="15" r="4715" s="17" spans="1:9">
      <c r="A4715" s="7" t="s">
        <v>14922</v>
      </c>
      <c r="B4715" s="8" t="s">
        <v>14168</v>
      </c>
      <c r="C4715" s="8" t="s">
        <v>14923</v>
      </c>
      <c r="D4715" s="10" t="s">
        <v>14924</v>
      </c>
      <c r="E4715" s="8" t="s">
        <v>212</v>
      </c>
      <c r="F4715" s="8" t="s">
        <v>20</v>
      </c>
      <c r="G4715" s="6" t="s">
        <v>27</v>
      </c>
      <c r="H4715" s="6" t="s">
        <v>14925</v>
      </c>
    </row>
    <row customHeight="1" ht="15" r="4716" s="17" spans="1:9">
      <c r="A4716" s="7" t="s">
        <v>14926</v>
      </c>
      <c r="B4716" s="8" t="s">
        <v>14168</v>
      </c>
      <c r="C4716" s="8" t="s">
        <v>14927</v>
      </c>
      <c r="D4716" s="10" t="s">
        <v>14928</v>
      </c>
      <c r="E4716" s="8" t="s">
        <v>212</v>
      </c>
      <c r="F4716" s="8" t="s">
        <v>13</v>
      </c>
      <c r="G4716" s="6" t="s">
        <v>27</v>
      </c>
      <c r="H4716" s="6" t="s">
        <v>14929</v>
      </c>
    </row>
    <row customHeight="1" ht="15" r="4717" s="17" spans="1:9">
      <c r="A4717" s="7" t="s">
        <v>14930</v>
      </c>
      <c r="B4717" s="8" t="s">
        <v>14168</v>
      </c>
      <c r="C4717" s="8" t="s">
        <v>14931</v>
      </c>
      <c r="D4717" s="10" t="s">
        <v>14932</v>
      </c>
      <c r="E4717" s="8" t="s">
        <v>796</v>
      </c>
      <c r="F4717" s="8" t="s">
        <v>13</v>
      </c>
      <c r="G4717" s="6" t="s">
        <v>27</v>
      </c>
      <c r="H4717" s="6" t="s">
        <v>14933</v>
      </c>
    </row>
    <row customHeight="1" ht="15" r="4718" s="17" spans="1:9">
      <c r="A4718" s="7" t="s">
        <v>14934</v>
      </c>
      <c r="B4718" s="8" t="s">
        <v>14168</v>
      </c>
      <c r="C4718" s="8" t="s">
        <v>14935</v>
      </c>
      <c r="D4718" s="10" t="s">
        <v>14936</v>
      </c>
      <c r="E4718" s="8" t="s">
        <v>796</v>
      </c>
      <c r="F4718" s="8" t="s">
        <v>13</v>
      </c>
      <c r="G4718" s="6" t="s">
        <v>27</v>
      </c>
      <c r="H4718" s="6" t="s">
        <v>14937</v>
      </c>
    </row>
    <row customHeight="1" ht="15" r="4719" s="17" spans="1:9">
      <c r="A4719" s="7" t="s">
        <v>14938</v>
      </c>
      <c r="B4719" s="8" t="s">
        <v>14168</v>
      </c>
      <c r="C4719" s="8" t="s">
        <v>14939</v>
      </c>
      <c r="D4719" s="10" t="s">
        <v>14940</v>
      </c>
      <c r="E4719" s="8" t="s">
        <v>19</v>
      </c>
      <c r="F4719" s="8" t="s">
        <v>13</v>
      </c>
      <c r="G4719" s="6" t="s">
        <v>27</v>
      </c>
      <c r="H4719" s="6" t="s">
        <v>14941</v>
      </c>
    </row>
    <row customHeight="1" ht="15" r="4720" s="17" spans="1:9">
      <c r="A4720" s="7" t="s">
        <v>14942</v>
      </c>
      <c r="B4720" s="8" t="s">
        <v>14168</v>
      </c>
      <c r="C4720" s="8" t="s">
        <v>14943</v>
      </c>
      <c r="D4720" s="10" t="s">
        <v>14944</v>
      </c>
      <c r="E4720" s="8" t="s">
        <v>796</v>
      </c>
      <c r="F4720" s="8" t="s">
        <v>20</v>
      </c>
      <c r="G4720" s="6" t="s">
        <v>27</v>
      </c>
      <c r="H4720" s="6" t="s">
        <v>14945</v>
      </c>
    </row>
    <row customHeight="1" ht="15" r="4721" s="17" spans="1:9">
      <c r="A4721" s="7" t="s">
        <v>14946</v>
      </c>
      <c r="B4721" s="8" t="s">
        <v>14168</v>
      </c>
      <c r="C4721" s="8" t="s">
        <v>14947</v>
      </c>
      <c r="D4721" s="10" t="s">
        <v>14948</v>
      </c>
      <c r="E4721" s="8" t="s">
        <v>19</v>
      </c>
      <c r="F4721" s="8" t="s">
        <v>20</v>
      </c>
      <c r="G4721" s="6" t="s">
        <v>27</v>
      </c>
      <c r="H4721" s="6" t="s">
        <v>14949</v>
      </c>
    </row>
    <row customHeight="1" ht="15" r="4722" s="17" spans="1:9">
      <c r="A4722" s="7" t="s">
        <v>14950</v>
      </c>
      <c r="B4722" s="8" t="s">
        <v>14168</v>
      </c>
      <c r="C4722" s="8" t="s">
        <v>14951</v>
      </c>
      <c r="D4722" s="10" t="s">
        <v>14952</v>
      </c>
      <c r="E4722" s="8" t="s">
        <v>212</v>
      </c>
      <c r="F4722" s="8" t="s">
        <v>20</v>
      </c>
      <c r="G4722" s="6" t="s">
        <v>27</v>
      </c>
      <c r="H4722" s="6" t="s">
        <v>14953</v>
      </c>
    </row>
    <row customHeight="1" ht="15" r="4723" s="17" spans="1:9">
      <c r="A4723" s="7" t="s">
        <v>14954</v>
      </c>
      <c r="B4723" s="8" t="s">
        <v>14168</v>
      </c>
      <c r="C4723" s="8" t="s">
        <v>14955</v>
      </c>
      <c r="D4723" s="10" t="s">
        <v>14956</v>
      </c>
      <c r="E4723" s="8" t="s">
        <v>12</v>
      </c>
      <c r="F4723" s="8" t="s">
        <v>20</v>
      </c>
      <c r="G4723" s="6" t="s">
        <v>27</v>
      </c>
      <c r="H4723" s="6" t="s">
        <v>14957</v>
      </c>
    </row>
    <row customHeight="1" ht="15" r="4724" s="17" spans="1:9">
      <c r="A4724" s="7" t="s">
        <v>14958</v>
      </c>
      <c r="B4724" s="8" t="s">
        <v>14168</v>
      </c>
      <c r="C4724" s="8" t="s">
        <v>14959</v>
      </c>
      <c r="D4724" s="10" t="s">
        <v>14960</v>
      </c>
      <c r="E4724" s="8" t="s">
        <v>12</v>
      </c>
      <c r="F4724" s="8" t="s">
        <v>20</v>
      </c>
      <c r="G4724" s="6" t="s">
        <v>27</v>
      </c>
      <c r="H4724" s="6" t="s">
        <v>14961</v>
      </c>
    </row>
    <row customHeight="1" ht="15" r="4725" s="17" spans="1:9">
      <c r="A4725" s="7" t="s">
        <v>14962</v>
      </c>
      <c r="B4725" s="8" t="s">
        <v>14168</v>
      </c>
      <c r="C4725" s="8" t="s">
        <v>14963</v>
      </c>
      <c r="D4725" s="10" t="s">
        <v>14964</v>
      </c>
      <c r="E4725" s="8" t="s">
        <v>12</v>
      </c>
      <c r="F4725" s="8" t="s">
        <v>13</v>
      </c>
      <c r="G4725" s="6" t="s">
        <v>27</v>
      </c>
      <c r="H4725" s="6" t="s">
        <v>14965</v>
      </c>
    </row>
    <row customHeight="1" ht="15" r="4726" s="17" spans="1:9">
      <c r="A4726" s="7" t="s">
        <v>14966</v>
      </c>
      <c r="B4726" s="8" t="s">
        <v>14168</v>
      </c>
      <c r="C4726" s="8" t="s">
        <v>14967</v>
      </c>
      <c r="D4726" s="10" t="s">
        <v>14968</v>
      </c>
      <c r="E4726" s="8" t="s">
        <v>212</v>
      </c>
      <c r="F4726" s="8" t="s">
        <v>20</v>
      </c>
      <c r="G4726" s="6" t="s">
        <v>27</v>
      </c>
      <c r="H4726" s="6" t="s">
        <v>14969</v>
      </c>
    </row>
    <row customHeight="1" ht="15" r="4727" s="17" spans="1:9">
      <c r="A4727" s="7" t="s">
        <v>14970</v>
      </c>
      <c r="B4727" s="8" t="s">
        <v>14168</v>
      </c>
      <c r="C4727" s="8" t="s">
        <v>14971</v>
      </c>
      <c r="D4727" s="10" t="s">
        <v>14972</v>
      </c>
      <c r="E4727" s="8" t="s">
        <v>19</v>
      </c>
      <c r="F4727" s="8" t="s">
        <v>20</v>
      </c>
      <c r="G4727" s="6" t="s">
        <v>27</v>
      </c>
      <c r="H4727" s="6" t="s">
        <v>14973</v>
      </c>
    </row>
    <row customHeight="1" ht="15" r="4728" s="17" spans="1:9">
      <c r="A4728" s="7" t="s">
        <v>14974</v>
      </c>
      <c r="B4728" s="8" t="s">
        <v>14168</v>
      </c>
      <c r="C4728" s="8" t="s">
        <v>14975</v>
      </c>
      <c r="D4728" s="10" t="s">
        <v>14976</v>
      </c>
      <c r="E4728" s="8" t="s">
        <v>19</v>
      </c>
      <c r="F4728" s="8" t="s">
        <v>20</v>
      </c>
      <c r="G4728" s="6" t="s">
        <v>27</v>
      </c>
      <c r="H4728" s="6" t="s">
        <v>14977</v>
      </c>
    </row>
    <row customHeight="1" ht="15" r="4729" s="17" spans="1:9">
      <c r="A4729" s="7" t="s">
        <v>14978</v>
      </c>
      <c r="B4729" s="8" t="s">
        <v>14168</v>
      </c>
      <c r="C4729" s="8" t="s">
        <v>14979</v>
      </c>
      <c r="D4729" s="10" t="s">
        <v>14980</v>
      </c>
      <c r="E4729" s="8" t="s">
        <v>212</v>
      </c>
      <c r="F4729" s="8" t="s">
        <v>20</v>
      </c>
      <c r="G4729" s="6" t="s">
        <v>27</v>
      </c>
      <c r="H4729" s="6" t="s">
        <v>14981</v>
      </c>
    </row>
    <row customHeight="1" ht="15" r="4730" s="17" spans="1:9">
      <c r="A4730" s="7" t="s">
        <v>14982</v>
      </c>
      <c r="B4730" s="8" t="s">
        <v>14168</v>
      </c>
      <c r="C4730" s="8" t="s">
        <v>14983</v>
      </c>
      <c r="D4730" s="10" t="s">
        <v>14984</v>
      </c>
      <c r="E4730" s="8" t="s">
        <v>19</v>
      </c>
      <c r="F4730" s="8" t="s">
        <v>20</v>
      </c>
      <c r="G4730" s="6" t="s">
        <v>27</v>
      </c>
      <c r="H4730" s="6" t="s">
        <v>14985</v>
      </c>
    </row>
    <row customHeight="1" ht="15" r="4731" s="17" spans="1:9">
      <c r="A4731" s="7" t="s">
        <v>14986</v>
      </c>
      <c r="B4731" s="8" t="s">
        <v>14168</v>
      </c>
      <c r="C4731" s="8" t="s">
        <v>14987</v>
      </c>
      <c r="D4731" s="10" t="s">
        <v>14988</v>
      </c>
      <c r="E4731" s="8" t="s">
        <v>19</v>
      </c>
      <c r="F4731" s="8" t="s">
        <v>20</v>
      </c>
      <c r="G4731" s="6" t="s">
        <v>27</v>
      </c>
      <c r="H4731" s="6" t="s">
        <v>14989</v>
      </c>
    </row>
    <row customHeight="1" ht="15" r="4732" s="17" spans="1:9">
      <c r="A4732" s="7" t="s">
        <v>14990</v>
      </c>
      <c r="B4732" s="8" t="s">
        <v>14168</v>
      </c>
      <c r="C4732" s="8" t="s">
        <v>14991</v>
      </c>
      <c r="D4732" s="10" t="s">
        <v>14992</v>
      </c>
      <c r="E4732" s="8" t="s">
        <v>212</v>
      </c>
      <c r="F4732" s="8" t="s">
        <v>20</v>
      </c>
      <c r="G4732" s="6" t="s">
        <v>27</v>
      </c>
      <c r="H4732" s="6" t="s">
        <v>14993</v>
      </c>
    </row>
    <row customHeight="1" ht="15" r="4733" s="17" spans="1:9">
      <c r="A4733" s="7" t="s">
        <v>14994</v>
      </c>
      <c r="B4733" s="8" t="s">
        <v>14168</v>
      </c>
      <c r="C4733" s="8" t="s">
        <v>14995</v>
      </c>
      <c r="D4733" s="10" t="s">
        <v>14996</v>
      </c>
      <c r="E4733" s="8" t="s">
        <v>212</v>
      </c>
      <c r="F4733" s="8" t="s">
        <v>20</v>
      </c>
      <c r="G4733" s="6" t="s">
        <v>27</v>
      </c>
      <c r="H4733" s="6" t="s">
        <v>14997</v>
      </c>
    </row>
    <row customHeight="1" ht="15" r="4734" s="17" spans="1:9">
      <c r="A4734" s="7" t="s">
        <v>14998</v>
      </c>
      <c r="B4734" s="8" t="s">
        <v>14168</v>
      </c>
      <c r="C4734" s="8" t="s">
        <v>14999</v>
      </c>
      <c r="D4734" s="10" t="s">
        <v>15000</v>
      </c>
      <c r="E4734" s="8" t="s">
        <v>992</v>
      </c>
      <c r="F4734" s="8" t="s">
        <v>20</v>
      </c>
      <c r="G4734" s="6" t="s">
        <v>27</v>
      </c>
      <c r="H4734" s="6" t="s">
        <v>15001</v>
      </c>
    </row>
    <row customHeight="1" ht="15" r="4735" s="17" spans="1:9">
      <c r="A4735" s="7" t="s">
        <v>15002</v>
      </c>
      <c r="B4735" s="8" t="s">
        <v>14168</v>
      </c>
      <c r="C4735" s="8" t="s">
        <v>15003</v>
      </c>
      <c r="D4735" s="10" t="s">
        <v>15004</v>
      </c>
      <c r="E4735" s="8" t="s">
        <v>19</v>
      </c>
      <c r="F4735" s="8" t="s">
        <v>20</v>
      </c>
      <c r="G4735" s="6" t="s">
        <v>27</v>
      </c>
      <c r="H4735" s="6" t="s">
        <v>15005</v>
      </c>
    </row>
    <row customHeight="1" ht="15" r="4736" s="17" spans="1:9">
      <c r="A4736" s="7" t="s">
        <v>15006</v>
      </c>
      <c r="B4736" s="8" t="s">
        <v>14168</v>
      </c>
      <c r="C4736" s="8" t="s">
        <v>15007</v>
      </c>
      <c r="D4736" s="10" t="s">
        <v>15008</v>
      </c>
      <c r="E4736" s="8" t="s">
        <v>212</v>
      </c>
      <c r="F4736" s="8" t="s">
        <v>20</v>
      </c>
      <c r="G4736" s="6" t="s">
        <v>27</v>
      </c>
      <c r="H4736" s="6" t="s">
        <v>15009</v>
      </c>
    </row>
    <row customHeight="1" ht="15" r="4737" s="17" spans="1:9">
      <c r="A4737" s="7" t="s">
        <v>15010</v>
      </c>
      <c r="B4737" s="8" t="s">
        <v>14168</v>
      </c>
      <c r="C4737" s="8" t="s">
        <v>15011</v>
      </c>
      <c r="D4737" s="10" t="s">
        <v>15012</v>
      </c>
      <c r="E4737" s="8" t="s">
        <v>212</v>
      </c>
      <c r="F4737" s="8" t="s">
        <v>20</v>
      </c>
      <c r="G4737" s="6" t="s">
        <v>27</v>
      </c>
      <c r="H4737" s="6" t="s">
        <v>15013</v>
      </c>
    </row>
    <row customHeight="1" ht="15" r="4738" s="17" spans="1:9">
      <c r="A4738" s="7" t="s">
        <v>15014</v>
      </c>
      <c r="B4738" s="8" t="s">
        <v>14168</v>
      </c>
      <c r="C4738" s="8" t="s">
        <v>15015</v>
      </c>
      <c r="D4738" s="10" t="s">
        <v>15016</v>
      </c>
      <c r="E4738" s="8" t="s">
        <v>212</v>
      </c>
      <c r="F4738" s="8" t="s">
        <v>20</v>
      </c>
      <c r="G4738" s="6" t="s">
        <v>27</v>
      </c>
      <c r="H4738" s="6" t="s">
        <v>15017</v>
      </c>
    </row>
    <row customHeight="1" ht="15" r="4739" s="17" spans="1:9">
      <c r="A4739" s="7" t="s">
        <v>15018</v>
      </c>
      <c r="B4739" s="8" t="s">
        <v>14168</v>
      </c>
      <c r="C4739" s="8" t="s">
        <v>15019</v>
      </c>
      <c r="D4739" s="10" t="s">
        <v>15020</v>
      </c>
      <c r="E4739" s="8" t="s">
        <v>19</v>
      </c>
      <c r="F4739" s="8" t="s">
        <v>20</v>
      </c>
      <c r="G4739" s="6" t="s">
        <v>27</v>
      </c>
      <c r="H4739" s="6" t="s">
        <v>15021</v>
      </c>
    </row>
    <row customHeight="1" ht="15" r="4740" s="17" spans="1:9">
      <c r="A4740" s="7" t="s">
        <v>15022</v>
      </c>
      <c r="B4740" s="8" t="s">
        <v>14168</v>
      </c>
      <c r="C4740" s="8" t="s">
        <v>15023</v>
      </c>
      <c r="D4740" s="10" t="s">
        <v>15024</v>
      </c>
      <c r="E4740" s="8" t="s">
        <v>212</v>
      </c>
      <c r="F4740" s="8" t="s">
        <v>20</v>
      </c>
      <c r="G4740" s="6" t="s">
        <v>27</v>
      </c>
      <c r="H4740" s="6" t="s">
        <v>15025</v>
      </c>
    </row>
    <row customHeight="1" ht="15" r="4741" s="17" spans="1:9">
      <c r="A4741" s="7" t="s">
        <v>15026</v>
      </c>
      <c r="B4741" s="8" t="s">
        <v>14168</v>
      </c>
      <c r="C4741" s="8" t="s">
        <v>15027</v>
      </c>
      <c r="D4741" s="10" t="s">
        <v>15028</v>
      </c>
      <c r="E4741" s="8" t="s">
        <v>212</v>
      </c>
      <c r="F4741" s="8" t="s">
        <v>20</v>
      </c>
      <c r="G4741" s="6" t="s">
        <v>27</v>
      </c>
      <c r="H4741" s="6" t="s">
        <v>15029</v>
      </c>
    </row>
    <row customHeight="1" ht="15" r="4742" s="17" spans="1:9">
      <c r="A4742" s="7" t="s">
        <v>15030</v>
      </c>
      <c r="B4742" s="8" t="s">
        <v>14168</v>
      </c>
      <c r="C4742" s="8" t="s">
        <v>15031</v>
      </c>
      <c r="D4742" s="10" t="s">
        <v>15032</v>
      </c>
      <c r="E4742" s="8" t="s">
        <v>19</v>
      </c>
      <c r="F4742" s="8" t="s">
        <v>20</v>
      </c>
      <c r="G4742" s="6" t="s">
        <v>27</v>
      </c>
      <c r="H4742" s="6" t="s">
        <v>15033</v>
      </c>
    </row>
    <row customHeight="1" ht="15" r="4743" s="17" spans="1:9">
      <c r="A4743" s="7" t="s">
        <v>15034</v>
      </c>
      <c r="B4743" s="8" t="s">
        <v>14168</v>
      </c>
      <c r="C4743" s="8" t="s">
        <v>15035</v>
      </c>
      <c r="D4743" s="10" t="s">
        <v>15036</v>
      </c>
      <c r="E4743" s="8" t="s">
        <v>212</v>
      </c>
      <c r="F4743" s="8" t="s">
        <v>20</v>
      </c>
      <c r="G4743" s="6" t="s">
        <v>27</v>
      </c>
      <c r="H4743" s="6" t="s">
        <v>15037</v>
      </c>
    </row>
    <row customHeight="1" ht="15" r="4744" s="17" spans="1:9">
      <c r="A4744" s="7" t="s">
        <v>15038</v>
      </c>
      <c r="B4744" s="8" t="s">
        <v>14168</v>
      </c>
      <c r="C4744" s="8" t="s">
        <v>15039</v>
      </c>
      <c r="D4744" s="10" t="s">
        <v>15040</v>
      </c>
      <c r="E4744" s="8" t="s">
        <v>212</v>
      </c>
      <c r="F4744" s="8" t="s">
        <v>20</v>
      </c>
      <c r="G4744" s="6" t="s">
        <v>27</v>
      </c>
      <c r="H4744" s="6" t="s">
        <v>15041</v>
      </c>
    </row>
    <row customHeight="1" ht="15" r="4745" s="17" spans="1:9">
      <c r="A4745" s="7" t="s">
        <v>15042</v>
      </c>
      <c r="B4745" s="8" t="s">
        <v>14168</v>
      </c>
      <c r="C4745" s="8" t="s">
        <v>15043</v>
      </c>
      <c r="D4745" s="10" t="s">
        <v>15044</v>
      </c>
      <c r="E4745" s="8" t="s">
        <v>19</v>
      </c>
      <c r="F4745" s="8" t="s">
        <v>20</v>
      </c>
      <c r="G4745" s="6" t="s">
        <v>27</v>
      </c>
      <c r="H4745" s="6" t="s">
        <v>15045</v>
      </c>
    </row>
    <row customHeight="1" ht="15" r="4746" s="17" spans="1:9">
      <c r="A4746" s="7" t="s">
        <v>15046</v>
      </c>
      <c r="B4746" s="8" t="s">
        <v>14168</v>
      </c>
      <c r="C4746" s="8" t="s">
        <v>15047</v>
      </c>
      <c r="D4746" s="10" t="s">
        <v>15048</v>
      </c>
      <c r="E4746" s="8" t="s">
        <v>19</v>
      </c>
      <c r="F4746" s="8" t="s">
        <v>20</v>
      </c>
      <c r="G4746" s="6" t="s">
        <v>27</v>
      </c>
      <c r="H4746" s="6" t="s">
        <v>15049</v>
      </c>
    </row>
    <row customHeight="1" ht="15" r="4747" s="17" spans="1:9">
      <c r="A4747" s="7" t="s">
        <v>15050</v>
      </c>
      <c r="B4747" s="8" t="s">
        <v>14168</v>
      </c>
      <c r="C4747" s="8" t="s">
        <v>15051</v>
      </c>
      <c r="D4747" s="10" t="s">
        <v>15052</v>
      </c>
      <c r="E4747" s="8" t="s">
        <v>212</v>
      </c>
      <c r="F4747" s="8" t="s">
        <v>20</v>
      </c>
      <c r="G4747" s="6" t="s">
        <v>27</v>
      </c>
      <c r="H4747" s="6" t="s">
        <v>15053</v>
      </c>
    </row>
    <row customHeight="1" ht="15" r="4748" s="17" spans="1:9">
      <c r="A4748" s="7" t="s">
        <v>15054</v>
      </c>
      <c r="B4748" s="8" t="s">
        <v>14168</v>
      </c>
      <c r="C4748" s="8" t="s">
        <v>15055</v>
      </c>
      <c r="D4748" s="10" t="s">
        <v>15056</v>
      </c>
      <c r="E4748" s="8" t="s">
        <v>19</v>
      </c>
      <c r="F4748" s="8" t="s">
        <v>20</v>
      </c>
      <c r="G4748" s="6" t="s">
        <v>27</v>
      </c>
      <c r="H4748" s="6" t="s">
        <v>15057</v>
      </c>
    </row>
    <row customHeight="1" ht="15" r="4749" s="17" spans="1:9">
      <c r="A4749" s="7" t="s">
        <v>15058</v>
      </c>
      <c r="B4749" s="8" t="s">
        <v>14168</v>
      </c>
      <c r="C4749" s="8" t="s">
        <v>15059</v>
      </c>
      <c r="D4749" s="10" t="s">
        <v>15060</v>
      </c>
      <c r="E4749" s="8" t="s">
        <v>212</v>
      </c>
      <c r="F4749" s="8" t="s">
        <v>20</v>
      </c>
      <c r="G4749" s="6" t="s">
        <v>27</v>
      </c>
      <c r="H4749" s="6" t="s">
        <v>15061</v>
      </c>
    </row>
    <row customHeight="1" ht="15" r="4750" s="17" spans="1:9">
      <c r="A4750" s="7" t="s">
        <v>15062</v>
      </c>
      <c r="B4750" s="8" t="s">
        <v>14168</v>
      </c>
      <c r="C4750" s="8" t="s">
        <v>15063</v>
      </c>
      <c r="D4750" s="10" t="s">
        <v>15063</v>
      </c>
      <c r="E4750" s="8" t="s">
        <v>19</v>
      </c>
      <c r="F4750" s="8" t="s">
        <v>20</v>
      </c>
      <c r="G4750" s="6" t="s">
        <v>27</v>
      </c>
      <c r="H4750" s="6" t="s">
        <v>15064</v>
      </c>
    </row>
    <row customHeight="1" ht="15" r="4751" s="17" spans="1:9">
      <c r="A4751" s="7" t="s">
        <v>15065</v>
      </c>
      <c r="B4751" s="8" t="s">
        <v>14168</v>
      </c>
      <c r="C4751" s="8" t="s">
        <v>15066</v>
      </c>
      <c r="D4751" s="10" t="s">
        <v>15067</v>
      </c>
      <c r="E4751" s="8" t="s">
        <v>19</v>
      </c>
      <c r="F4751" s="8" t="s">
        <v>20</v>
      </c>
      <c r="G4751" s="6" t="s">
        <v>27</v>
      </c>
      <c r="H4751" s="6" t="s">
        <v>15068</v>
      </c>
    </row>
    <row customHeight="1" ht="15" r="4752" s="17" spans="1:9">
      <c r="A4752" s="7" t="s">
        <v>15069</v>
      </c>
      <c r="B4752" s="8" t="s">
        <v>14168</v>
      </c>
      <c r="C4752" s="8" t="s">
        <v>15070</v>
      </c>
      <c r="D4752" s="10" t="s">
        <v>15071</v>
      </c>
      <c r="E4752" s="8" t="s">
        <v>212</v>
      </c>
      <c r="F4752" s="8" t="s">
        <v>20</v>
      </c>
      <c r="G4752" s="6" t="s">
        <v>27</v>
      </c>
      <c r="H4752" s="6" t="s">
        <v>15072</v>
      </c>
    </row>
    <row customHeight="1" ht="15" r="4753" s="17" spans="1:9">
      <c r="A4753" s="7" t="s">
        <v>15073</v>
      </c>
      <c r="B4753" s="8" t="s">
        <v>14168</v>
      </c>
      <c r="C4753" s="8" t="s">
        <v>15074</v>
      </c>
      <c r="D4753" s="10" t="s">
        <v>15075</v>
      </c>
      <c r="E4753" s="8" t="s">
        <v>212</v>
      </c>
      <c r="F4753" s="8" t="s">
        <v>20</v>
      </c>
      <c r="G4753" s="6" t="s">
        <v>27</v>
      </c>
      <c r="H4753" s="6" t="s">
        <v>15076</v>
      </c>
    </row>
    <row customHeight="1" ht="15" r="4754" s="17" spans="1:9">
      <c r="A4754" s="7" t="s">
        <v>15077</v>
      </c>
      <c r="B4754" s="8" t="s">
        <v>14168</v>
      </c>
      <c r="C4754" s="8" t="s">
        <v>15078</v>
      </c>
      <c r="D4754" s="10" t="s">
        <v>15079</v>
      </c>
      <c r="E4754" s="8" t="s">
        <v>19</v>
      </c>
      <c r="F4754" s="8" t="s">
        <v>20</v>
      </c>
      <c r="G4754" s="6" t="s">
        <v>27</v>
      </c>
      <c r="H4754" s="6" t="s">
        <v>15080</v>
      </c>
    </row>
    <row customHeight="1" ht="15" r="4755" s="17" spans="1:9">
      <c r="A4755" s="7" t="s">
        <v>15081</v>
      </c>
      <c r="B4755" s="8" t="s">
        <v>14168</v>
      </c>
      <c r="C4755" s="8" t="s">
        <v>15082</v>
      </c>
      <c r="D4755" s="10" t="s">
        <v>15083</v>
      </c>
      <c r="E4755" s="8" t="s">
        <v>19</v>
      </c>
      <c r="F4755" s="8" t="s">
        <v>20</v>
      </c>
      <c r="G4755" s="6" t="s">
        <v>27</v>
      </c>
      <c r="H4755" s="6" t="s">
        <v>15084</v>
      </c>
    </row>
    <row customHeight="1" ht="15" r="4756" s="17" spans="1:9">
      <c r="A4756" s="7" t="s">
        <v>15085</v>
      </c>
      <c r="B4756" s="8" t="s">
        <v>14168</v>
      </c>
      <c r="C4756" s="8" t="s">
        <v>15086</v>
      </c>
      <c r="D4756" s="10" t="s">
        <v>15087</v>
      </c>
      <c r="E4756" s="8" t="s">
        <v>212</v>
      </c>
      <c r="F4756" s="8" t="s">
        <v>20</v>
      </c>
      <c r="G4756" s="6" t="s">
        <v>27</v>
      </c>
      <c r="H4756" s="6" t="s">
        <v>15088</v>
      </c>
    </row>
    <row customHeight="1" ht="15" r="4757" s="17" spans="1:9">
      <c r="A4757" s="7" t="s">
        <v>15089</v>
      </c>
      <c r="B4757" s="8" t="s">
        <v>14168</v>
      </c>
      <c r="C4757" s="8" t="s">
        <v>15090</v>
      </c>
      <c r="D4757" s="10" t="s">
        <v>15091</v>
      </c>
      <c r="E4757" s="8" t="s">
        <v>19</v>
      </c>
      <c r="F4757" s="8" t="s">
        <v>20</v>
      </c>
      <c r="G4757" s="6" t="s">
        <v>27</v>
      </c>
      <c r="H4757" s="6" t="s">
        <v>15092</v>
      </c>
    </row>
    <row customHeight="1" ht="15" r="4758" s="17" spans="1:9">
      <c r="A4758" s="7" t="s">
        <v>15093</v>
      </c>
      <c r="B4758" s="8" t="s">
        <v>14168</v>
      </c>
      <c r="C4758" s="8" t="s">
        <v>15094</v>
      </c>
      <c r="D4758" s="10" t="s">
        <v>15095</v>
      </c>
      <c r="E4758" s="8" t="s">
        <v>19</v>
      </c>
      <c r="F4758" s="8" t="s">
        <v>20</v>
      </c>
      <c r="G4758" s="6" t="s">
        <v>27</v>
      </c>
      <c r="H4758" s="6" t="s">
        <v>15096</v>
      </c>
    </row>
    <row customHeight="1" ht="15" r="4759" s="17" spans="1:9">
      <c r="A4759" s="7" t="s">
        <v>15097</v>
      </c>
      <c r="B4759" s="8" t="s">
        <v>14168</v>
      </c>
      <c r="C4759" s="8" t="s">
        <v>15098</v>
      </c>
      <c r="D4759" s="10" t="s">
        <v>15099</v>
      </c>
      <c r="E4759" s="8" t="s">
        <v>19</v>
      </c>
      <c r="F4759" s="8" t="s">
        <v>20</v>
      </c>
      <c r="G4759" s="6" t="s">
        <v>27</v>
      </c>
      <c r="H4759" s="6" t="s">
        <v>15100</v>
      </c>
    </row>
    <row customHeight="1" ht="15" r="4760" s="17" spans="1:9">
      <c r="A4760" s="7" t="s">
        <v>15101</v>
      </c>
      <c r="B4760" s="8" t="s">
        <v>14168</v>
      </c>
      <c r="C4760" s="8" t="s">
        <v>15102</v>
      </c>
      <c r="D4760" s="10" t="s">
        <v>15103</v>
      </c>
      <c r="E4760" s="8" t="s">
        <v>19</v>
      </c>
      <c r="F4760" s="8" t="s">
        <v>20</v>
      </c>
      <c r="G4760" s="6" t="s">
        <v>27</v>
      </c>
      <c r="H4760" s="6" t="s">
        <v>15104</v>
      </c>
    </row>
    <row customHeight="1" ht="15" r="4761" s="17" spans="1:9">
      <c r="A4761" s="7" t="s">
        <v>15105</v>
      </c>
      <c r="B4761" s="8" t="s">
        <v>14168</v>
      </c>
      <c r="C4761" s="8" t="s">
        <v>15106</v>
      </c>
      <c r="D4761" s="10" t="s">
        <v>15107</v>
      </c>
      <c r="E4761" s="8" t="s">
        <v>19</v>
      </c>
      <c r="F4761" s="8" t="s">
        <v>20</v>
      </c>
      <c r="G4761" s="6" t="s">
        <v>27</v>
      </c>
      <c r="H4761" s="6" t="s">
        <v>15108</v>
      </c>
    </row>
    <row customHeight="1" ht="15" r="4762" s="17" spans="1:9">
      <c r="A4762" s="7" t="s">
        <v>15109</v>
      </c>
      <c r="B4762" s="8" t="s">
        <v>14168</v>
      </c>
      <c r="C4762" s="8" t="s">
        <v>15110</v>
      </c>
      <c r="D4762" s="10" t="s">
        <v>15111</v>
      </c>
      <c r="E4762" s="8" t="s">
        <v>212</v>
      </c>
      <c r="F4762" s="8" t="s">
        <v>20</v>
      </c>
      <c r="G4762" s="6" t="s">
        <v>27</v>
      </c>
      <c r="H4762" s="6" t="s">
        <v>15112</v>
      </c>
    </row>
    <row customHeight="1" ht="15" r="4763" s="17" spans="1:9">
      <c r="A4763" s="7" t="s">
        <v>15113</v>
      </c>
      <c r="B4763" s="8" t="s">
        <v>14168</v>
      </c>
      <c r="C4763" s="8" t="s">
        <v>15114</v>
      </c>
      <c r="D4763" s="10" t="s">
        <v>15115</v>
      </c>
      <c r="E4763" s="8" t="s">
        <v>19</v>
      </c>
      <c r="F4763" s="8" t="s">
        <v>20</v>
      </c>
      <c r="G4763" s="6" t="s">
        <v>27</v>
      </c>
      <c r="H4763" s="6" t="s">
        <v>15116</v>
      </c>
    </row>
    <row customHeight="1" ht="15" r="4764" s="17" spans="1:9">
      <c r="A4764" s="7" t="s">
        <v>15117</v>
      </c>
      <c r="B4764" s="8" t="s">
        <v>14168</v>
      </c>
      <c r="C4764" s="8" t="s">
        <v>15118</v>
      </c>
      <c r="D4764" s="10" t="s">
        <v>15119</v>
      </c>
      <c r="E4764" s="8" t="s">
        <v>19</v>
      </c>
      <c r="F4764" s="8" t="s">
        <v>20</v>
      </c>
      <c r="G4764" s="6" t="s">
        <v>27</v>
      </c>
      <c r="H4764" s="6" t="s">
        <v>15120</v>
      </c>
    </row>
    <row customHeight="1" ht="15" r="4765" s="17" spans="1:9">
      <c r="A4765" s="7" t="s">
        <v>15121</v>
      </c>
      <c r="B4765" s="8" t="s">
        <v>14168</v>
      </c>
      <c r="C4765" s="8" t="s">
        <v>15122</v>
      </c>
      <c r="D4765" s="10" t="s">
        <v>15123</v>
      </c>
      <c r="E4765" s="8" t="s">
        <v>212</v>
      </c>
      <c r="F4765" s="8" t="s">
        <v>20</v>
      </c>
      <c r="G4765" s="6" t="s">
        <v>27</v>
      </c>
      <c r="H4765" s="6" t="s">
        <v>15124</v>
      </c>
    </row>
    <row customHeight="1" ht="15" r="4766" s="17" spans="1:9">
      <c r="A4766" s="7" t="s">
        <v>15125</v>
      </c>
      <c r="B4766" s="8" t="s">
        <v>14168</v>
      </c>
      <c r="C4766" s="8" t="s">
        <v>15126</v>
      </c>
      <c r="D4766" s="10" t="s">
        <v>15127</v>
      </c>
      <c r="E4766" s="8" t="s">
        <v>19</v>
      </c>
      <c r="F4766" s="8" t="s">
        <v>20</v>
      </c>
      <c r="G4766" s="6" t="s">
        <v>27</v>
      </c>
      <c r="H4766" s="6" t="s">
        <v>15128</v>
      </c>
    </row>
    <row customHeight="1" ht="15" r="4767" s="17" spans="1:9">
      <c r="A4767" s="7" t="s">
        <v>15129</v>
      </c>
      <c r="B4767" s="8" t="s">
        <v>14168</v>
      </c>
      <c r="C4767" s="8" t="s">
        <v>15130</v>
      </c>
      <c r="D4767" s="10" t="s">
        <v>15131</v>
      </c>
      <c r="E4767" s="8" t="s">
        <v>212</v>
      </c>
      <c r="F4767" s="8" t="s">
        <v>20</v>
      </c>
      <c r="G4767" s="6" t="s">
        <v>27</v>
      </c>
      <c r="H4767" s="6" t="s">
        <v>15132</v>
      </c>
    </row>
    <row customHeight="1" ht="15" r="4768" s="17" spans="1:9">
      <c r="A4768" s="7" t="s">
        <v>15133</v>
      </c>
      <c r="B4768" s="8" t="s">
        <v>14168</v>
      </c>
      <c r="C4768" s="8" t="s">
        <v>15134</v>
      </c>
      <c r="D4768" s="10" t="s">
        <v>15135</v>
      </c>
      <c r="E4768" s="8" t="s">
        <v>212</v>
      </c>
      <c r="F4768" s="8" t="s">
        <v>20</v>
      </c>
      <c r="G4768" s="6" t="s">
        <v>27</v>
      </c>
      <c r="H4768" s="6" t="s">
        <v>15136</v>
      </c>
    </row>
    <row customHeight="1" ht="15" r="4769" s="17" spans="1:9">
      <c r="A4769" s="7" t="s">
        <v>15137</v>
      </c>
      <c r="B4769" s="8" t="s">
        <v>14168</v>
      </c>
      <c r="C4769" s="8" t="s">
        <v>15138</v>
      </c>
      <c r="D4769" s="10" t="s">
        <v>15139</v>
      </c>
      <c r="E4769" s="8" t="s">
        <v>212</v>
      </c>
      <c r="F4769" s="8" t="s">
        <v>20</v>
      </c>
      <c r="G4769" s="6" t="s">
        <v>27</v>
      </c>
      <c r="H4769" s="6" t="s">
        <v>15140</v>
      </c>
    </row>
    <row customHeight="1" ht="15" r="4770" s="17" spans="1:9">
      <c r="A4770" s="7" t="s">
        <v>15141</v>
      </c>
      <c r="B4770" s="8" t="s">
        <v>14168</v>
      </c>
      <c r="C4770" s="8" t="s">
        <v>15142</v>
      </c>
      <c r="D4770" s="10" t="s">
        <v>15143</v>
      </c>
      <c r="E4770" s="8" t="s">
        <v>212</v>
      </c>
      <c r="F4770" s="8" t="s">
        <v>20</v>
      </c>
      <c r="G4770" s="6" t="s">
        <v>27</v>
      </c>
      <c r="H4770" s="6" t="s">
        <v>15144</v>
      </c>
    </row>
    <row customHeight="1" ht="15" r="4771" s="17" spans="1:9">
      <c r="A4771" s="7" t="s">
        <v>15145</v>
      </c>
      <c r="B4771" s="8" t="s">
        <v>14168</v>
      </c>
      <c r="C4771" s="8" t="s">
        <v>15146</v>
      </c>
      <c r="D4771" s="10" t="s">
        <v>15147</v>
      </c>
      <c r="E4771" s="8" t="s">
        <v>212</v>
      </c>
      <c r="F4771" s="8" t="s">
        <v>20</v>
      </c>
      <c r="G4771" s="6" t="s">
        <v>27</v>
      </c>
      <c r="H4771" s="6" t="s">
        <v>15148</v>
      </c>
    </row>
    <row customHeight="1" ht="15" r="4772" s="17" spans="1:9">
      <c r="A4772" s="7" t="s">
        <v>15149</v>
      </c>
      <c r="B4772" s="8" t="s">
        <v>14168</v>
      </c>
      <c r="C4772" s="8" t="s">
        <v>15150</v>
      </c>
      <c r="D4772" s="10" t="s">
        <v>15151</v>
      </c>
      <c r="E4772" s="8" t="s">
        <v>212</v>
      </c>
      <c r="F4772" s="8" t="s">
        <v>20</v>
      </c>
      <c r="G4772" s="6" t="s">
        <v>27</v>
      </c>
      <c r="H4772" s="6" t="s">
        <v>15152</v>
      </c>
    </row>
    <row customHeight="1" ht="15" r="4773" s="17" spans="1:9">
      <c r="A4773" s="7" t="s">
        <v>15153</v>
      </c>
      <c r="B4773" s="8" t="s">
        <v>14168</v>
      </c>
      <c r="C4773" s="8" t="s">
        <v>15154</v>
      </c>
      <c r="D4773" s="10" t="s">
        <v>15155</v>
      </c>
      <c r="E4773" s="8" t="s">
        <v>212</v>
      </c>
      <c r="F4773" s="8" t="s">
        <v>20</v>
      </c>
      <c r="G4773" s="6" t="s">
        <v>27</v>
      </c>
      <c r="H4773" s="6" t="s">
        <v>15156</v>
      </c>
    </row>
    <row customHeight="1" ht="15" r="4774" s="17" spans="1:9">
      <c r="A4774" s="7" t="s">
        <v>15157</v>
      </c>
      <c r="B4774" s="8" t="s">
        <v>14168</v>
      </c>
      <c r="C4774" s="8" t="s">
        <v>15158</v>
      </c>
      <c r="D4774" s="10" t="s">
        <v>15159</v>
      </c>
      <c r="E4774" s="8" t="s">
        <v>19</v>
      </c>
      <c r="F4774" s="8" t="s">
        <v>20</v>
      </c>
      <c r="G4774" s="6" t="s">
        <v>27</v>
      </c>
      <c r="H4774" s="6" t="s">
        <v>15160</v>
      </c>
    </row>
    <row customHeight="1" ht="15" r="4775" s="17" spans="1:9">
      <c r="A4775" s="7" t="s">
        <v>15161</v>
      </c>
      <c r="B4775" s="8" t="s">
        <v>14168</v>
      </c>
      <c r="C4775" s="8" t="s">
        <v>15162</v>
      </c>
      <c r="D4775" s="10" t="s">
        <v>15163</v>
      </c>
      <c r="E4775" s="8" t="s">
        <v>212</v>
      </c>
      <c r="F4775" s="8" t="s">
        <v>20</v>
      </c>
      <c r="G4775" s="6" t="s">
        <v>27</v>
      </c>
      <c r="H4775" s="6" t="s">
        <v>15164</v>
      </c>
    </row>
    <row customHeight="1" ht="15" r="4776" s="17" spans="1:9">
      <c r="A4776" s="7" t="s">
        <v>15165</v>
      </c>
      <c r="B4776" s="8" t="s">
        <v>14168</v>
      </c>
      <c r="C4776" s="8" t="s">
        <v>15166</v>
      </c>
      <c r="D4776" s="10" t="s">
        <v>15167</v>
      </c>
      <c r="E4776" s="8" t="s">
        <v>19</v>
      </c>
      <c r="F4776" s="8" t="s">
        <v>20</v>
      </c>
      <c r="G4776" s="6" t="s">
        <v>27</v>
      </c>
      <c r="H4776" s="6" t="s">
        <v>15168</v>
      </c>
    </row>
    <row customHeight="1" ht="15" r="4777" s="17" spans="1:9">
      <c r="A4777" s="7" t="s">
        <v>15169</v>
      </c>
      <c r="B4777" s="8" t="s">
        <v>14168</v>
      </c>
      <c r="C4777" s="8" t="s">
        <v>15170</v>
      </c>
      <c r="D4777" s="10" t="s">
        <v>15171</v>
      </c>
      <c r="E4777" s="8" t="s">
        <v>19</v>
      </c>
      <c r="F4777" s="8" t="s">
        <v>20</v>
      </c>
      <c r="G4777" s="6" t="s">
        <v>27</v>
      </c>
      <c r="H4777" s="6" t="s">
        <v>15172</v>
      </c>
    </row>
    <row customHeight="1" ht="15" r="4778" s="17" spans="1:9">
      <c r="A4778" s="7" t="s">
        <v>15173</v>
      </c>
      <c r="B4778" s="8" t="s">
        <v>14168</v>
      </c>
      <c r="C4778" s="8" t="s">
        <v>15174</v>
      </c>
      <c r="D4778" s="10" t="s">
        <v>15175</v>
      </c>
      <c r="E4778" s="8" t="s">
        <v>19</v>
      </c>
      <c r="F4778" s="8" t="s">
        <v>20</v>
      </c>
      <c r="G4778" s="6" t="s">
        <v>27</v>
      </c>
      <c r="H4778" s="6" t="s">
        <v>15176</v>
      </c>
    </row>
    <row customHeight="1" ht="15" r="4779" s="17" spans="1:9">
      <c r="A4779" s="7" t="s">
        <v>15177</v>
      </c>
      <c r="B4779" s="8" t="s">
        <v>14168</v>
      </c>
      <c r="C4779" s="8" t="s">
        <v>15178</v>
      </c>
      <c r="D4779" s="10" t="s">
        <v>15179</v>
      </c>
      <c r="E4779" s="8" t="s">
        <v>19</v>
      </c>
      <c r="F4779" s="8" t="s">
        <v>20</v>
      </c>
      <c r="G4779" s="6" t="s">
        <v>27</v>
      </c>
      <c r="H4779" s="6" t="s">
        <v>15180</v>
      </c>
    </row>
    <row customHeight="1" ht="15" r="4780" s="17" spans="1:9">
      <c r="A4780" s="7" t="s">
        <v>15181</v>
      </c>
      <c r="B4780" s="8" t="s">
        <v>14168</v>
      </c>
      <c r="C4780" s="8" t="s">
        <v>15182</v>
      </c>
      <c r="D4780" s="10" t="s">
        <v>15183</v>
      </c>
      <c r="E4780" s="8" t="s">
        <v>19</v>
      </c>
      <c r="F4780" s="8" t="s">
        <v>20</v>
      </c>
      <c r="G4780" s="6" t="s">
        <v>27</v>
      </c>
      <c r="H4780" s="6" t="s">
        <v>15184</v>
      </c>
    </row>
    <row customHeight="1" ht="15" r="4781" s="17" spans="1:9">
      <c r="A4781" s="7" t="s">
        <v>15185</v>
      </c>
      <c r="B4781" s="8" t="s">
        <v>14168</v>
      </c>
      <c r="C4781" s="8" t="s">
        <v>15186</v>
      </c>
      <c r="D4781" s="10" t="s">
        <v>15187</v>
      </c>
      <c r="E4781" s="8" t="s">
        <v>212</v>
      </c>
      <c r="F4781" s="8" t="s">
        <v>20</v>
      </c>
      <c r="G4781" s="6" t="s">
        <v>27</v>
      </c>
      <c r="H4781" s="6" t="s">
        <v>15188</v>
      </c>
    </row>
    <row customHeight="1" ht="15" r="4782" s="17" spans="1:9">
      <c r="A4782" s="7" t="s">
        <v>15189</v>
      </c>
      <c r="B4782" s="8" t="s">
        <v>14168</v>
      </c>
      <c r="C4782" s="8" t="s">
        <v>15190</v>
      </c>
      <c r="D4782" s="10" t="s">
        <v>15191</v>
      </c>
      <c r="E4782" s="8" t="s">
        <v>212</v>
      </c>
      <c r="F4782" s="8" t="s">
        <v>20</v>
      </c>
      <c r="G4782" s="6" t="s">
        <v>27</v>
      </c>
      <c r="H4782" s="6" t="s">
        <v>15192</v>
      </c>
    </row>
    <row customHeight="1" ht="15" r="4783" s="17" spans="1:9">
      <c r="A4783" s="7" t="s">
        <v>15193</v>
      </c>
      <c r="B4783" s="8" t="s">
        <v>14168</v>
      </c>
      <c r="C4783" s="8" t="s">
        <v>15194</v>
      </c>
      <c r="D4783" s="10" t="s">
        <v>15195</v>
      </c>
      <c r="E4783" s="8" t="s">
        <v>19</v>
      </c>
      <c r="F4783" s="8" t="s">
        <v>20</v>
      </c>
      <c r="G4783" s="6" t="s">
        <v>27</v>
      </c>
      <c r="H4783" s="6" t="s">
        <v>15196</v>
      </c>
    </row>
    <row customHeight="1" ht="15" r="4784" s="17" spans="1:9">
      <c r="A4784" s="7" t="s">
        <v>15197</v>
      </c>
      <c r="B4784" s="8" t="s">
        <v>14168</v>
      </c>
      <c r="C4784" s="8" t="s">
        <v>15198</v>
      </c>
      <c r="D4784" s="10" t="s">
        <v>15199</v>
      </c>
      <c r="E4784" s="8" t="s">
        <v>212</v>
      </c>
      <c r="F4784" s="8" t="s">
        <v>20</v>
      </c>
      <c r="G4784" s="6" t="s">
        <v>27</v>
      </c>
      <c r="H4784" s="6" t="s">
        <v>15200</v>
      </c>
    </row>
    <row customHeight="1" ht="15" r="4785" s="17" spans="1:9">
      <c r="A4785" s="7" t="s">
        <v>15201</v>
      </c>
      <c r="B4785" s="8" t="s">
        <v>14168</v>
      </c>
      <c r="C4785" s="8" t="s">
        <v>15202</v>
      </c>
      <c r="D4785" s="10" t="s">
        <v>15203</v>
      </c>
      <c r="E4785" s="8" t="s">
        <v>212</v>
      </c>
      <c r="F4785" s="8" t="s">
        <v>20</v>
      </c>
      <c r="G4785" s="6" t="s">
        <v>27</v>
      </c>
      <c r="H4785" s="6" t="s">
        <v>15204</v>
      </c>
    </row>
    <row customHeight="1" ht="15" r="4786" s="17" spans="1:9">
      <c r="A4786" s="7" t="s">
        <v>15205</v>
      </c>
      <c r="B4786" s="8" t="s">
        <v>14168</v>
      </c>
      <c r="C4786" s="8" t="s">
        <v>15206</v>
      </c>
      <c r="D4786" s="10" t="s">
        <v>15207</v>
      </c>
      <c r="E4786" s="8" t="s">
        <v>19</v>
      </c>
      <c r="F4786" s="8" t="s">
        <v>20</v>
      </c>
      <c r="G4786" s="6" t="s">
        <v>27</v>
      </c>
      <c r="H4786" s="6" t="s">
        <v>15208</v>
      </c>
    </row>
    <row customHeight="1" ht="15" r="4787" s="17" spans="1:9">
      <c r="A4787" s="7" t="s">
        <v>15209</v>
      </c>
      <c r="B4787" s="8" t="s">
        <v>14168</v>
      </c>
      <c r="C4787" s="8" t="s">
        <v>15210</v>
      </c>
      <c r="D4787" s="10" t="s">
        <v>15211</v>
      </c>
      <c r="E4787" s="8" t="s">
        <v>212</v>
      </c>
      <c r="F4787" s="8" t="s">
        <v>20</v>
      </c>
      <c r="G4787" s="6" t="s">
        <v>27</v>
      </c>
      <c r="H4787" s="6" t="s">
        <v>15212</v>
      </c>
    </row>
    <row customHeight="1" ht="15" r="4788" s="17" spans="1:9">
      <c r="A4788" s="7" t="s">
        <v>15213</v>
      </c>
      <c r="B4788" s="8" t="s">
        <v>14168</v>
      </c>
      <c r="C4788" s="8" t="s">
        <v>15214</v>
      </c>
      <c r="D4788" s="10" t="s">
        <v>15215</v>
      </c>
      <c r="E4788" s="8" t="s">
        <v>19</v>
      </c>
      <c r="F4788" s="8" t="s">
        <v>20</v>
      </c>
      <c r="G4788" s="6" t="s">
        <v>27</v>
      </c>
      <c r="H4788" s="6" t="s">
        <v>15216</v>
      </c>
    </row>
    <row customHeight="1" ht="15" r="4789" s="17" spans="1:9">
      <c r="A4789" s="7" t="s">
        <v>15217</v>
      </c>
      <c r="B4789" s="8" t="s">
        <v>14168</v>
      </c>
      <c r="C4789" s="8" t="s">
        <v>15218</v>
      </c>
      <c r="D4789" s="10" t="s">
        <v>15219</v>
      </c>
      <c r="E4789" s="8" t="s">
        <v>19</v>
      </c>
      <c r="F4789" s="8" t="s">
        <v>20</v>
      </c>
      <c r="G4789" s="6" t="s">
        <v>27</v>
      </c>
      <c r="H4789" s="6" t="s">
        <v>15220</v>
      </c>
    </row>
    <row customHeight="1" ht="15" r="4790" s="17" spans="1:9">
      <c r="A4790" s="7" t="s">
        <v>15221</v>
      </c>
      <c r="B4790" s="8" t="s">
        <v>14168</v>
      </c>
      <c r="C4790" s="8" t="s">
        <v>15222</v>
      </c>
      <c r="D4790" s="10" t="s">
        <v>15223</v>
      </c>
      <c r="E4790" s="8" t="s">
        <v>212</v>
      </c>
      <c r="F4790" s="8" t="s">
        <v>20</v>
      </c>
      <c r="G4790" s="6" t="s">
        <v>27</v>
      </c>
      <c r="H4790" s="6" t="s">
        <v>15224</v>
      </c>
    </row>
    <row customHeight="1" ht="15" r="4791" s="17" spans="1:9">
      <c r="A4791" s="7" t="s">
        <v>15225</v>
      </c>
      <c r="B4791" s="8" t="s">
        <v>14168</v>
      </c>
      <c r="C4791" s="8" t="s">
        <v>15226</v>
      </c>
      <c r="D4791" s="10" t="s">
        <v>15227</v>
      </c>
      <c r="E4791" s="8" t="s">
        <v>19</v>
      </c>
      <c r="F4791" s="8" t="s">
        <v>20</v>
      </c>
      <c r="G4791" s="6" t="s">
        <v>27</v>
      </c>
      <c r="H4791" s="6" t="s">
        <v>15228</v>
      </c>
    </row>
    <row customHeight="1" ht="15" r="4792" s="17" spans="1:9">
      <c r="A4792" s="7" t="s">
        <v>15229</v>
      </c>
      <c r="B4792" s="8" t="s">
        <v>14168</v>
      </c>
      <c r="C4792" s="8" t="s">
        <v>15230</v>
      </c>
      <c r="D4792" s="10" t="s">
        <v>15231</v>
      </c>
      <c r="E4792" s="8" t="s">
        <v>19</v>
      </c>
      <c r="F4792" s="8" t="s">
        <v>20</v>
      </c>
      <c r="G4792" s="6" t="s">
        <v>27</v>
      </c>
      <c r="H4792" s="6" t="s">
        <v>15232</v>
      </c>
    </row>
    <row customHeight="1" ht="15" r="4793" s="17" spans="1:9">
      <c r="A4793" s="7" t="s">
        <v>15233</v>
      </c>
      <c r="B4793" s="8" t="s">
        <v>14168</v>
      </c>
      <c r="C4793" s="8" t="s">
        <v>15234</v>
      </c>
      <c r="D4793" s="10" t="s">
        <v>15235</v>
      </c>
      <c r="E4793" s="8" t="s">
        <v>212</v>
      </c>
      <c r="F4793" s="8" t="s">
        <v>20</v>
      </c>
      <c r="G4793" s="6" t="s">
        <v>27</v>
      </c>
      <c r="H4793" s="6" t="s">
        <v>15236</v>
      </c>
    </row>
    <row customHeight="1" ht="15" r="4794" s="17" spans="1:9">
      <c r="A4794" s="7" t="s">
        <v>15237</v>
      </c>
      <c r="B4794" s="8" t="s">
        <v>14168</v>
      </c>
      <c r="C4794" s="8" t="s">
        <v>15238</v>
      </c>
      <c r="D4794" s="10" t="s">
        <v>15239</v>
      </c>
      <c r="E4794" s="8" t="s">
        <v>19</v>
      </c>
      <c r="F4794" s="8" t="s">
        <v>20</v>
      </c>
      <c r="G4794" s="6" t="s">
        <v>27</v>
      </c>
      <c r="H4794" s="6" t="s">
        <v>15240</v>
      </c>
    </row>
    <row customHeight="1" ht="15" r="4795" s="17" spans="1:9">
      <c r="A4795" s="7" t="s">
        <v>15241</v>
      </c>
      <c r="B4795" s="8" t="s">
        <v>14168</v>
      </c>
      <c r="C4795" s="8" t="s">
        <v>15242</v>
      </c>
      <c r="D4795" s="10" t="s">
        <v>15243</v>
      </c>
      <c r="E4795" s="8" t="s">
        <v>19</v>
      </c>
      <c r="F4795" s="8" t="s">
        <v>20</v>
      </c>
      <c r="G4795" s="6" t="s">
        <v>27</v>
      </c>
      <c r="H4795" s="6" t="s">
        <v>15244</v>
      </c>
    </row>
    <row customHeight="1" ht="15" r="4796" s="17" spans="1:9">
      <c r="A4796" s="7" t="s">
        <v>15245</v>
      </c>
      <c r="B4796" s="8" t="s">
        <v>14168</v>
      </c>
      <c r="C4796" s="8" t="s">
        <v>15246</v>
      </c>
      <c r="D4796" s="10" t="s">
        <v>15247</v>
      </c>
      <c r="E4796" s="8" t="s">
        <v>212</v>
      </c>
      <c r="F4796" s="8" t="s">
        <v>20</v>
      </c>
      <c r="G4796" s="6" t="s">
        <v>27</v>
      </c>
      <c r="H4796" s="6" t="s">
        <v>15248</v>
      </c>
    </row>
    <row customHeight="1" ht="15" r="4797" s="17" spans="1:9">
      <c r="A4797" s="7" t="s">
        <v>15249</v>
      </c>
      <c r="B4797" s="8" t="s">
        <v>14168</v>
      </c>
      <c r="C4797" s="8" t="s">
        <v>15250</v>
      </c>
      <c r="D4797" s="10" t="s">
        <v>15251</v>
      </c>
      <c r="E4797" s="8" t="s">
        <v>19</v>
      </c>
      <c r="F4797" s="8" t="s">
        <v>20</v>
      </c>
      <c r="G4797" s="6" t="s">
        <v>27</v>
      </c>
      <c r="H4797" s="6" t="s">
        <v>15252</v>
      </c>
    </row>
    <row customHeight="1" ht="15" r="4798" s="17" spans="1:9">
      <c r="A4798" s="7" t="s">
        <v>15253</v>
      </c>
      <c r="B4798" s="8" t="s">
        <v>14168</v>
      </c>
      <c r="C4798" s="8" t="s">
        <v>15254</v>
      </c>
      <c r="D4798" s="10" t="s">
        <v>15255</v>
      </c>
      <c r="E4798" s="8" t="s">
        <v>19</v>
      </c>
      <c r="F4798" s="8" t="s">
        <v>20</v>
      </c>
      <c r="G4798" s="6" t="s">
        <v>27</v>
      </c>
      <c r="H4798" s="6" t="s">
        <v>15256</v>
      </c>
    </row>
    <row customHeight="1" ht="15" r="4799" s="17" spans="1:9">
      <c r="A4799" s="7" t="s">
        <v>15257</v>
      </c>
      <c r="B4799" s="8" t="s">
        <v>14168</v>
      </c>
      <c r="C4799" s="8" t="s">
        <v>15258</v>
      </c>
      <c r="D4799" s="10" t="s">
        <v>15259</v>
      </c>
      <c r="E4799" s="8" t="s">
        <v>19</v>
      </c>
      <c r="F4799" s="8" t="s">
        <v>20</v>
      </c>
      <c r="G4799" s="6" t="s">
        <v>27</v>
      </c>
      <c r="H4799" s="6" t="s">
        <v>15260</v>
      </c>
    </row>
    <row customHeight="1" ht="15" r="4800" s="17" spans="1:9">
      <c r="A4800" s="7" t="s">
        <v>15261</v>
      </c>
      <c r="B4800" s="8" t="s">
        <v>14168</v>
      </c>
      <c r="C4800" s="8" t="s">
        <v>15262</v>
      </c>
      <c r="D4800" s="10" t="s">
        <v>15263</v>
      </c>
      <c r="E4800" s="8" t="s">
        <v>19</v>
      </c>
      <c r="F4800" s="8" t="s">
        <v>20</v>
      </c>
      <c r="G4800" s="6" t="s">
        <v>27</v>
      </c>
      <c r="H4800" s="6" t="s">
        <v>15264</v>
      </c>
    </row>
    <row customHeight="1" ht="15" r="4801" s="17" spans="1:9">
      <c r="A4801" s="7" t="s">
        <v>15265</v>
      </c>
      <c r="B4801" s="8" t="s">
        <v>14168</v>
      </c>
      <c r="C4801" s="8" t="s">
        <v>15266</v>
      </c>
      <c r="D4801" s="10" t="s">
        <v>15267</v>
      </c>
      <c r="E4801" s="8" t="s">
        <v>19</v>
      </c>
      <c r="F4801" s="8" t="s">
        <v>20</v>
      </c>
      <c r="G4801" s="6" t="s">
        <v>27</v>
      </c>
      <c r="H4801" s="6" t="s">
        <v>15268</v>
      </c>
    </row>
    <row customHeight="1" ht="15" r="4802" s="17" spans="1:9">
      <c r="A4802" s="7" t="s">
        <v>15269</v>
      </c>
      <c r="B4802" s="8" t="s">
        <v>14168</v>
      </c>
      <c r="C4802" s="8" t="s">
        <v>15270</v>
      </c>
      <c r="D4802" s="10" t="s">
        <v>15271</v>
      </c>
      <c r="E4802" s="8" t="s">
        <v>19</v>
      </c>
      <c r="F4802" s="8" t="s">
        <v>20</v>
      </c>
      <c r="G4802" s="6" t="s">
        <v>27</v>
      </c>
      <c r="H4802" s="6" t="s">
        <v>15272</v>
      </c>
    </row>
    <row customHeight="1" ht="15" r="4803" s="17" spans="1:9">
      <c r="A4803" s="7" t="s">
        <v>15273</v>
      </c>
      <c r="B4803" s="8" t="s">
        <v>14168</v>
      </c>
      <c r="C4803" s="8" t="s">
        <v>15274</v>
      </c>
      <c r="D4803" s="10" t="s">
        <v>15275</v>
      </c>
      <c r="E4803" s="8" t="s">
        <v>19</v>
      </c>
      <c r="F4803" s="8" t="s">
        <v>20</v>
      </c>
      <c r="G4803" s="6" t="s">
        <v>27</v>
      </c>
      <c r="H4803" s="6" t="s">
        <v>15276</v>
      </c>
    </row>
    <row customHeight="1" ht="15" r="4804" s="17" spans="1:9">
      <c r="A4804" s="7" t="s">
        <v>15277</v>
      </c>
      <c r="B4804" s="8" t="s">
        <v>14168</v>
      </c>
      <c r="C4804" s="8" t="s">
        <v>15278</v>
      </c>
      <c r="D4804" s="10" t="s">
        <v>15279</v>
      </c>
      <c r="E4804" s="8" t="s">
        <v>19</v>
      </c>
      <c r="F4804" s="8" t="s">
        <v>20</v>
      </c>
      <c r="G4804" s="6" t="s">
        <v>27</v>
      </c>
      <c r="H4804" s="6" t="s">
        <v>15280</v>
      </c>
    </row>
    <row customHeight="1" ht="15" r="4805" s="17" spans="1:9">
      <c r="A4805" s="7" t="s">
        <v>15281</v>
      </c>
      <c r="B4805" s="8" t="s">
        <v>14168</v>
      </c>
      <c r="C4805" s="8" t="s">
        <v>15282</v>
      </c>
      <c r="D4805" s="10" t="s">
        <v>15283</v>
      </c>
      <c r="E4805" s="8" t="s">
        <v>212</v>
      </c>
      <c r="F4805" s="8" t="s">
        <v>20</v>
      </c>
      <c r="G4805" s="6" t="s">
        <v>27</v>
      </c>
      <c r="H4805" s="6" t="s">
        <v>15284</v>
      </c>
    </row>
    <row customHeight="1" ht="15" r="4806" s="17" spans="1:9">
      <c r="A4806" s="7" t="s">
        <v>15285</v>
      </c>
      <c r="B4806" s="8" t="s">
        <v>14168</v>
      </c>
      <c r="C4806" s="8" t="s">
        <v>15286</v>
      </c>
      <c r="D4806" s="10" t="s">
        <v>15287</v>
      </c>
      <c r="E4806" s="8" t="s">
        <v>19</v>
      </c>
      <c r="F4806" s="8" t="s">
        <v>20</v>
      </c>
      <c r="G4806" s="6" t="s">
        <v>27</v>
      </c>
      <c r="H4806" s="6" t="s">
        <v>15288</v>
      </c>
    </row>
    <row customHeight="1" ht="15" r="4807" s="17" spans="1:9">
      <c r="A4807" s="7" t="s">
        <v>15289</v>
      </c>
      <c r="B4807" s="8" t="s">
        <v>14168</v>
      </c>
      <c r="C4807" s="8" t="s">
        <v>15290</v>
      </c>
      <c r="D4807" s="10" t="s">
        <v>15291</v>
      </c>
      <c r="E4807" s="8" t="s">
        <v>19</v>
      </c>
      <c r="F4807" s="8" t="s">
        <v>20</v>
      </c>
      <c r="G4807" s="6" t="s">
        <v>27</v>
      </c>
      <c r="H4807" s="6" t="s">
        <v>15292</v>
      </c>
    </row>
    <row customHeight="1" ht="15" r="4808" s="17" spans="1:9">
      <c r="A4808" s="7" t="s">
        <v>15293</v>
      </c>
      <c r="B4808" s="8" t="s">
        <v>14168</v>
      </c>
      <c r="C4808" s="8" t="s">
        <v>15294</v>
      </c>
      <c r="D4808" s="10" t="s">
        <v>15295</v>
      </c>
      <c r="E4808" s="8" t="s">
        <v>19</v>
      </c>
      <c r="F4808" s="8" t="s">
        <v>20</v>
      </c>
      <c r="G4808" s="6" t="s">
        <v>27</v>
      </c>
      <c r="H4808" s="6" t="s">
        <v>15296</v>
      </c>
    </row>
    <row customHeight="1" ht="15" r="4809" s="17" spans="1:9">
      <c r="A4809" s="7" t="s">
        <v>15297</v>
      </c>
      <c r="B4809" s="8" t="s">
        <v>14168</v>
      </c>
      <c r="C4809" s="8" t="s">
        <v>15298</v>
      </c>
      <c r="D4809" s="10" t="s">
        <v>15299</v>
      </c>
      <c r="E4809" s="8" t="s">
        <v>19</v>
      </c>
      <c r="F4809" s="8" t="s">
        <v>20</v>
      </c>
      <c r="G4809" s="6" t="s">
        <v>27</v>
      </c>
      <c r="H4809" s="6" t="s">
        <v>15300</v>
      </c>
    </row>
    <row customHeight="1" ht="15" r="4810" s="17" spans="1:9">
      <c r="A4810" s="7" t="s">
        <v>15301</v>
      </c>
      <c r="B4810" s="8" t="s">
        <v>14168</v>
      </c>
      <c r="C4810" s="8" t="s">
        <v>15302</v>
      </c>
      <c r="D4810" s="10" t="s">
        <v>15303</v>
      </c>
      <c r="E4810" s="8" t="s">
        <v>212</v>
      </c>
      <c r="F4810" s="8" t="s">
        <v>20</v>
      </c>
      <c r="G4810" s="6" t="s">
        <v>27</v>
      </c>
      <c r="H4810" s="6" t="s">
        <v>15304</v>
      </c>
    </row>
    <row customHeight="1" ht="15" r="4811" s="17" spans="1:9">
      <c r="A4811" s="7" t="s">
        <v>15305</v>
      </c>
      <c r="B4811" s="8" t="s">
        <v>14168</v>
      </c>
      <c r="C4811" s="8" t="s">
        <v>15306</v>
      </c>
      <c r="D4811" s="10" t="s">
        <v>15307</v>
      </c>
      <c r="E4811" s="8" t="s">
        <v>19</v>
      </c>
      <c r="F4811" s="8" t="s">
        <v>20</v>
      </c>
      <c r="G4811" s="6" t="s">
        <v>27</v>
      </c>
      <c r="H4811" s="6" t="s">
        <v>15308</v>
      </c>
    </row>
    <row customHeight="1" ht="15" r="4812" s="17" spans="1:9">
      <c r="A4812" s="7" t="s">
        <v>15309</v>
      </c>
      <c r="B4812" s="8" t="s">
        <v>14168</v>
      </c>
      <c r="C4812" s="8" t="s">
        <v>15310</v>
      </c>
      <c r="D4812" s="10" t="s">
        <v>15311</v>
      </c>
      <c r="E4812" s="8" t="s">
        <v>19</v>
      </c>
      <c r="F4812" s="8" t="s">
        <v>20</v>
      </c>
      <c r="G4812" s="6" t="s">
        <v>27</v>
      </c>
      <c r="H4812" s="6" t="s">
        <v>15312</v>
      </c>
    </row>
    <row customHeight="1" ht="15" r="4813" s="17" spans="1:9">
      <c r="A4813" s="7" t="s">
        <v>15313</v>
      </c>
      <c r="B4813" s="8" t="s">
        <v>14168</v>
      </c>
      <c r="C4813" s="8" t="s">
        <v>15314</v>
      </c>
      <c r="D4813" s="10" t="s">
        <v>15315</v>
      </c>
      <c r="E4813" s="8" t="s">
        <v>212</v>
      </c>
      <c r="F4813" s="8" t="s">
        <v>20</v>
      </c>
      <c r="G4813" s="6" t="s">
        <v>27</v>
      </c>
      <c r="H4813" s="6" t="s">
        <v>15316</v>
      </c>
    </row>
    <row customHeight="1" ht="15" r="4814" s="17" spans="1:9">
      <c r="A4814" s="7" t="s">
        <v>15317</v>
      </c>
      <c r="B4814" s="8" t="s">
        <v>14168</v>
      </c>
      <c r="C4814" s="8" t="s">
        <v>15318</v>
      </c>
      <c r="D4814" s="10" t="s">
        <v>15319</v>
      </c>
      <c r="E4814" s="8" t="s">
        <v>212</v>
      </c>
      <c r="F4814" s="8" t="s">
        <v>20</v>
      </c>
      <c r="G4814" s="6" t="s">
        <v>27</v>
      </c>
      <c r="H4814" s="6" t="s">
        <v>15320</v>
      </c>
    </row>
    <row customHeight="1" ht="15" r="4815" s="17" spans="1:9">
      <c r="A4815" s="7" t="s">
        <v>15321</v>
      </c>
      <c r="B4815" s="8" t="s">
        <v>14168</v>
      </c>
      <c r="C4815" s="8" t="s">
        <v>15322</v>
      </c>
      <c r="D4815" s="10" t="s">
        <v>15323</v>
      </c>
      <c r="E4815" s="8" t="s">
        <v>19</v>
      </c>
      <c r="F4815" s="8" t="s">
        <v>20</v>
      </c>
      <c r="G4815" s="6" t="s">
        <v>27</v>
      </c>
      <c r="H4815" s="6" t="s">
        <v>15324</v>
      </c>
    </row>
    <row customHeight="1" ht="15" r="4816" s="17" spans="1:9">
      <c r="A4816" s="7" t="s">
        <v>15325</v>
      </c>
      <c r="B4816" s="8" t="s">
        <v>14168</v>
      </c>
      <c r="C4816" s="8" t="s">
        <v>15326</v>
      </c>
      <c r="D4816" s="10" t="s">
        <v>15327</v>
      </c>
      <c r="E4816" s="8" t="s">
        <v>19</v>
      </c>
      <c r="F4816" s="8" t="s">
        <v>20</v>
      </c>
      <c r="G4816" s="6" t="s">
        <v>27</v>
      </c>
      <c r="H4816" s="6" t="s">
        <v>15328</v>
      </c>
    </row>
    <row customHeight="1" ht="15" r="4817" s="17" spans="1:9">
      <c r="A4817" s="7" t="s">
        <v>15329</v>
      </c>
      <c r="B4817" s="8" t="s">
        <v>14168</v>
      </c>
      <c r="C4817" s="8" t="s">
        <v>15330</v>
      </c>
      <c r="D4817" s="10" t="s">
        <v>15331</v>
      </c>
      <c r="E4817" s="8" t="s">
        <v>19</v>
      </c>
      <c r="F4817" s="8" t="s">
        <v>20</v>
      </c>
      <c r="G4817" s="6" t="s">
        <v>27</v>
      </c>
      <c r="H4817" s="6" t="s">
        <v>15332</v>
      </c>
    </row>
    <row customHeight="1" ht="15" r="4818" s="17" spans="1:9">
      <c r="A4818" s="7" t="s">
        <v>15333</v>
      </c>
      <c r="B4818" s="8" t="s">
        <v>14168</v>
      </c>
      <c r="C4818" s="8" t="s">
        <v>15334</v>
      </c>
      <c r="D4818" s="10" t="s">
        <v>15335</v>
      </c>
      <c r="E4818" s="8" t="s">
        <v>212</v>
      </c>
      <c r="F4818" s="8" t="s">
        <v>13</v>
      </c>
      <c r="G4818" s="6" t="s">
        <v>27</v>
      </c>
      <c r="H4818" s="6" t="s">
        <v>15336</v>
      </c>
    </row>
    <row customHeight="1" ht="15" r="4819" s="17" spans="1:9">
      <c r="A4819" s="7" t="s">
        <v>15337</v>
      </c>
      <c r="B4819" s="8" t="s">
        <v>14168</v>
      </c>
      <c r="C4819" s="8" t="s">
        <v>15338</v>
      </c>
      <c r="D4819" s="10" t="s">
        <v>15339</v>
      </c>
      <c r="E4819" s="8" t="s">
        <v>19</v>
      </c>
      <c r="F4819" s="8" t="s">
        <v>20</v>
      </c>
      <c r="G4819" s="6" t="s">
        <v>27</v>
      </c>
      <c r="H4819" s="6" t="s">
        <v>15340</v>
      </c>
    </row>
    <row customHeight="1" ht="15" r="4820" s="17" spans="1:9">
      <c r="A4820" s="7" t="s">
        <v>15341</v>
      </c>
      <c r="B4820" s="8" t="s">
        <v>14168</v>
      </c>
      <c r="C4820" s="8" t="s">
        <v>15342</v>
      </c>
      <c r="D4820" s="10" t="s">
        <v>15343</v>
      </c>
      <c r="E4820" s="8" t="s">
        <v>19</v>
      </c>
      <c r="F4820" s="8" t="s">
        <v>20</v>
      </c>
      <c r="G4820" s="6" t="s">
        <v>27</v>
      </c>
      <c r="H4820" s="6" t="s">
        <v>15344</v>
      </c>
    </row>
    <row customHeight="1" ht="15" r="4821" s="17" spans="1:9">
      <c r="A4821" s="7" t="s">
        <v>15345</v>
      </c>
      <c r="B4821" s="8" t="s">
        <v>14168</v>
      </c>
      <c r="C4821" s="8" t="s">
        <v>15346</v>
      </c>
      <c r="D4821" s="10" t="s">
        <v>15347</v>
      </c>
      <c r="E4821" s="8" t="s">
        <v>212</v>
      </c>
      <c r="F4821" s="8" t="s">
        <v>20</v>
      </c>
      <c r="G4821" s="6" t="s">
        <v>27</v>
      </c>
      <c r="H4821" s="6" t="s">
        <v>15348</v>
      </c>
    </row>
    <row customHeight="1" ht="15" r="4822" s="17" spans="1:9">
      <c r="A4822" s="7" t="s">
        <v>15349</v>
      </c>
      <c r="B4822" s="8" t="s">
        <v>14168</v>
      </c>
      <c r="C4822" s="8" t="s">
        <v>15350</v>
      </c>
      <c r="D4822" s="10" t="s">
        <v>15351</v>
      </c>
      <c r="E4822" s="8" t="s">
        <v>19</v>
      </c>
      <c r="F4822" s="8" t="s">
        <v>20</v>
      </c>
      <c r="G4822" s="6" t="s">
        <v>27</v>
      </c>
      <c r="H4822" s="6" t="s">
        <v>15352</v>
      </c>
    </row>
    <row customHeight="1" ht="15" r="4823" s="17" spans="1:9">
      <c r="A4823" s="7" t="s">
        <v>15353</v>
      </c>
      <c r="B4823" s="8" t="s">
        <v>14168</v>
      </c>
      <c r="C4823" s="8" t="s">
        <v>15354</v>
      </c>
      <c r="D4823" s="10" t="s">
        <v>15355</v>
      </c>
      <c r="E4823" s="8" t="s">
        <v>19</v>
      </c>
      <c r="F4823" s="8" t="s">
        <v>20</v>
      </c>
      <c r="G4823" s="6" t="s">
        <v>27</v>
      </c>
      <c r="H4823" s="6" t="s">
        <v>15356</v>
      </c>
    </row>
    <row customHeight="1" ht="15" r="4824" s="17" spans="1:9">
      <c r="A4824" s="7" t="s">
        <v>15357</v>
      </c>
      <c r="B4824" s="8" t="s">
        <v>14168</v>
      </c>
      <c r="C4824" s="8" t="s">
        <v>15358</v>
      </c>
      <c r="D4824" s="10" t="s">
        <v>15359</v>
      </c>
      <c r="E4824" s="8" t="s">
        <v>212</v>
      </c>
      <c r="F4824" s="8" t="s">
        <v>20</v>
      </c>
      <c r="G4824" s="6" t="s">
        <v>27</v>
      </c>
      <c r="H4824" s="6" t="s">
        <v>15360</v>
      </c>
    </row>
    <row customHeight="1" ht="15" r="4825" s="17" spans="1:9">
      <c r="A4825" s="7" t="s">
        <v>15361</v>
      </c>
      <c r="B4825" s="8" t="s">
        <v>14168</v>
      </c>
      <c r="C4825" s="8" t="s">
        <v>15362</v>
      </c>
      <c r="D4825" s="10" t="s">
        <v>15363</v>
      </c>
      <c r="E4825" s="8" t="s">
        <v>19</v>
      </c>
      <c r="F4825" s="8" t="s">
        <v>20</v>
      </c>
      <c r="G4825" s="6" t="s">
        <v>27</v>
      </c>
      <c r="H4825" s="6" t="s">
        <v>15364</v>
      </c>
    </row>
    <row customHeight="1" ht="15" r="4826" s="17" spans="1:9">
      <c r="A4826" s="7" t="s">
        <v>15365</v>
      </c>
      <c r="B4826" s="8" t="s">
        <v>14168</v>
      </c>
      <c r="C4826" s="8" t="s">
        <v>15366</v>
      </c>
      <c r="D4826" s="10" t="s">
        <v>15367</v>
      </c>
      <c r="E4826" s="8" t="s">
        <v>212</v>
      </c>
      <c r="F4826" s="8" t="s">
        <v>20</v>
      </c>
      <c r="G4826" s="6" t="s">
        <v>27</v>
      </c>
      <c r="H4826" s="6" t="s">
        <v>15368</v>
      </c>
    </row>
    <row customHeight="1" ht="15" r="4827" s="17" spans="1:9">
      <c r="A4827" s="7" t="s">
        <v>15369</v>
      </c>
      <c r="B4827" s="8" t="s">
        <v>14168</v>
      </c>
      <c r="C4827" s="8" t="s">
        <v>15370</v>
      </c>
      <c r="D4827" s="10" t="s">
        <v>15371</v>
      </c>
      <c r="E4827" s="8" t="s">
        <v>212</v>
      </c>
      <c r="F4827" s="8" t="s">
        <v>20</v>
      </c>
      <c r="G4827" s="6" t="s">
        <v>27</v>
      </c>
      <c r="H4827" s="6" t="s">
        <v>15372</v>
      </c>
    </row>
    <row customHeight="1" ht="15" r="4828" s="17" spans="1:9">
      <c r="A4828" s="7" t="s">
        <v>15373</v>
      </c>
      <c r="B4828" s="8" t="s">
        <v>14168</v>
      </c>
      <c r="C4828" s="8" t="s">
        <v>15374</v>
      </c>
      <c r="D4828" s="10" t="s">
        <v>15375</v>
      </c>
      <c r="E4828" s="8" t="s">
        <v>19</v>
      </c>
      <c r="F4828" s="8" t="s">
        <v>20</v>
      </c>
      <c r="G4828" s="6" t="s">
        <v>27</v>
      </c>
      <c r="H4828" s="6" t="s">
        <v>15376</v>
      </c>
    </row>
    <row customHeight="1" ht="15" r="4829" s="17" spans="1:9">
      <c r="A4829" s="7" t="s">
        <v>15377</v>
      </c>
      <c r="B4829" s="8" t="s">
        <v>14168</v>
      </c>
      <c r="C4829" s="8" t="s">
        <v>15378</v>
      </c>
      <c r="D4829" s="10" t="s">
        <v>15379</v>
      </c>
      <c r="E4829" s="8" t="s">
        <v>212</v>
      </c>
      <c r="F4829" s="8" t="s">
        <v>20</v>
      </c>
      <c r="G4829" s="6" t="s">
        <v>27</v>
      </c>
      <c r="H4829" s="6" t="s">
        <v>15380</v>
      </c>
    </row>
    <row customHeight="1" ht="15" r="4830" s="17" spans="1:9">
      <c r="A4830" s="7" t="s">
        <v>15381</v>
      </c>
      <c r="B4830" s="8" t="s">
        <v>14168</v>
      </c>
      <c r="C4830" s="8" t="s">
        <v>15382</v>
      </c>
      <c r="D4830" s="10" t="s">
        <v>15383</v>
      </c>
      <c r="E4830" s="8" t="s">
        <v>212</v>
      </c>
      <c r="F4830" s="8" t="s">
        <v>20</v>
      </c>
      <c r="G4830" s="6" t="s">
        <v>27</v>
      </c>
      <c r="H4830" s="6" t="s">
        <v>15384</v>
      </c>
    </row>
    <row customHeight="1" ht="15" r="4831" s="17" spans="1:9">
      <c r="A4831" s="7" t="s">
        <v>15385</v>
      </c>
      <c r="B4831" s="8" t="s">
        <v>14168</v>
      </c>
      <c r="C4831" s="8" t="s">
        <v>15386</v>
      </c>
      <c r="D4831" s="10" t="s">
        <v>15387</v>
      </c>
      <c r="E4831" s="8" t="s">
        <v>19</v>
      </c>
      <c r="F4831" s="8" t="s">
        <v>20</v>
      </c>
      <c r="G4831" s="6" t="s">
        <v>27</v>
      </c>
      <c r="H4831" s="6" t="s">
        <v>15388</v>
      </c>
    </row>
    <row customHeight="1" ht="15" r="4832" s="17" spans="1:9">
      <c r="A4832" s="7" t="s">
        <v>15389</v>
      </c>
      <c r="B4832" s="8" t="s">
        <v>14168</v>
      </c>
      <c r="C4832" s="8" t="s">
        <v>15390</v>
      </c>
      <c r="D4832" s="10" t="s">
        <v>15391</v>
      </c>
      <c r="E4832" s="8" t="s">
        <v>19</v>
      </c>
      <c r="F4832" s="8" t="s">
        <v>20</v>
      </c>
      <c r="G4832" s="6" t="s">
        <v>27</v>
      </c>
      <c r="H4832" s="6" t="s">
        <v>15392</v>
      </c>
    </row>
    <row customHeight="1" ht="15" r="4833" s="17" spans="1:9">
      <c r="A4833" s="7" t="s">
        <v>15393</v>
      </c>
      <c r="B4833" s="8" t="s">
        <v>14168</v>
      </c>
      <c r="C4833" s="8" t="s">
        <v>15394</v>
      </c>
      <c r="D4833" s="10" t="s">
        <v>15395</v>
      </c>
      <c r="E4833" s="8" t="s">
        <v>212</v>
      </c>
      <c r="F4833" s="8" t="s">
        <v>20</v>
      </c>
      <c r="G4833" s="6" t="s">
        <v>27</v>
      </c>
      <c r="H4833" s="6" t="s">
        <v>15396</v>
      </c>
    </row>
    <row customHeight="1" ht="15" r="4834" s="17" spans="1:9">
      <c r="A4834" s="7" t="s">
        <v>15397</v>
      </c>
      <c r="B4834" s="8" t="s">
        <v>14168</v>
      </c>
      <c r="C4834" s="8" t="s">
        <v>15398</v>
      </c>
      <c r="D4834" s="10" t="s">
        <v>15399</v>
      </c>
      <c r="E4834" s="8" t="s">
        <v>19</v>
      </c>
      <c r="F4834" s="8" t="s">
        <v>20</v>
      </c>
      <c r="G4834" s="6" t="s">
        <v>27</v>
      </c>
      <c r="H4834" s="6" t="s">
        <v>15400</v>
      </c>
    </row>
    <row customHeight="1" ht="15" r="4835" s="17" spans="1:9">
      <c r="A4835" s="7" t="s">
        <v>15401</v>
      </c>
      <c r="B4835" s="8" t="s">
        <v>14168</v>
      </c>
      <c r="C4835" s="8" t="s">
        <v>15402</v>
      </c>
      <c r="D4835" s="10" t="s">
        <v>15403</v>
      </c>
      <c r="E4835" s="8" t="s">
        <v>19</v>
      </c>
      <c r="F4835" s="8" t="s">
        <v>20</v>
      </c>
      <c r="G4835" s="6" t="s">
        <v>27</v>
      </c>
      <c r="H4835" s="6" t="s">
        <v>15404</v>
      </c>
    </row>
    <row customHeight="1" ht="15" r="4836" s="17" spans="1:9">
      <c r="A4836" s="7" t="s">
        <v>15405</v>
      </c>
      <c r="B4836" s="8" t="s">
        <v>14168</v>
      </c>
      <c r="C4836" s="8" t="s">
        <v>15406</v>
      </c>
      <c r="D4836" s="10" t="s">
        <v>15407</v>
      </c>
      <c r="E4836" s="8" t="s">
        <v>212</v>
      </c>
      <c r="F4836" s="8" t="s">
        <v>20</v>
      </c>
      <c r="G4836" s="6" t="s">
        <v>27</v>
      </c>
      <c r="H4836" s="6" t="s">
        <v>15408</v>
      </c>
    </row>
    <row customHeight="1" ht="15" r="4837" s="17" spans="1:9">
      <c r="A4837" s="7" t="s">
        <v>15409</v>
      </c>
      <c r="B4837" s="8" t="s">
        <v>14168</v>
      </c>
      <c r="C4837" s="8" t="s">
        <v>15410</v>
      </c>
      <c r="D4837" s="10" t="s">
        <v>15411</v>
      </c>
      <c r="E4837" s="8" t="s">
        <v>19</v>
      </c>
      <c r="F4837" s="8" t="s">
        <v>20</v>
      </c>
      <c r="G4837" s="6" t="s">
        <v>27</v>
      </c>
      <c r="H4837" s="6" t="s">
        <v>15412</v>
      </c>
    </row>
    <row customHeight="1" ht="15" r="4838" s="17" spans="1:9">
      <c r="A4838" s="7" t="s">
        <v>15413</v>
      </c>
      <c r="B4838" s="8" t="s">
        <v>14168</v>
      </c>
      <c r="C4838" s="8" t="s">
        <v>15414</v>
      </c>
      <c r="D4838" s="10" t="s">
        <v>15415</v>
      </c>
      <c r="E4838" s="8" t="s">
        <v>19</v>
      </c>
      <c r="F4838" s="8" t="s">
        <v>20</v>
      </c>
      <c r="G4838" s="6" t="s">
        <v>27</v>
      </c>
      <c r="H4838" s="6" t="s">
        <v>15416</v>
      </c>
    </row>
    <row customHeight="1" ht="15" r="4839" s="17" spans="1:9">
      <c r="A4839" s="7" t="s">
        <v>15417</v>
      </c>
      <c r="B4839" s="8" t="s">
        <v>14168</v>
      </c>
      <c r="C4839" s="8" t="s">
        <v>15418</v>
      </c>
      <c r="D4839" s="10" t="s">
        <v>15419</v>
      </c>
      <c r="E4839" s="8" t="s">
        <v>212</v>
      </c>
      <c r="F4839" s="8" t="s">
        <v>20</v>
      </c>
      <c r="G4839" s="6" t="s">
        <v>27</v>
      </c>
      <c r="H4839" s="6" t="s">
        <v>15420</v>
      </c>
    </row>
    <row customHeight="1" ht="15" r="4840" s="17" spans="1:9">
      <c r="A4840" s="7" t="s">
        <v>15421</v>
      </c>
      <c r="B4840" s="8" t="s">
        <v>14168</v>
      </c>
      <c r="C4840" s="8" t="s">
        <v>15422</v>
      </c>
      <c r="D4840" s="10" t="s">
        <v>15423</v>
      </c>
      <c r="E4840" s="8" t="s">
        <v>19</v>
      </c>
      <c r="F4840" s="8" t="s">
        <v>20</v>
      </c>
      <c r="G4840" s="6" t="s">
        <v>27</v>
      </c>
      <c r="H4840" s="6" t="s">
        <v>15424</v>
      </c>
    </row>
    <row customHeight="1" ht="15" r="4841" s="17" spans="1:9">
      <c r="A4841" s="7" t="s">
        <v>15425</v>
      </c>
      <c r="B4841" s="8" t="s">
        <v>14168</v>
      </c>
      <c r="C4841" s="8" t="s">
        <v>15426</v>
      </c>
      <c r="D4841" s="10" t="s">
        <v>15427</v>
      </c>
      <c r="E4841" s="8" t="s">
        <v>212</v>
      </c>
      <c r="F4841" s="8" t="s">
        <v>20</v>
      </c>
      <c r="G4841" s="6" t="s">
        <v>27</v>
      </c>
      <c r="H4841" s="6" t="s">
        <v>15428</v>
      </c>
    </row>
    <row customHeight="1" ht="15" r="4842" s="17" spans="1:9">
      <c r="A4842" s="7" t="s">
        <v>15429</v>
      </c>
      <c r="B4842" s="8" t="s">
        <v>14168</v>
      </c>
      <c r="C4842" s="8" t="s">
        <v>15430</v>
      </c>
      <c r="D4842" s="10" t="s">
        <v>15431</v>
      </c>
      <c r="E4842" s="8" t="s">
        <v>212</v>
      </c>
      <c r="F4842" s="8" t="s">
        <v>20</v>
      </c>
      <c r="G4842" s="6" t="s">
        <v>27</v>
      </c>
      <c r="H4842" s="6" t="s">
        <v>15432</v>
      </c>
    </row>
    <row customHeight="1" ht="15" r="4843" s="17" spans="1:9">
      <c r="A4843" s="7" t="s">
        <v>15433</v>
      </c>
      <c r="B4843" s="8" t="s">
        <v>14168</v>
      </c>
      <c r="C4843" s="8" t="s">
        <v>15434</v>
      </c>
      <c r="D4843" s="10" t="s">
        <v>15435</v>
      </c>
      <c r="E4843" s="8" t="s">
        <v>19</v>
      </c>
      <c r="F4843" s="8" t="s">
        <v>20</v>
      </c>
      <c r="G4843" s="6" t="s">
        <v>27</v>
      </c>
      <c r="H4843" s="6" t="s">
        <v>15436</v>
      </c>
    </row>
    <row customHeight="1" ht="15" r="4844" s="17" spans="1:9">
      <c r="A4844" s="7" t="s">
        <v>15437</v>
      </c>
      <c r="B4844" s="8" t="s">
        <v>14168</v>
      </c>
      <c r="C4844" s="8" t="s">
        <v>15438</v>
      </c>
      <c r="D4844" s="10" t="s">
        <v>15439</v>
      </c>
      <c r="E4844" s="8" t="s">
        <v>19</v>
      </c>
      <c r="F4844" s="8" t="s">
        <v>20</v>
      </c>
      <c r="G4844" s="6" t="s">
        <v>27</v>
      </c>
      <c r="H4844" s="6" t="s">
        <v>15440</v>
      </c>
    </row>
    <row customHeight="1" ht="15" r="4845" s="17" spans="1:9">
      <c r="A4845" s="7" t="s">
        <v>15441</v>
      </c>
      <c r="B4845" s="8" t="s">
        <v>14168</v>
      </c>
      <c r="C4845" s="8" t="s">
        <v>15442</v>
      </c>
      <c r="D4845" s="10" t="s">
        <v>15443</v>
      </c>
      <c r="E4845" s="8" t="s">
        <v>212</v>
      </c>
      <c r="F4845" s="8" t="s">
        <v>20</v>
      </c>
      <c r="G4845" s="6" t="s">
        <v>27</v>
      </c>
      <c r="H4845" s="6" t="s">
        <v>15444</v>
      </c>
    </row>
    <row customHeight="1" ht="15" r="4846" s="17" spans="1:9">
      <c r="A4846" s="7" t="s">
        <v>15445</v>
      </c>
      <c r="B4846" s="8" t="s">
        <v>14168</v>
      </c>
      <c r="C4846" s="8" t="s">
        <v>15446</v>
      </c>
      <c r="D4846" s="10" t="s">
        <v>15447</v>
      </c>
      <c r="E4846" s="8" t="s">
        <v>257</v>
      </c>
      <c r="F4846" s="8" t="s">
        <v>20</v>
      </c>
      <c r="G4846" s="6" t="s">
        <v>27</v>
      </c>
      <c r="H4846" s="6" t="s">
        <v>15448</v>
      </c>
    </row>
    <row customHeight="1" ht="15" r="4847" s="17" spans="1:9">
      <c r="A4847" s="7" t="s">
        <v>15449</v>
      </c>
      <c r="B4847" s="8" t="s">
        <v>14168</v>
      </c>
      <c r="C4847" s="8" t="s">
        <v>15450</v>
      </c>
      <c r="D4847" s="10" t="s">
        <v>15451</v>
      </c>
      <c r="E4847" s="8" t="s">
        <v>12</v>
      </c>
      <c r="F4847" s="8" t="s">
        <v>20</v>
      </c>
      <c r="G4847" s="6" t="s">
        <v>27</v>
      </c>
      <c r="H4847" s="6" t="s">
        <v>15452</v>
      </c>
    </row>
    <row customHeight="1" ht="15" r="4848" s="17" spans="1:9">
      <c r="A4848" s="7" t="s">
        <v>15453</v>
      </c>
      <c r="B4848" s="8" t="s">
        <v>14168</v>
      </c>
      <c r="C4848" s="8" t="s">
        <v>15454</v>
      </c>
      <c r="D4848" s="10" t="s">
        <v>15455</v>
      </c>
      <c r="E4848" s="8" t="s">
        <v>212</v>
      </c>
      <c r="F4848" s="8" t="s">
        <v>20</v>
      </c>
      <c r="G4848" s="6" t="s">
        <v>27</v>
      </c>
      <c r="H4848" s="6" t="s">
        <v>15456</v>
      </c>
    </row>
    <row customHeight="1" ht="15" r="4849" s="17" spans="1:9">
      <c r="A4849" s="7" t="s">
        <v>15457</v>
      </c>
      <c r="B4849" s="8" t="s">
        <v>14168</v>
      </c>
      <c r="C4849" s="8" t="s">
        <v>15458</v>
      </c>
      <c r="D4849" s="10" t="s">
        <v>15459</v>
      </c>
      <c r="E4849" s="8" t="s">
        <v>212</v>
      </c>
      <c r="F4849" s="8" t="s">
        <v>20</v>
      </c>
      <c r="G4849" s="6" t="s">
        <v>27</v>
      </c>
      <c r="H4849" s="6" t="s">
        <v>15460</v>
      </c>
    </row>
    <row customHeight="1" ht="15" r="4850" s="17" spans="1:9">
      <c r="A4850" s="7" t="s">
        <v>15461</v>
      </c>
      <c r="B4850" s="8" t="s">
        <v>14168</v>
      </c>
      <c r="C4850" s="8" t="s">
        <v>15462</v>
      </c>
      <c r="D4850" s="10" t="s">
        <v>15463</v>
      </c>
      <c r="E4850" s="8" t="s">
        <v>212</v>
      </c>
      <c r="F4850" s="8" t="s">
        <v>20</v>
      </c>
      <c r="G4850" s="6" t="s">
        <v>27</v>
      </c>
      <c r="H4850" s="6" t="s">
        <v>15464</v>
      </c>
    </row>
    <row customHeight="1" ht="15" r="4851" s="17" spans="1:9">
      <c r="A4851" s="7" t="s">
        <v>15465</v>
      </c>
      <c r="B4851" s="8" t="s">
        <v>14168</v>
      </c>
      <c r="C4851" s="8" t="s">
        <v>15466</v>
      </c>
      <c r="D4851" s="10" t="s">
        <v>15467</v>
      </c>
      <c r="E4851" s="8" t="s">
        <v>26</v>
      </c>
      <c r="F4851" s="8" t="s">
        <v>20</v>
      </c>
      <c r="G4851" s="6" t="s">
        <v>27</v>
      </c>
      <c r="H4851" s="6" t="s">
        <v>15468</v>
      </c>
    </row>
    <row customHeight="1" ht="15" r="4852" s="17" spans="1:9">
      <c r="A4852" s="7" t="s">
        <v>15469</v>
      </c>
      <c r="B4852" s="8" t="s">
        <v>14168</v>
      </c>
      <c r="C4852" s="8" t="s">
        <v>15470</v>
      </c>
      <c r="D4852" s="10" t="s">
        <v>15471</v>
      </c>
      <c r="E4852" s="8" t="s">
        <v>212</v>
      </c>
      <c r="F4852" s="8" t="s">
        <v>20</v>
      </c>
      <c r="G4852" s="6" t="s">
        <v>27</v>
      </c>
      <c r="H4852" s="6" t="s">
        <v>15472</v>
      </c>
    </row>
    <row customHeight="1" ht="15" r="4853" s="17" spans="1:9">
      <c r="A4853" s="7" t="s">
        <v>15473</v>
      </c>
      <c r="B4853" s="8" t="s">
        <v>14168</v>
      </c>
      <c r="C4853" s="8" t="s">
        <v>15474</v>
      </c>
      <c r="D4853" s="10" t="s">
        <v>15475</v>
      </c>
      <c r="E4853" s="8" t="s">
        <v>2384</v>
      </c>
      <c r="F4853" s="8" t="s">
        <v>2385</v>
      </c>
      <c r="G4853" s="6" t="s">
        <v>27</v>
      </c>
      <c r="H4853" s="6" t="s">
        <v>15476</v>
      </c>
    </row>
    <row customHeight="1" ht="15" r="4854" s="17" spans="1:9">
      <c r="A4854" s="7" t="s">
        <v>15477</v>
      </c>
      <c r="B4854" s="8" t="s">
        <v>14168</v>
      </c>
      <c r="C4854" s="8" t="s">
        <v>15478</v>
      </c>
      <c r="D4854" s="10" t="s">
        <v>15479</v>
      </c>
      <c r="E4854" s="8" t="s">
        <v>45</v>
      </c>
      <c r="F4854" s="8" t="s">
        <v>20</v>
      </c>
      <c r="G4854" s="6" t="s">
        <v>27</v>
      </c>
      <c r="H4854" s="6" t="s">
        <v>15480</v>
      </c>
    </row>
    <row customHeight="1" ht="15" r="4855" s="17" spans="1:9">
      <c r="A4855" s="7" t="s">
        <v>15481</v>
      </c>
      <c r="B4855" s="8" t="s">
        <v>14168</v>
      </c>
      <c r="C4855" s="8" t="s">
        <v>15482</v>
      </c>
      <c r="D4855" s="10" t="s">
        <v>15483</v>
      </c>
      <c r="E4855" s="8" t="s">
        <v>212</v>
      </c>
      <c r="F4855" s="8" t="s">
        <v>20</v>
      </c>
      <c r="G4855" s="6" t="s">
        <v>27</v>
      </c>
      <c r="H4855" s="6" t="s">
        <v>15484</v>
      </c>
    </row>
    <row customHeight="1" ht="15" r="4856" s="17" spans="1:9">
      <c r="A4856" s="7" t="s">
        <v>15485</v>
      </c>
      <c r="B4856" s="8" t="s">
        <v>14168</v>
      </c>
      <c r="C4856" s="8" t="s">
        <v>15486</v>
      </c>
      <c r="D4856" s="10" t="s">
        <v>15487</v>
      </c>
      <c r="E4856" s="8" t="s">
        <v>19</v>
      </c>
      <c r="F4856" s="8" t="s">
        <v>20</v>
      </c>
      <c r="G4856" s="6" t="s">
        <v>27</v>
      </c>
      <c r="H4856" s="6" t="s">
        <v>15488</v>
      </c>
    </row>
    <row customHeight="1" ht="15" r="4857" s="17" spans="1:9">
      <c r="A4857" s="7" t="s">
        <v>15489</v>
      </c>
      <c r="B4857" s="8" t="s">
        <v>14168</v>
      </c>
      <c r="C4857" s="8" t="s">
        <v>15490</v>
      </c>
      <c r="D4857" s="10" t="s">
        <v>15491</v>
      </c>
      <c r="E4857" s="8" t="s">
        <v>212</v>
      </c>
      <c r="F4857" s="8" t="s">
        <v>20</v>
      </c>
      <c r="G4857" s="6" t="s">
        <v>27</v>
      </c>
      <c r="H4857" s="6" t="s">
        <v>15492</v>
      </c>
    </row>
    <row customHeight="1" ht="15" r="4858" s="17" spans="1:9">
      <c r="A4858" s="7" t="s">
        <v>15493</v>
      </c>
      <c r="B4858" s="8" t="s">
        <v>14168</v>
      </c>
      <c r="C4858" s="8" t="s">
        <v>15494</v>
      </c>
      <c r="D4858" s="10" t="s">
        <v>15495</v>
      </c>
      <c r="E4858" s="8" t="s">
        <v>19</v>
      </c>
      <c r="F4858" s="8" t="s">
        <v>20</v>
      </c>
      <c r="G4858" s="6" t="s">
        <v>27</v>
      </c>
      <c r="H4858" s="6" t="s">
        <v>15496</v>
      </c>
    </row>
    <row customHeight="1" ht="15" r="4859" s="17" spans="1:9">
      <c r="A4859" s="7" t="s">
        <v>15497</v>
      </c>
      <c r="B4859" s="8" t="s">
        <v>14168</v>
      </c>
      <c r="C4859" s="8" t="s">
        <v>15498</v>
      </c>
      <c r="D4859" s="10" t="s">
        <v>15499</v>
      </c>
      <c r="E4859" s="8" t="s">
        <v>19</v>
      </c>
      <c r="F4859" s="8" t="s">
        <v>20</v>
      </c>
      <c r="G4859" s="6" t="s">
        <v>27</v>
      </c>
      <c r="H4859" s="6" t="s">
        <v>15500</v>
      </c>
    </row>
    <row customHeight="1" ht="15" r="4860" s="17" spans="1:9">
      <c r="A4860" s="7" t="s">
        <v>15501</v>
      </c>
      <c r="B4860" s="8" t="s">
        <v>14168</v>
      </c>
      <c r="C4860" s="8" t="s">
        <v>15502</v>
      </c>
      <c r="D4860" s="10" t="s">
        <v>15503</v>
      </c>
      <c r="E4860" s="8" t="s">
        <v>19</v>
      </c>
      <c r="F4860" s="8" t="s">
        <v>20</v>
      </c>
      <c r="G4860" s="6" t="s">
        <v>27</v>
      </c>
      <c r="H4860" s="6" t="s">
        <v>15504</v>
      </c>
    </row>
    <row customHeight="1" ht="15" r="4861" s="17" spans="1:9">
      <c r="A4861" s="7" t="s">
        <v>15505</v>
      </c>
      <c r="B4861" s="8" t="s">
        <v>14168</v>
      </c>
      <c r="C4861" s="8" t="s">
        <v>15506</v>
      </c>
      <c r="D4861" s="10" t="s">
        <v>15507</v>
      </c>
      <c r="E4861" s="8" t="s">
        <v>19</v>
      </c>
      <c r="F4861" s="8" t="s">
        <v>20</v>
      </c>
      <c r="G4861" s="6" t="s">
        <v>27</v>
      </c>
      <c r="H4861" s="6" t="s">
        <v>15508</v>
      </c>
    </row>
    <row customHeight="1" ht="15" r="4862" s="17" spans="1:9">
      <c r="A4862" s="7" t="s">
        <v>15509</v>
      </c>
      <c r="B4862" s="8" t="s">
        <v>14168</v>
      </c>
      <c r="C4862" s="8" t="s">
        <v>15510</v>
      </c>
      <c r="D4862" s="10" t="s">
        <v>15511</v>
      </c>
      <c r="E4862" s="8" t="s">
        <v>19</v>
      </c>
      <c r="F4862" s="8" t="s">
        <v>20</v>
      </c>
      <c r="G4862" s="6" t="s">
        <v>27</v>
      </c>
      <c r="H4862" s="6" t="s">
        <v>15512</v>
      </c>
    </row>
    <row customHeight="1" ht="15" r="4863" s="17" spans="1:9">
      <c r="A4863" s="7" t="s">
        <v>15513</v>
      </c>
      <c r="B4863" s="8" t="s">
        <v>14168</v>
      </c>
      <c r="C4863" s="8" t="s">
        <v>15514</v>
      </c>
      <c r="D4863" s="10" t="s">
        <v>15515</v>
      </c>
      <c r="E4863" s="8" t="s">
        <v>19</v>
      </c>
      <c r="F4863" s="8" t="s">
        <v>20</v>
      </c>
      <c r="G4863" s="6" t="s">
        <v>27</v>
      </c>
      <c r="H4863" s="6" t="s">
        <v>15516</v>
      </c>
    </row>
    <row customHeight="1" ht="15" r="4864" s="17" spans="1:9">
      <c r="A4864" s="7" t="s">
        <v>15517</v>
      </c>
      <c r="B4864" s="8" t="s">
        <v>14168</v>
      </c>
      <c r="C4864" s="8" t="s">
        <v>15518</v>
      </c>
      <c r="D4864" s="10" t="s">
        <v>15519</v>
      </c>
      <c r="E4864" s="8" t="s">
        <v>212</v>
      </c>
      <c r="F4864" s="8" t="s">
        <v>20</v>
      </c>
      <c r="G4864" s="6" t="s">
        <v>27</v>
      </c>
      <c r="H4864" s="6" t="s">
        <v>15520</v>
      </c>
    </row>
    <row customHeight="1" ht="15" r="4865" s="17" spans="1:9">
      <c r="A4865" s="7" t="s">
        <v>15521</v>
      </c>
      <c r="B4865" s="8" t="s">
        <v>14168</v>
      </c>
      <c r="C4865" s="8" t="s">
        <v>15522</v>
      </c>
      <c r="D4865" s="10" t="s">
        <v>15523</v>
      </c>
      <c r="E4865" s="8" t="s">
        <v>19</v>
      </c>
      <c r="F4865" s="8" t="s">
        <v>20</v>
      </c>
      <c r="G4865" s="6" t="s">
        <v>27</v>
      </c>
      <c r="H4865" s="6" t="s">
        <v>15524</v>
      </c>
    </row>
    <row customHeight="1" ht="15" r="4866" s="17" spans="1:9">
      <c r="A4866" s="7" t="s">
        <v>15525</v>
      </c>
      <c r="B4866" s="8" t="s">
        <v>14168</v>
      </c>
      <c r="C4866" s="8" t="s">
        <v>15526</v>
      </c>
      <c r="D4866" s="10" t="s">
        <v>15527</v>
      </c>
      <c r="E4866" s="8" t="s">
        <v>19</v>
      </c>
      <c r="F4866" s="8" t="s">
        <v>20</v>
      </c>
      <c r="G4866" s="6" t="s">
        <v>27</v>
      </c>
      <c r="H4866" s="6" t="s">
        <v>15528</v>
      </c>
    </row>
    <row customHeight="1" ht="15" r="4867" s="17" spans="1:9">
      <c r="A4867" s="7" t="s">
        <v>15529</v>
      </c>
      <c r="B4867" s="8" t="s">
        <v>14168</v>
      </c>
      <c r="C4867" s="8" t="s">
        <v>15530</v>
      </c>
      <c r="D4867" s="10" t="s">
        <v>15531</v>
      </c>
      <c r="E4867" s="8" t="s">
        <v>212</v>
      </c>
      <c r="F4867" s="8" t="s">
        <v>20</v>
      </c>
      <c r="G4867" s="6" t="s">
        <v>27</v>
      </c>
      <c r="H4867" s="6" t="s">
        <v>15532</v>
      </c>
    </row>
    <row customHeight="1" ht="15" r="4868" s="17" spans="1:9">
      <c r="A4868" s="7" t="s">
        <v>15533</v>
      </c>
      <c r="B4868" s="8" t="s">
        <v>14168</v>
      </c>
      <c r="C4868" s="8" t="s">
        <v>15534</v>
      </c>
      <c r="D4868" s="9" t="n"/>
      <c r="E4868" s="8" t="s">
        <v>19</v>
      </c>
      <c r="F4868" s="8" t="s">
        <v>20</v>
      </c>
      <c r="G4868" s="6" t="s">
        <v>27</v>
      </c>
      <c r="H4868" s="6" t="s">
        <v>15535</v>
      </c>
    </row>
    <row customHeight="1" ht="15" r="4869" s="17" spans="1:9">
      <c r="A4869" s="7" t="s">
        <v>15536</v>
      </c>
      <c r="B4869" s="8" t="s">
        <v>14168</v>
      </c>
      <c r="C4869" s="8" t="s">
        <v>15537</v>
      </c>
      <c r="D4869" s="10" t="s">
        <v>15538</v>
      </c>
      <c r="E4869" s="8" t="s">
        <v>19</v>
      </c>
      <c r="F4869" s="8" t="s">
        <v>20</v>
      </c>
      <c r="G4869" s="6" t="s">
        <v>27</v>
      </c>
      <c r="H4869" s="6" t="s">
        <v>15539</v>
      </c>
    </row>
    <row customHeight="1" ht="15" r="4870" s="17" spans="1:9">
      <c r="A4870" s="7" t="s">
        <v>15540</v>
      </c>
      <c r="B4870" s="8" t="s">
        <v>14168</v>
      </c>
      <c r="C4870" s="8" t="s">
        <v>15541</v>
      </c>
      <c r="D4870" s="10" t="s">
        <v>15542</v>
      </c>
      <c r="E4870" s="8" t="s">
        <v>212</v>
      </c>
      <c r="F4870" s="8" t="s">
        <v>20</v>
      </c>
      <c r="G4870" s="6" t="s">
        <v>27</v>
      </c>
      <c r="H4870" s="6" t="s">
        <v>15543</v>
      </c>
    </row>
    <row customHeight="1" ht="15" r="4871" s="17" spans="1:9">
      <c r="A4871" s="7" t="s">
        <v>15544</v>
      </c>
      <c r="B4871" s="8" t="s">
        <v>14168</v>
      </c>
      <c r="C4871" s="8" t="s">
        <v>15545</v>
      </c>
      <c r="D4871" s="10" t="s">
        <v>15546</v>
      </c>
      <c r="E4871" s="8" t="s">
        <v>19</v>
      </c>
      <c r="F4871" s="8" t="s">
        <v>20</v>
      </c>
      <c r="G4871" s="6" t="s">
        <v>27</v>
      </c>
      <c r="H4871" s="6" t="s">
        <v>15547</v>
      </c>
    </row>
    <row customHeight="1" ht="15" r="4872" s="17" spans="1:9">
      <c r="A4872" s="7" t="s">
        <v>15548</v>
      </c>
      <c r="B4872" s="8" t="s">
        <v>14168</v>
      </c>
      <c r="C4872" s="8" t="s">
        <v>15549</v>
      </c>
      <c r="D4872" s="10" t="s">
        <v>15550</v>
      </c>
      <c r="E4872" s="8" t="s">
        <v>212</v>
      </c>
      <c r="F4872" s="8" t="s">
        <v>20</v>
      </c>
      <c r="G4872" s="6" t="s">
        <v>27</v>
      </c>
      <c r="H4872" s="6" t="s">
        <v>15551</v>
      </c>
    </row>
    <row customHeight="1" ht="15" r="4873" s="17" spans="1:9">
      <c r="A4873" s="7" t="s">
        <v>15552</v>
      </c>
      <c r="B4873" s="8" t="s">
        <v>14168</v>
      </c>
      <c r="C4873" s="8" t="s">
        <v>15553</v>
      </c>
      <c r="D4873" s="10" t="s">
        <v>15554</v>
      </c>
      <c r="E4873" s="8" t="s">
        <v>19</v>
      </c>
      <c r="F4873" s="8" t="s">
        <v>20</v>
      </c>
      <c r="G4873" s="6" t="s">
        <v>27</v>
      </c>
      <c r="H4873" s="6" t="s">
        <v>15555</v>
      </c>
    </row>
    <row customHeight="1" ht="15" r="4874" s="17" spans="1:9">
      <c r="A4874" s="7" t="s">
        <v>15556</v>
      </c>
      <c r="B4874" s="8" t="s">
        <v>14168</v>
      </c>
      <c r="C4874" s="8" t="s">
        <v>15557</v>
      </c>
      <c r="D4874" s="10" t="s">
        <v>15558</v>
      </c>
      <c r="E4874" s="8" t="s">
        <v>212</v>
      </c>
      <c r="F4874" s="8" t="s">
        <v>20</v>
      </c>
      <c r="G4874" s="6" t="s">
        <v>27</v>
      </c>
      <c r="H4874" s="6" t="s">
        <v>15559</v>
      </c>
    </row>
    <row customHeight="1" ht="15" r="4875" s="17" spans="1:9">
      <c r="A4875" s="7" t="s">
        <v>15560</v>
      </c>
      <c r="B4875" s="8" t="s">
        <v>14168</v>
      </c>
      <c r="C4875" s="8" t="s">
        <v>15561</v>
      </c>
      <c r="D4875" s="10" t="s">
        <v>15562</v>
      </c>
      <c r="E4875" s="8" t="s">
        <v>212</v>
      </c>
      <c r="F4875" s="8" t="s">
        <v>20</v>
      </c>
      <c r="G4875" s="6" t="s">
        <v>27</v>
      </c>
      <c r="H4875" s="6" t="s">
        <v>15563</v>
      </c>
    </row>
    <row customHeight="1" ht="15" r="4876" s="17" spans="1:9">
      <c r="A4876" s="7" t="s">
        <v>15564</v>
      </c>
      <c r="B4876" s="8" t="s">
        <v>14168</v>
      </c>
      <c r="C4876" s="8" t="s">
        <v>15565</v>
      </c>
      <c r="D4876" s="10" t="s">
        <v>15566</v>
      </c>
      <c r="E4876" s="8" t="s">
        <v>19</v>
      </c>
      <c r="F4876" s="8" t="s">
        <v>20</v>
      </c>
      <c r="G4876" s="6" t="s">
        <v>27</v>
      </c>
      <c r="H4876" s="6" t="s">
        <v>15567</v>
      </c>
    </row>
    <row customHeight="1" ht="15" r="4877" s="17" spans="1:9">
      <c r="A4877" s="7" t="s">
        <v>15568</v>
      </c>
      <c r="B4877" s="8" t="s">
        <v>14168</v>
      </c>
      <c r="C4877" s="8" t="s">
        <v>15569</v>
      </c>
      <c r="D4877" s="10" t="s">
        <v>15570</v>
      </c>
      <c r="E4877" s="8" t="s">
        <v>19</v>
      </c>
      <c r="F4877" s="8" t="s">
        <v>20</v>
      </c>
      <c r="G4877" s="6" t="s">
        <v>27</v>
      </c>
      <c r="H4877" s="6" t="s">
        <v>15571</v>
      </c>
    </row>
    <row customHeight="1" ht="15" r="4878" s="17" spans="1:9">
      <c r="A4878" s="7" t="s">
        <v>15572</v>
      </c>
      <c r="B4878" s="8" t="s">
        <v>14168</v>
      </c>
      <c r="C4878" s="8" t="s">
        <v>15573</v>
      </c>
      <c r="D4878" s="10" t="s">
        <v>15573</v>
      </c>
      <c r="E4878" s="8" t="s">
        <v>19</v>
      </c>
      <c r="F4878" s="8" t="s">
        <v>20</v>
      </c>
      <c r="G4878" s="6" t="s">
        <v>27</v>
      </c>
      <c r="H4878" s="6" t="s">
        <v>15574</v>
      </c>
    </row>
    <row customHeight="1" ht="15" r="4879" s="17" spans="1:9">
      <c r="A4879" s="7" t="s">
        <v>15575</v>
      </c>
      <c r="B4879" s="8" t="s">
        <v>14168</v>
      </c>
      <c r="C4879" s="8" t="s">
        <v>15576</v>
      </c>
      <c r="D4879" s="10" t="s">
        <v>15577</v>
      </c>
      <c r="E4879" s="8" t="s">
        <v>212</v>
      </c>
      <c r="F4879" s="8" t="s">
        <v>20</v>
      </c>
      <c r="G4879" s="6" t="s">
        <v>27</v>
      </c>
      <c r="H4879" s="6" t="s">
        <v>15578</v>
      </c>
    </row>
    <row customHeight="1" ht="15" r="4880" s="17" spans="1:9">
      <c r="A4880" s="7" t="s">
        <v>15579</v>
      </c>
      <c r="B4880" s="8" t="s">
        <v>14168</v>
      </c>
      <c r="C4880" s="8" t="s">
        <v>15580</v>
      </c>
      <c r="D4880" s="10" t="s">
        <v>15581</v>
      </c>
      <c r="E4880" s="8" t="s">
        <v>19</v>
      </c>
      <c r="F4880" s="8" t="s">
        <v>20</v>
      </c>
      <c r="G4880" s="6" t="s">
        <v>27</v>
      </c>
      <c r="H4880" s="6" t="s">
        <v>15582</v>
      </c>
    </row>
    <row customHeight="1" ht="15" r="4881" s="17" spans="1:9">
      <c r="A4881" s="7" t="s">
        <v>15583</v>
      </c>
      <c r="B4881" s="8" t="s">
        <v>14168</v>
      </c>
      <c r="C4881" s="8" t="s">
        <v>15584</v>
      </c>
      <c r="D4881" s="10" t="s">
        <v>15585</v>
      </c>
      <c r="E4881" s="8" t="s">
        <v>19</v>
      </c>
      <c r="F4881" s="8" t="s">
        <v>20</v>
      </c>
      <c r="G4881" s="6" t="s">
        <v>27</v>
      </c>
      <c r="H4881" s="6" t="s">
        <v>15586</v>
      </c>
    </row>
    <row customHeight="1" ht="15" r="4882" s="17" spans="1:9">
      <c r="A4882" s="7" t="s">
        <v>15587</v>
      </c>
      <c r="B4882" s="8" t="s">
        <v>14168</v>
      </c>
      <c r="C4882" s="8" t="s">
        <v>15588</v>
      </c>
      <c r="D4882" s="10" t="s">
        <v>15589</v>
      </c>
      <c r="E4882" s="8" t="s">
        <v>19</v>
      </c>
      <c r="F4882" s="8" t="s">
        <v>20</v>
      </c>
      <c r="G4882" s="6" t="s">
        <v>27</v>
      </c>
      <c r="H4882" s="6" t="s">
        <v>15590</v>
      </c>
    </row>
    <row customHeight="1" ht="15" r="4883" s="17" spans="1:9">
      <c r="A4883" s="7" t="s">
        <v>15591</v>
      </c>
      <c r="B4883" s="8" t="s">
        <v>14168</v>
      </c>
      <c r="C4883" s="8" t="s">
        <v>15592</v>
      </c>
      <c r="D4883" s="10" t="s">
        <v>15593</v>
      </c>
      <c r="E4883" s="8" t="s">
        <v>19</v>
      </c>
      <c r="F4883" s="8" t="s">
        <v>20</v>
      </c>
      <c r="G4883" s="6" t="s">
        <v>27</v>
      </c>
      <c r="H4883" s="6" t="s">
        <v>15594</v>
      </c>
    </row>
    <row customHeight="1" ht="15" r="4884" s="17" spans="1:9">
      <c r="A4884" s="7" t="s">
        <v>15595</v>
      </c>
      <c r="B4884" s="8" t="s">
        <v>14168</v>
      </c>
      <c r="C4884" s="8" t="s">
        <v>15596</v>
      </c>
      <c r="D4884" s="10" t="s">
        <v>15597</v>
      </c>
      <c r="E4884" s="8" t="s">
        <v>26</v>
      </c>
      <c r="F4884" s="8" t="s">
        <v>20</v>
      </c>
      <c r="G4884" s="6" t="s">
        <v>27</v>
      </c>
      <c r="H4884" s="6" t="s">
        <v>15598</v>
      </c>
    </row>
    <row customHeight="1" ht="15" r="4885" s="17" spans="1:9">
      <c r="A4885" s="7" t="s">
        <v>15599</v>
      </c>
      <c r="B4885" s="8" t="s">
        <v>14168</v>
      </c>
      <c r="C4885" s="8" t="s">
        <v>15600</v>
      </c>
      <c r="D4885" s="10" t="s">
        <v>15601</v>
      </c>
      <c r="E4885" s="8" t="s">
        <v>19</v>
      </c>
      <c r="F4885" s="8" t="s">
        <v>20</v>
      </c>
      <c r="G4885" s="6" t="s">
        <v>27</v>
      </c>
      <c r="H4885" s="6" t="s">
        <v>15602</v>
      </c>
    </row>
    <row customHeight="1" ht="15" r="4886" s="17" spans="1:9">
      <c r="A4886" s="7" t="s">
        <v>15603</v>
      </c>
      <c r="B4886" s="8" t="s">
        <v>14168</v>
      </c>
      <c r="C4886" s="8" t="s">
        <v>15604</v>
      </c>
      <c r="D4886" s="10" t="s">
        <v>15605</v>
      </c>
      <c r="E4886" s="8" t="s">
        <v>19</v>
      </c>
      <c r="F4886" s="8" t="s">
        <v>20</v>
      </c>
      <c r="G4886" s="6" t="s">
        <v>27</v>
      </c>
      <c r="H4886" s="6" t="s">
        <v>15606</v>
      </c>
    </row>
    <row customHeight="1" ht="15" r="4887" s="17" spans="1:9">
      <c r="A4887" s="7" t="s">
        <v>15607</v>
      </c>
      <c r="B4887" s="8" t="s">
        <v>14168</v>
      </c>
      <c r="C4887" s="8" t="s">
        <v>15608</v>
      </c>
      <c r="D4887" s="10" t="s">
        <v>15609</v>
      </c>
      <c r="E4887" s="8" t="s">
        <v>212</v>
      </c>
      <c r="F4887" s="8" t="s">
        <v>20</v>
      </c>
      <c r="G4887" s="6" t="s">
        <v>27</v>
      </c>
      <c r="H4887" s="6" t="s">
        <v>15610</v>
      </c>
    </row>
    <row customHeight="1" ht="15" r="4888" s="17" spans="1:9">
      <c r="A4888" s="7" t="s">
        <v>15611</v>
      </c>
      <c r="B4888" s="8" t="s">
        <v>14168</v>
      </c>
      <c r="C4888" s="8" t="s">
        <v>15612</v>
      </c>
      <c r="D4888" s="10" t="s">
        <v>15613</v>
      </c>
      <c r="E4888" s="8" t="s">
        <v>212</v>
      </c>
      <c r="F4888" s="8" t="s">
        <v>20</v>
      </c>
      <c r="G4888" s="6" t="s">
        <v>27</v>
      </c>
      <c r="H4888" s="6" t="s">
        <v>15614</v>
      </c>
    </row>
    <row customHeight="1" ht="15" r="4889" s="17" spans="1:9">
      <c r="A4889" s="7" t="s">
        <v>15615</v>
      </c>
      <c r="B4889" s="8" t="s">
        <v>14168</v>
      </c>
      <c r="C4889" s="8" t="s">
        <v>15616</v>
      </c>
      <c r="D4889" s="10" t="s">
        <v>15617</v>
      </c>
      <c r="E4889" s="8" t="s">
        <v>212</v>
      </c>
      <c r="F4889" s="8" t="s">
        <v>20</v>
      </c>
      <c r="G4889" s="6" t="s">
        <v>27</v>
      </c>
      <c r="H4889" s="6" t="s">
        <v>15618</v>
      </c>
    </row>
    <row customHeight="1" ht="15" r="4890" s="17" spans="1:9">
      <c r="A4890" s="7" t="s">
        <v>15619</v>
      </c>
      <c r="B4890" s="8" t="s">
        <v>14168</v>
      </c>
      <c r="C4890" s="8" t="s">
        <v>15620</v>
      </c>
      <c r="D4890" s="10" t="s">
        <v>15621</v>
      </c>
      <c r="E4890" s="8" t="s">
        <v>19</v>
      </c>
      <c r="F4890" s="8" t="s">
        <v>20</v>
      </c>
      <c r="G4890" s="6" t="s">
        <v>27</v>
      </c>
      <c r="H4890" s="6" t="s">
        <v>15622</v>
      </c>
    </row>
    <row customHeight="1" ht="15" r="4891" s="17" spans="1:9">
      <c r="A4891" s="7" t="s">
        <v>15623</v>
      </c>
      <c r="B4891" s="8" t="s">
        <v>14168</v>
      </c>
      <c r="C4891" s="8" t="s">
        <v>15624</v>
      </c>
      <c r="D4891" s="10" t="s">
        <v>15625</v>
      </c>
      <c r="E4891" s="8" t="s">
        <v>19</v>
      </c>
      <c r="F4891" s="8" t="s">
        <v>20</v>
      </c>
      <c r="G4891" s="6" t="s">
        <v>27</v>
      </c>
      <c r="H4891" s="6" t="s">
        <v>15626</v>
      </c>
    </row>
    <row customHeight="1" ht="15" r="4892" s="17" spans="1:9">
      <c r="A4892" s="7" t="s">
        <v>15627</v>
      </c>
      <c r="B4892" s="8" t="s">
        <v>14168</v>
      </c>
      <c r="C4892" s="8" t="s">
        <v>15628</v>
      </c>
      <c r="D4892" s="10" t="s">
        <v>15629</v>
      </c>
      <c r="E4892" s="8" t="s">
        <v>19</v>
      </c>
      <c r="F4892" s="8" t="s">
        <v>20</v>
      </c>
      <c r="G4892" s="6" t="s">
        <v>27</v>
      </c>
      <c r="H4892" s="6" t="s">
        <v>15630</v>
      </c>
    </row>
    <row customHeight="1" ht="15" r="4893" s="17" spans="1:9">
      <c r="A4893" s="7" t="s">
        <v>15631</v>
      </c>
      <c r="B4893" s="8" t="s">
        <v>14168</v>
      </c>
      <c r="C4893" s="8" t="s">
        <v>15632</v>
      </c>
      <c r="D4893" s="10" t="s">
        <v>15633</v>
      </c>
      <c r="E4893" s="8" t="s">
        <v>212</v>
      </c>
      <c r="F4893" s="8" t="s">
        <v>20</v>
      </c>
      <c r="G4893" s="6" t="s">
        <v>27</v>
      </c>
      <c r="H4893" s="6" t="s">
        <v>15634</v>
      </c>
    </row>
    <row customHeight="1" ht="15" r="4894" s="17" spans="1:9">
      <c r="A4894" s="7" t="s">
        <v>15635</v>
      </c>
      <c r="B4894" s="8" t="s">
        <v>14168</v>
      </c>
      <c r="C4894" s="8" t="s">
        <v>15636</v>
      </c>
      <c r="D4894" s="10" t="s">
        <v>15637</v>
      </c>
      <c r="E4894" s="8" t="s">
        <v>212</v>
      </c>
      <c r="F4894" s="8" t="s">
        <v>20</v>
      </c>
      <c r="G4894" s="6" t="s">
        <v>27</v>
      </c>
      <c r="H4894" s="6" t="s">
        <v>15638</v>
      </c>
    </row>
    <row customHeight="1" ht="15" r="4895" s="17" spans="1:9">
      <c r="A4895" s="7" t="s">
        <v>15639</v>
      </c>
      <c r="B4895" s="8" t="s">
        <v>14168</v>
      </c>
      <c r="C4895" s="8" t="s">
        <v>15640</v>
      </c>
      <c r="D4895" s="10" t="s">
        <v>15641</v>
      </c>
      <c r="E4895" s="8" t="s">
        <v>212</v>
      </c>
      <c r="F4895" s="8" t="s">
        <v>20</v>
      </c>
      <c r="G4895" s="6" t="s">
        <v>27</v>
      </c>
      <c r="H4895" s="6" t="s">
        <v>15642</v>
      </c>
    </row>
    <row customHeight="1" ht="15" r="4896" s="17" spans="1:9">
      <c r="A4896" s="7" t="s">
        <v>15643</v>
      </c>
      <c r="B4896" s="8" t="s">
        <v>14168</v>
      </c>
      <c r="C4896" s="8" t="s">
        <v>15644</v>
      </c>
      <c r="D4896" s="10" t="s">
        <v>15645</v>
      </c>
      <c r="E4896" s="8" t="s">
        <v>212</v>
      </c>
      <c r="F4896" s="8" t="s">
        <v>20</v>
      </c>
      <c r="G4896" s="6" t="s">
        <v>27</v>
      </c>
      <c r="H4896" s="6" t="s">
        <v>15646</v>
      </c>
    </row>
    <row customHeight="1" ht="15" r="4897" s="17" spans="1:9">
      <c r="A4897" s="7" t="s">
        <v>15647</v>
      </c>
      <c r="B4897" s="8" t="s">
        <v>14168</v>
      </c>
      <c r="C4897" s="8" t="s">
        <v>15648</v>
      </c>
      <c r="D4897" s="10" t="s">
        <v>15649</v>
      </c>
      <c r="E4897" s="8" t="s">
        <v>19</v>
      </c>
      <c r="F4897" s="8" t="s">
        <v>20</v>
      </c>
      <c r="G4897" s="6" t="s">
        <v>27</v>
      </c>
      <c r="H4897" s="6" t="s">
        <v>15650</v>
      </c>
    </row>
    <row customHeight="1" ht="15" r="4898" s="17" spans="1:9">
      <c r="A4898" s="7" t="s">
        <v>15651</v>
      </c>
      <c r="B4898" s="8" t="s">
        <v>14168</v>
      </c>
      <c r="C4898" s="8" t="s">
        <v>15652</v>
      </c>
      <c r="D4898" s="10" t="s">
        <v>15653</v>
      </c>
      <c r="E4898" s="8" t="s">
        <v>212</v>
      </c>
      <c r="F4898" s="8" t="s">
        <v>20</v>
      </c>
      <c r="G4898" s="6" t="s">
        <v>27</v>
      </c>
      <c r="H4898" s="6" t="s">
        <v>15654</v>
      </c>
    </row>
    <row customHeight="1" ht="15" r="4899" s="17" spans="1:9">
      <c r="A4899" s="7" t="s">
        <v>15655</v>
      </c>
      <c r="B4899" s="8" t="s">
        <v>14168</v>
      </c>
      <c r="C4899" s="8" t="s">
        <v>15656</v>
      </c>
      <c r="D4899" s="10" t="s">
        <v>15657</v>
      </c>
      <c r="E4899" s="8" t="s">
        <v>1772</v>
      </c>
      <c r="F4899" s="8" t="s">
        <v>20</v>
      </c>
      <c r="G4899" s="6" t="s">
        <v>27</v>
      </c>
      <c r="H4899" s="6" t="s">
        <v>15658</v>
      </c>
    </row>
    <row customHeight="1" ht="15" r="4900" s="17" spans="1:9">
      <c r="A4900" s="7" t="s">
        <v>15659</v>
      </c>
      <c r="B4900" s="8" t="s">
        <v>14168</v>
      </c>
      <c r="C4900" s="8" t="s">
        <v>15660</v>
      </c>
      <c r="D4900" s="10" t="s">
        <v>15661</v>
      </c>
      <c r="E4900" s="8" t="s">
        <v>212</v>
      </c>
      <c r="F4900" s="8" t="s">
        <v>20</v>
      </c>
      <c r="G4900" s="6" t="s">
        <v>27</v>
      </c>
      <c r="H4900" s="6" t="s">
        <v>15662</v>
      </c>
    </row>
    <row customHeight="1" ht="15" r="4901" s="17" spans="1:9">
      <c r="A4901" s="7" t="s">
        <v>15663</v>
      </c>
      <c r="B4901" s="8" t="s">
        <v>14168</v>
      </c>
      <c r="C4901" s="8" t="s">
        <v>15664</v>
      </c>
      <c r="D4901" s="10" t="s">
        <v>15665</v>
      </c>
      <c r="E4901" s="8" t="s">
        <v>212</v>
      </c>
      <c r="F4901" s="8" t="s">
        <v>20</v>
      </c>
      <c r="G4901" s="6" t="s">
        <v>27</v>
      </c>
      <c r="H4901" s="6" t="s">
        <v>15666</v>
      </c>
    </row>
    <row customHeight="1" ht="15" r="4902" s="17" spans="1:9">
      <c r="A4902" s="7" t="s">
        <v>15667</v>
      </c>
      <c r="B4902" s="8" t="s">
        <v>14168</v>
      </c>
      <c r="C4902" s="8" t="s">
        <v>15668</v>
      </c>
      <c r="D4902" s="10" t="s">
        <v>15669</v>
      </c>
      <c r="E4902" s="8" t="s">
        <v>212</v>
      </c>
      <c r="F4902" s="8" t="s">
        <v>20</v>
      </c>
      <c r="G4902" s="6" t="s">
        <v>27</v>
      </c>
      <c r="H4902" s="6" t="s">
        <v>15670</v>
      </c>
    </row>
    <row customHeight="1" ht="15" r="4903" s="17" spans="1:9">
      <c r="A4903" s="7" t="s">
        <v>15671</v>
      </c>
      <c r="B4903" s="8" t="s">
        <v>14168</v>
      </c>
      <c r="C4903" s="8" t="s">
        <v>15672</v>
      </c>
      <c r="D4903" s="10" t="s">
        <v>15673</v>
      </c>
      <c r="E4903" s="8" t="s">
        <v>19</v>
      </c>
      <c r="F4903" s="8" t="s">
        <v>20</v>
      </c>
      <c r="G4903" s="6" t="s">
        <v>27</v>
      </c>
      <c r="H4903" s="6" t="s">
        <v>15674</v>
      </c>
    </row>
    <row customHeight="1" ht="15" r="4904" s="17" spans="1:9">
      <c r="A4904" s="7" t="s">
        <v>15675</v>
      </c>
      <c r="B4904" s="8" t="s">
        <v>14168</v>
      </c>
      <c r="C4904" s="8" t="s">
        <v>15676</v>
      </c>
      <c r="D4904" s="10" t="s">
        <v>15677</v>
      </c>
      <c r="E4904" s="8" t="s">
        <v>1226</v>
      </c>
      <c r="F4904" s="8" t="s">
        <v>20</v>
      </c>
      <c r="G4904" s="6" t="s">
        <v>27</v>
      </c>
      <c r="H4904" s="6" t="s">
        <v>15678</v>
      </c>
    </row>
    <row customHeight="1" ht="15" r="4905" s="17" spans="1:9">
      <c r="A4905" s="7" t="s">
        <v>15679</v>
      </c>
      <c r="B4905" s="8" t="s">
        <v>14168</v>
      </c>
      <c r="C4905" s="8" t="s">
        <v>15680</v>
      </c>
      <c r="D4905" s="10" t="s">
        <v>15681</v>
      </c>
      <c r="E4905" s="8" t="s">
        <v>19</v>
      </c>
      <c r="F4905" s="8" t="s">
        <v>20</v>
      </c>
      <c r="G4905" s="6" t="s">
        <v>27</v>
      </c>
      <c r="H4905" s="6" t="s">
        <v>15682</v>
      </c>
    </row>
    <row customHeight="1" ht="15" r="4906" s="17" spans="1:9">
      <c r="A4906" s="7" t="s">
        <v>15683</v>
      </c>
      <c r="B4906" s="8" t="s">
        <v>14168</v>
      </c>
      <c r="C4906" s="8" t="s">
        <v>15684</v>
      </c>
      <c r="D4906" s="10" t="s">
        <v>15685</v>
      </c>
      <c r="E4906" s="8" t="s">
        <v>19</v>
      </c>
      <c r="F4906" s="8" t="s">
        <v>20</v>
      </c>
      <c r="G4906" s="6" t="s">
        <v>27</v>
      </c>
      <c r="H4906" s="6" t="s">
        <v>15686</v>
      </c>
    </row>
    <row customHeight="1" ht="15" r="4907" s="17" spans="1:9">
      <c r="A4907" s="7" t="s">
        <v>15687</v>
      </c>
      <c r="B4907" s="8" t="s">
        <v>14168</v>
      </c>
      <c r="C4907" s="8" t="s">
        <v>15688</v>
      </c>
      <c r="D4907" s="10" t="s">
        <v>15689</v>
      </c>
      <c r="E4907" s="8" t="s">
        <v>19</v>
      </c>
      <c r="F4907" s="8" t="s">
        <v>20</v>
      </c>
      <c r="G4907" s="6" t="s">
        <v>27</v>
      </c>
      <c r="H4907" s="6" t="s">
        <v>15690</v>
      </c>
    </row>
    <row customHeight="1" ht="15" r="4908" s="17" spans="1:9">
      <c r="A4908" s="7" t="s">
        <v>15691</v>
      </c>
      <c r="B4908" s="8" t="s">
        <v>14168</v>
      </c>
      <c r="C4908" s="8" t="s">
        <v>15692</v>
      </c>
      <c r="D4908" s="10" t="s">
        <v>15693</v>
      </c>
      <c r="E4908" s="8" t="s">
        <v>212</v>
      </c>
      <c r="F4908" s="8" t="s">
        <v>20</v>
      </c>
      <c r="G4908" s="6" t="s">
        <v>27</v>
      </c>
      <c r="H4908" s="6" t="s">
        <v>15694</v>
      </c>
    </row>
    <row customHeight="1" ht="15" r="4909" s="17" spans="1:9">
      <c r="A4909" s="7" t="s">
        <v>15695</v>
      </c>
      <c r="B4909" s="8" t="s">
        <v>14168</v>
      </c>
      <c r="C4909" s="8" t="s">
        <v>15696</v>
      </c>
      <c r="D4909" s="10" t="s">
        <v>15697</v>
      </c>
      <c r="E4909" s="8" t="s">
        <v>805</v>
      </c>
      <c r="F4909" s="8" t="s">
        <v>13</v>
      </c>
      <c r="G4909" s="6" t="s">
        <v>27</v>
      </c>
      <c r="H4909" s="6" t="s">
        <v>15698</v>
      </c>
    </row>
    <row customHeight="1" ht="15" r="4910" s="17" spans="1:9">
      <c r="A4910" s="7" t="s">
        <v>15699</v>
      </c>
      <c r="B4910" s="8" t="s">
        <v>14168</v>
      </c>
      <c r="C4910" s="8" t="s">
        <v>15700</v>
      </c>
      <c r="D4910" s="10" t="s">
        <v>15701</v>
      </c>
      <c r="E4910" s="8" t="s">
        <v>19</v>
      </c>
      <c r="F4910" s="8" t="s">
        <v>20</v>
      </c>
      <c r="G4910" s="6" t="s">
        <v>27</v>
      </c>
      <c r="H4910" s="6" t="s">
        <v>15702</v>
      </c>
    </row>
    <row customHeight="1" ht="15" r="4911" s="17" spans="1:9">
      <c r="A4911" s="7" t="s">
        <v>15703</v>
      </c>
      <c r="B4911" s="8" t="s">
        <v>14168</v>
      </c>
      <c r="C4911" s="8" t="s">
        <v>15704</v>
      </c>
      <c r="D4911" s="10" t="s">
        <v>15705</v>
      </c>
      <c r="E4911" s="8" t="s">
        <v>19</v>
      </c>
      <c r="F4911" s="8" t="s">
        <v>20</v>
      </c>
      <c r="G4911" s="6" t="s">
        <v>27</v>
      </c>
      <c r="H4911" s="6" t="s">
        <v>15706</v>
      </c>
    </row>
    <row customHeight="1" ht="15" r="4912" s="17" spans="1:9">
      <c r="A4912" s="7" t="s">
        <v>15707</v>
      </c>
      <c r="B4912" s="8" t="s">
        <v>14168</v>
      </c>
      <c r="C4912" s="8" t="s">
        <v>15708</v>
      </c>
      <c r="D4912" s="10" t="s">
        <v>15709</v>
      </c>
      <c r="E4912" s="8" t="s">
        <v>19</v>
      </c>
      <c r="F4912" s="8" t="s">
        <v>20</v>
      </c>
      <c r="G4912" s="6" t="s">
        <v>27</v>
      </c>
      <c r="H4912" s="6" t="s">
        <v>15710</v>
      </c>
    </row>
    <row customHeight="1" ht="15" r="4913" s="17" spans="1:9">
      <c r="A4913" s="7" t="s">
        <v>15711</v>
      </c>
      <c r="B4913" s="8" t="s">
        <v>14168</v>
      </c>
      <c r="C4913" s="8" t="s">
        <v>15712</v>
      </c>
      <c r="D4913" s="10" t="s">
        <v>15713</v>
      </c>
      <c r="E4913" s="8" t="s">
        <v>212</v>
      </c>
      <c r="F4913" s="8" t="s">
        <v>20</v>
      </c>
      <c r="G4913" s="6" t="s">
        <v>27</v>
      </c>
      <c r="H4913" s="6" t="s">
        <v>15714</v>
      </c>
    </row>
    <row customHeight="1" ht="15" r="4914" s="17" spans="1:9">
      <c r="A4914" s="7" t="s">
        <v>15715</v>
      </c>
      <c r="B4914" s="8" t="s">
        <v>14168</v>
      </c>
      <c r="C4914" s="8" t="s">
        <v>15716</v>
      </c>
      <c r="D4914" s="10" t="s">
        <v>15717</v>
      </c>
      <c r="E4914" s="8" t="s">
        <v>19</v>
      </c>
      <c r="F4914" s="8" t="s">
        <v>20</v>
      </c>
      <c r="G4914" s="6" t="s">
        <v>27</v>
      </c>
      <c r="H4914" s="6" t="s">
        <v>15718</v>
      </c>
    </row>
    <row customHeight="1" ht="15" r="4915" s="17" spans="1:9">
      <c r="A4915" s="7" t="s">
        <v>15719</v>
      </c>
      <c r="B4915" s="8" t="s">
        <v>14168</v>
      </c>
      <c r="C4915" s="8" t="s">
        <v>15720</v>
      </c>
      <c r="D4915" s="10" t="s">
        <v>15721</v>
      </c>
      <c r="E4915" s="8" t="s">
        <v>19</v>
      </c>
      <c r="F4915" s="8" t="s">
        <v>20</v>
      </c>
      <c r="G4915" s="6" t="s">
        <v>27</v>
      </c>
      <c r="H4915" s="6" t="s">
        <v>15722</v>
      </c>
    </row>
    <row customHeight="1" ht="15" r="4916" s="17" spans="1:9">
      <c r="A4916" s="7" t="s">
        <v>15723</v>
      </c>
      <c r="B4916" s="8" t="s">
        <v>14168</v>
      </c>
      <c r="C4916" s="8" t="s">
        <v>15724</v>
      </c>
      <c r="D4916" s="10" t="s">
        <v>15725</v>
      </c>
      <c r="E4916" s="8" t="s">
        <v>212</v>
      </c>
      <c r="F4916" s="8" t="s">
        <v>20</v>
      </c>
      <c r="G4916" s="6" t="s">
        <v>27</v>
      </c>
      <c r="H4916" s="6" t="s">
        <v>15726</v>
      </c>
    </row>
    <row customHeight="1" ht="15" r="4917" s="17" spans="1:9">
      <c r="A4917" s="7" t="s">
        <v>15727</v>
      </c>
      <c r="B4917" s="8" t="s">
        <v>14168</v>
      </c>
      <c r="C4917" s="8" t="s">
        <v>15728</v>
      </c>
      <c r="D4917" s="10" t="s">
        <v>15729</v>
      </c>
      <c r="E4917" s="8" t="s">
        <v>212</v>
      </c>
      <c r="F4917" s="8" t="s">
        <v>350</v>
      </c>
      <c r="G4917" s="6" t="s">
        <v>27</v>
      </c>
      <c r="H4917" s="6" t="s">
        <v>15730</v>
      </c>
    </row>
    <row customHeight="1" ht="15" r="4918" s="17" spans="1:9">
      <c r="A4918" s="7" t="s">
        <v>15731</v>
      </c>
      <c r="B4918" s="8" t="s">
        <v>14168</v>
      </c>
      <c r="C4918" s="8" t="s">
        <v>15732</v>
      </c>
      <c r="D4918" s="10" t="s">
        <v>15733</v>
      </c>
      <c r="E4918" s="8" t="s">
        <v>19</v>
      </c>
      <c r="F4918" s="8" t="s">
        <v>20</v>
      </c>
      <c r="G4918" s="6" t="s">
        <v>27</v>
      </c>
      <c r="H4918" s="6" t="s">
        <v>15734</v>
      </c>
    </row>
    <row customHeight="1" ht="15" r="4919" s="17" spans="1:9">
      <c r="A4919" s="7" t="s">
        <v>15735</v>
      </c>
      <c r="B4919" s="8" t="s">
        <v>14168</v>
      </c>
      <c r="C4919" s="8" t="s">
        <v>15736</v>
      </c>
      <c r="D4919" s="10" t="s">
        <v>15737</v>
      </c>
      <c r="E4919" s="8" t="s">
        <v>212</v>
      </c>
      <c r="F4919" s="8" t="s">
        <v>20</v>
      </c>
      <c r="G4919" s="6" t="s">
        <v>27</v>
      </c>
      <c r="H4919" s="6" t="s">
        <v>15738</v>
      </c>
    </row>
    <row customHeight="1" ht="15" r="4920" s="17" spans="1:9">
      <c r="A4920" s="7" t="s">
        <v>15739</v>
      </c>
      <c r="B4920" s="8" t="s">
        <v>14168</v>
      </c>
      <c r="C4920" s="8" t="s">
        <v>15740</v>
      </c>
      <c r="D4920" s="10" t="s">
        <v>15741</v>
      </c>
      <c r="E4920" s="8" t="s">
        <v>212</v>
      </c>
      <c r="F4920" s="8" t="s">
        <v>20</v>
      </c>
      <c r="G4920" s="6" t="s">
        <v>27</v>
      </c>
      <c r="H4920" s="6" t="s">
        <v>15742</v>
      </c>
    </row>
    <row customHeight="1" ht="15" r="4921" s="17" spans="1:9">
      <c r="A4921" s="7" t="s">
        <v>15743</v>
      </c>
      <c r="B4921" s="8" t="s">
        <v>14168</v>
      </c>
      <c r="C4921" s="8" t="s">
        <v>15744</v>
      </c>
      <c r="D4921" s="10" t="s">
        <v>15745</v>
      </c>
      <c r="E4921" s="8" t="s">
        <v>212</v>
      </c>
      <c r="F4921" s="8" t="s">
        <v>20</v>
      </c>
      <c r="G4921" s="6" t="s">
        <v>27</v>
      </c>
      <c r="H4921" s="6" t="s">
        <v>15746</v>
      </c>
    </row>
    <row customHeight="1" ht="15" r="4922" s="17" spans="1:9">
      <c r="A4922" s="7" t="s">
        <v>15747</v>
      </c>
      <c r="B4922" s="8" t="s">
        <v>14168</v>
      </c>
      <c r="C4922" s="8" t="s">
        <v>15748</v>
      </c>
      <c r="D4922" s="10" t="s">
        <v>15749</v>
      </c>
      <c r="E4922" s="8" t="s">
        <v>19</v>
      </c>
      <c r="F4922" s="8" t="s">
        <v>20</v>
      </c>
      <c r="G4922" s="6" t="s">
        <v>27</v>
      </c>
      <c r="H4922" s="6" t="s">
        <v>15750</v>
      </c>
    </row>
    <row customHeight="1" ht="15" r="4923" s="17" spans="1:9">
      <c r="A4923" s="7" t="s">
        <v>15751</v>
      </c>
      <c r="B4923" s="8" t="s">
        <v>14168</v>
      </c>
      <c r="C4923" s="8" t="s">
        <v>15752</v>
      </c>
      <c r="D4923" s="10" t="s">
        <v>15753</v>
      </c>
      <c r="E4923" s="8" t="s">
        <v>212</v>
      </c>
      <c r="F4923" s="8" t="s">
        <v>13</v>
      </c>
      <c r="G4923" s="6" t="s">
        <v>27</v>
      </c>
      <c r="H4923" s="6" t="s">
        <v>15754</v>
      </c>
    </row>
    <row customHeight="1" ht="15" r="4924" s="17" spans="1:9">
      <c r="A4924" s="7" t="s">
        <v>15755</v>
      </c>
      <c r="B4924" s="8" t="s">
        <v>14168</v>
      </c>
      <c r="C4924" s="8" t="s">
        <v>15756</v>
      </c>
      <c r="D4924" s="10" t="s">
        <v>15757</v>
      </c>
      <c r="E4924" s="8" t="s">
        <v>19</v>
      </c>
      <c r="F4924" s="8" t="s">
        <v>20</v>
      </c>
      <c r="G4924" s="6" t="s">
        <v>27</v>
      </c>
      <c r="H4924" s="6" t="s">
        <v>15758</v>
      </c>
    </row>
    <row customHeight="1" ht="15" r="4925" s="17" spans="1:9">
      <c r="A4925" s="7" t="s">
        <v>15759</v>
      </c>
      <c r="B4925" s="8" t="s">
        <v>14168</v>
      </c>
      <c r="C4925" s="8" t="s">
        <v>15760</v>
      </c>
      <c r="D4925" s="10" t="s">
        <v>15761</v>
      </c>
      <c r="E4925" s="8" t="s">
        <v>212</v>
      </c>
      <c r="F4925" s="8" t="s">
        <v>20</v>
      </c>
      <c r="G4925" s="6" t="s">
        <v>27</v>
      </c>
      <c r="H4925" s="6" t="s">
        <v>15762</v>
      </c>
    </row>
    <row customHeight="1" ht="15" r="4926" s="17" spans="1:9">
      <c r="A4926" s="7" t="s">
        <v>15763</v>
      </c>
      <c r="B4926" s="8" t="s">
        <v>14168</v>
      </c>
      <c r="C4926" s="8" t="s">
        <v>15764</v>
      </c>
      <c r="D4926" s="10" t="s">
        <v>15765</v>
      </c>
      <c r="E4926" s="8" t="s">
        <v>212</v>
      </c>
      <c r="F4926" s="8" t="s">
        <v>20</v>
      </c>
      <c r="G4926" s="6" t="s">
        <v>27</v>
      </c>
      <c r="H4926" s="6" t="s">
        <v>15766</v>
      </c>
    </row>
    <row customHeight="1" ht="15" r="4927" s="17" spans="1:9">
      <c r="A4927" s="7" t="s">
        <v>15767</v>
      </c>
      <c r="B4927" s="8" t="s">
        <v>14168</v>
      </c>
      <c r="C4927" s="8" t="s">
        <v>15768</v>
      </c>
      <c r="D4927" s="10" t="s">
        <v>15769</v>
      </c>
      <c r="E4927" s="8" t="s">
        <v>212</v>
      </c>
      <c r="F4927" s="8" t="s">
        <v>20</v>
      </c>
      <c r="G4927" s="6" t="s">
        <v>27</v>
      </c>
      <c r="H4927" s="6" t="s">
        <v>15770</v>
      </c>
    </row>
    <row customHeight="1" ht="15" r="4928" s="17" spans="1:9">
      <c r="A4928" s="7" t="s">
        <v>15771</v>
      </c>
      <c r="B4928" s="8" t="s">
        <v>14168</v>
      </c>
      <c r="C4928" s="8" t="s">
        <v>15772</v>
      </c>
      <c r="D4928" s="10" t="s">
        <v>15773</v>
      </c>
      <c r="E4928" s="8" t="s">
        <v>212</v>
      </c>
      <c r="F4928" s="8" t="s">
        <v>20</v>
      </c>
      <c r="G4928" s="6" t="s">
        <v>27</v>
      </c>
      <c r="H4928" s="6" t="s">
        <v>15774</v>
      </c>
    </row>
    <row customHeight="1" ht="15" r="4929" s="17" spans="1:9">
      <c r="A4929" s="7" t="s">
        <v>15775</v>
      </c>
      <c r="B4929" s="8" t="s">
        <v>14168</v>
      </c>
      <c r="C4929" s="8" t="s">
        <v>15776</v>
      </c>
      <c r="D4929" s="10" t="s">
        <v>15777</v>
      </c>
      <c r="E4929" s="8" t="s">
        <v>212</v>
      </c>
      <c r="F4929" s="8" t="s">
        <v>20</v>
      </c>
      <c r="G4929" s="6" t="s">
        <v>27</v>
      </c>
      <c r="H4929" s="6" t="s">
        <v>15778</v>
      </c>
    </row>
    <row customHeight="1" ht="15" r="4930" s="17" spans="1:9">
      <c r="A4930" s="7" t="s">
        <v>15779</v>
      </c>
      <c r="B4930" s="8" t="s">
        <v>14168</v>
      </c>
      <c r="C4930" s="8" t="s">
        <v>15780</v>
      </c>
      <c r="D4930" s="10" t="s">
        <v>15781</v>
      </c>
      <c r="E4930" s="8" t="s">
        <v>212</v>
      </c>
      <c r="F4930" s="8" t="s">
        <v>20</v>
      </c>
      <c r="G4930" s="6" t="s">
        <v>27</v>
      </c>
      <c r="H4930" s="6" t="s">
        <v>15782</v>
      </c>
    </row>
    <row customHeight="1" ht="15" r="4931" s="17" spans="1:9">
      <c r="A4931" s="7" t="s">
        <v>15783</v>
      </c>
      <c r="B4931" s="8" t="s">
        <v>14168</v>
      </c>
      <c r="C4931" s="8" t="s">
        <v>15784</v>
      </c>
      <c r="D4931" s="10" t="s">
        <v>15784</v>
      </c>
      <c r="E4931" s="8" t="s">
        <v>238</v>
      </c>
      <c r="F4931" s="8" t="s">
        <v>20</v>
      </c>
      <c r="G4931" s="6" t="s">
        <v>27</v>
      </c>
      <c r="H4931" s="6" t="s">
        <v>15785</v>
      </c>
    </row>
    <row customHeight="1" ht="15" r="4932" s="17" spans="1:9">
      <c r="A4932" s="7" t="s">
        <v>15786</v>
      </c>
      <c r="B4932" s="8" t="s">
        <v>14168</v>
      </c>
      <c r="C4932" s="8" t="s">
        <v>15787</v>
      </c>
      <c r="D4932" s="10" t="s">
        <v>15788</v>
      </c>
      <c r="E4932" s="8" t="s">
        <v>19</v>
      </c>
      <c r="F4932" s="8" t="s">
        <v>20</v>
      </c>
      <c r="G4932" s="6" t="s">
        <v>27</v>
      </c>
      <c r="H4932" s="6" t="s">
        <v>15789</v>
      </c>
    </row>
    <row customHeight="1" ht="15" r="4933" s="17" spans="1:9">
      <c r="A4933" s="7" t="s">
        <v>15790</v>
      </c>
      <c r="B4933" s="8" t="s">
        <v>14168</v>
      </c>
      <c r="C4933" s="8" t="s">
        <v>15791</v>
      </c>
      <c r="D4933" s="10" t="s">
        <v>15792</v>
      </c>
      <c r="E4933" s="8" t="s">
        <v>19</v>
      </c>
      <c r="F4933" s="8" t="s">
        <v>20</v>
      </c>
      <c r="G4933" s="6" t="s">
        <v>27</v>
      </c>
      <c r="H4933" s="6" t="s">
        <v>15793</v>
      </c>
    </row>
    <row customHeight="1" ht="15" r="4934" s="17" spans="1:9">
      <c r="A4934" s="7" t="s">
        <v>15794</v>
      </c>
      <c r="B4934" s="8" t="s">
        <v>14168</v>
      </c>
      <c r="C4934" s="8" t="s">
        <v>15795</v>
      </c>
      <c r="D4934" s="8" t="s">
        <v>15796</v>
      </c>
      <c r="E4934" s="8" t="s">
        <v>5586</v>
      </c>
      <c r="F4934" s="8" t="s">
        <v>20</v>
      </c>
      <c r="G4934" s="6" t="s">
        <v>14</v>
      </c>
      <c r="H4934" s="6" t="s">
        <v>15797</v>
      </c>
    </row>
    <row customHeight="1" ht="15" r="4935" s="17" spans="1:9">
      <c r="A4935" s="7" t="s">
        <v>15798</v>
      </c>
      <c r="B4935" s="8" t="s">
        <v>14168</v>
      </c>
      <c r="C4935" s="8" t="s">
        <v>15799</v>
      </c>
      <c r="D4935" s="8" t="s">
        <v>15800</v>
      </c>
      <c r="E4935" s="8" t="s">
        <v>5586</v>
      </c>
      <c r="F4935" s="8" t="s">
        <v>13</v>
      </c>
      <c r="G4935" s="6" t="s">
        <v>14</v>
      </c>
      <c r="H4935" s="6" t="s">
        <v>15801</v>
      </c>
    </row>
    <row customHeight="1" ht="15" r="4936" s="17" spans="1:9">
      <c r="A4936" s="7" t="s">
        <v>15802</v>
      </c>
      <c r="B4936" s="8" t="s">
        <v>14168</v>
      </c>
      <c r="C4936" s="8" t="s">
        <v>15803</v>
      </c>
      <c r="D4936" s="8" t="s">
        <v>15804</v>
      </c>
      <c r="E4936" s="8" t="s">
        <v>212</v>
      </c>
      <c r="F4936" s="8" t="s">
        <v>20</v>
      </c>
      <c r="G4936" s="6" t="s">
        <v>14</v>
      </c>
      <c r="H4936" s="6" t="s">
        <v>15805</v>
      </c>
    </row>
    <row customHeight="1" ht="15" r="4937" s="17" spans="1:9">
      <c r="A4937" s="7" t="s">
        <v>14260</v>
      </c>
      <c r="B4937" s="8" t="s">
        <v>14168</v>
      </c>
      <c r="C4937" s="8" t="s">
        <v>14261</v>
      </c>
      <c r="D4937" s="8" t="s">
        <v>14262</v>
      </c>
      <c r="E4937" s="8" t="s">
        <v>26</v>
      </c>
      <c r="F4937" s="8" t="s">
        <v>20</v>
      </c>
      <c r="G4937" s="6" t="s">
        <v>14</v>
      </c>
      <c r="H4937" s="6" t="s">
        <v>14263</v>
      </c>
    </row>
    <row customHeight="1" ht="15" r="4938" s="17" spans="1:9">
      <c r="A4938" s="7" t="s">
        <v>15806</v>
      </c>
      <c r="B4938" s="8" t="s">
        <v>14168</v>
      </c>
      <c r="C4938" s="8" t="s">
        <v>15807</v>
      </c>
      <c r="D4938" s="8" t="s">
        <v>15808</v>
      </c>
      <c r="E4938" s="8" t="s">
        <v>212</v>
      </c>
      <c r="F4938" s="8" t="s">
        <v>20</v>
      </c>
      <c r="G4938" s="6" t="s">
        <v>14</v>
      </c>
      <c r="H4938" s="6" t="s">
        <v>15809</v>
      </c>
    </row>
    <row customHeight="1" ht="15" r="4939" s="17" spans="1:9">
      <c r="A4939" s="7" t="s">
        <v>15810</v>
      </c>
      <c r="B4939" s="8" t="s">
        <v>14168</v>
      </c>
      <c r="C4939" s="8" t="s">
        <v>15811</v>
      </c>
      <c r="D4939" s="8" t="s">
        <v>15812</v>
      </c>
      <c r="E4939" s="8" t="s">
        <v>212</v>
      </c>
      <c r="F4939" s="8" t="s">
        <v>20</v>
      </c>
      <c r="G4939" s="6" t="s">
        <v>14</v>
      </c>
      <c r="H4939" s="6" t="s">
        <v>15813</v>
      </c>
    </row>
    <row customHeight="1" ht="15" r="4940" s="17" spans="1:9">
      <c r="A4940" s="7" t="s">
        <v>14336</v>
      </c>
      <c r="B4940" s="8" t="s">
        <v>14168</v>
      </c>
      <c r="C4940" s="8" t="s">
        <v>14337</v>
      </c>
      <c r="D4940" s="8" t="s">
        <v>14338</v>
      </c>
      <c r="E4940" s="8" t="s">
        <v>26</v>
      </c>
      <c r="F4940" s="8" t="s">
        <v>20</v>
      </c>
      <c r="G4940" s="6" t="s">
        <v>14</v>
      </c>
      <c r="H4940" s="6" t="s">
        <v>14339</v>
      </c>
    </row>
    <row customHeight="1" ht="15" r="4941" s="17" spans="1:9">
      <c r="A4941" s="7" t="s">
        <v>15814</v>
      </c>
      <c r="B4941" s="8" t="s">
        <v>14168</v>
      </c>
      <c r="C4941" s="8" t="s">
        <v>15815</v>
      </c>
      <c r="D4941" s="8" t="s">
        <v>15816</v>
      </c>
      <c r="E4941" s="8" t="s">
        <v>212</v>
      </c>
      <c r="F4941" s="8" t="s">
        <v>13</v>
      </c>
      <c r="G4941" s="6" t="s">
        <v>14</v>
      </c>
      <c r="H4941" s="6" t="s">
        <v>15817</v>
      </c>
    </row>
    <row customHeight="1" ht="15" r="4942" s="17" spans="1:9">
      <c r="A4942" s="7" t="s">
        <v>14475</v>
      </c>
      <c r="B4942" s="8" t="s">
        <v>14168</v>
      </c>
      <c r="C4942" s="8" t="s">
        <v>14476</v>
      </c>
      <c r="D4942" s="8" t="s">
        <v>14477</v>
      </c>
      <c r="E4942" s="8" t="s">
        <v>212</v>
      </c>
      <c r="F4942" s="8" t="s">
        <v>20</v>
      </c>
      <c r="G4942" s="6" t="s">
        <v>14</v>
      </c>
      <c r="H4942" s="6" t="s">
        <v>14478</v>
      </c>
    </row>
    <row customHeight="1" ht="15" r="4943" s="17" spans="1:9">
      <c r="A4943" s="7" t="s">
        <v>15818</v>
      </c>
      <c r="B4943" s="8" t="s">
        <v>14168</v>
      </c>
      <c r="C4943" s="8" t="s">
        <v>15819</v>
      </c>
      <c r="D4943" s="8" t="s">
        <v>15820</v>
      </c>
      <c r="E4943" s="8" t="s">
        <v>212</v>
      </c>
      <c r="F4943" s="8" t="s">
        <v>20</v>
      </c>
      <c r="G4943" s="6" t="s">
        <v>14</v>
      </c>
      <c r="H4943" s="6" t="s">
        <v>15821</v>
      </c>
    </row>
    <row customHeight="1" ht="15" r="4944" s="17" spans="1:9">
      <c r="A4944" s="7" t="s">
        <v>15822</v>
      </c>
      <c r="B4944" s="8" t="s">
        <v>14168</v>
      </c>
      <c r="C4944" s="8" t="s">
        <v>15823</v>
      </c>
      <c r="D4944" s="8" t="s">
        <v>15824</v>
      </c>
      <c r="E4944" s="8" t="s">
        <v>19</v>
      </c>
      <c r="F4944" s="8" t="s">
        <v>20</v>
      </c>
      <c r="G4944" s="6" t="s">
        <v>14</v>
      </c>
      <c r="H4944" s="6" t="s">
        <v>15825</v>
      </c>
    </row>
    <row customHeight="1" ht="15" r="4945" s="17" spans="1:9">
      <c r="A4945" s="7" t="s">
        <v>15826</v>
      </c>
      <c r="B4945" s="8" t="s">
        <v>14168</v>
      </c>
      <c r="C4945" s="8" t="s">
        <v>15827</v>
      </c>
      <c r="D4945" s="8" t="s">
        <v>15828</v>
      </c>
      <c r="E4945" s="8" t="s">
        <v>796</v>
      </c>
      <c r="F4945" s="8" t="s">
        <v>13</v>
      </c>
      <c r="G4945" s="6" t="s">
        <v>14</v>
      </c>
      <c r="H4945" s="6" t="s">
        <v>15829</v>
      </c>
    </row>
    <row customHeight="1" ht="15" r="4946" s="17" spans="1:9">
      <c r="A4946" s="7" t="s">
        <v>15830</v>
      </c>
      <c r="B4946" s="8" t="s">
        <v>14168</v>
      </c>
      <c r="C4946" s="8" t="s">
        <v>15831</v>
      </c>
      <c r="D4946" s="8" t="s">
        <v>15832</v>
      </c>
      <c r="E4946" s="8" t="s">
        <v>19</v>
      </c>
      <c r="F4946" s="8" t="s">
        <v>20</v>
      </c>
      <c r="G4946" s="6" t="s">
        <v>14</v>
      </c>
      <c r="H4946" s="6" t="s">
        <v>15833</v>
      </c>
    </row>
    <row customHeight="1" ht="15" r="4947" s="17" spans="1:9">
      <c r="A4947" s="7" t="s">
        <v>15834</v>
      </c>
      <c r="B4947" s="8" t="s">
        <v>14168</v>
      </c>
      <c r="C4947" s="8" t="s">
        <v>15835</v>
      </c>
      <c r="D4947" s="8" t="s">
        <v>15836</v>
      </c>
      <c r="E4947" s="8" t="s">
        <v>212</v>
      </c>
      <c r="F4947" s="8" t="s">
        <v>20</v>
      </c>
      <c r="G4947" s="6" t="s">
        <v>14</v>
      </c>
      <c r="H4947" s="6" t="s">
        <v>15837</v>
      </c>
    </row>
    <row customHeight="1" ht="15" r="4948" s="17" spans="1:9">
      <c r="A4948" s="7" t="s">
        <v>14623</v>
      </c>
      <c r="B4948" s="8" t="s">
        <v>14168</v>
      </c>
      <c r="C4948" s="8" t="s">
        <v>14624</v>
      </c>
      <c r="D4948" s="8" t="s">
        <v>14625</v>
      </c>
      <c r="E4948" s="8" t="s">
        <v>212</v>
      </c>
      <c r="F4948" s="8" t="s">
        <v>20</v>
      </c>
      <c r="G4948" s="6" t="s">
        <v>14</v>
      </c>
      <c r="H4948" s="6" t="s">
        <v>14626</v>
      </c>
    </row>
    <row customHeight="1" ht="15" r="4949" s="17" spans="1:9">
      <c r="A4949" s="7" t="s">
        <v>15838</v>
      </c>
      <c r="B4949" s="8" t="s">
        <v>14168</v>
      </c>
      <c r="C4949" s="8" t="s">
        <v>15839</v>
      </c>
      <c r="D4949" s="8" t="s">
        <v>15840</v>
      </c>
      <c r="E4949" s="8" t="s">
        <v>796</v>
      </c>
      <c r="F4949" s="8" t="s">
        <v>20</v>
      </c>
      <c r="G4949" s="6" t="s">
        <v>14</v>
      </c>
      <c r="H4949" s="6" t="s">
        <v>15841</v>
      </c>
    </row>
    <row customHeight="1" ht="15" r="4950" s="17" spans="1:9">
      <c r="A4950" s="7" t="s">
        <v>15842</v>
      </c>
      <c r="B4950" s="8" t="s">
        <v>14168</v>
      </c>
      <c r="C4950" s="8" t="s">
        <v>15843</v>
      </c>
      <c r="D4950" s="8" t="s">
        <v>15844</v>
      </c>
      <c r="E4950" s="8" t="s">
        <v>212</v>
      </c>
      <c r="F4950" s="8" t="s">
        <v>20</v>
      </c>
      <c r="G4950" s="6" t="s">
        <v>14</v>
      </c>
      <c r="H4950" s="6" t="s">
        <v>15845</v>
      </c>
    </row>
    <row customHeight="1" ht="15" r="4951" s="17" spans="1:9">
      <c r="A4951" s="7" t="s">
        <v>15846</v>
      </c>
      <c r="B4951" s="8" t="s">
        <v>14168</v>
      </c>
      <c r="C4951" s="8" t="s">
        <v>15847</v>
      </c>
      <c r="D4951" s="8" t="s">
        <v>15848</v>
      </c>
      <c r="E4951" s="8" t="s">
        <v>19</v>
      </c>
      <c r="F4951" s="8" t="s">
        <v>20</v>
      </c>
      <c r="G4951" s="6" t="s">
        <v>14</v>
      </c>
      <c r="H4951" s="6" t="s">
        <v>15849</v>
      </c>
    </row>
    <row customHeight="1" ht="15" r="4952" s="17" spans="1:9">
      <c r="A4952" s="7" t="s">
        <v>15850</v>
      </c>
      <c r="B4952" s="8" t="s">
        <v>14168</v>
      </c>
      <c r="C4952" s="8" t="s">
        <v>15851</v>
      </c>
      <c r="D4952" s="8" t="s">
        <v>15852</v>
      </c>
      <c r="E4952" s="8" t="s">
        <v>212</v>
      </c>
      <c r="F4952" s="8" t="s">
        <v>20</v>
      </c>
      <c r="G4952" s="6" t="s">
        <v>14</v>
      </c>
      <c r="H4952" s="6" t="s">
        <v>15853</v>
      </c>
    </row>
    <row customHeight="1" ht="15" r="4953" s="17" spans="1:9">
      <c r="A4953" s="7" t="s">
        <v>15854</v>
      </c>
      <c r="B4953" s="8" t="s">
        <v>14168</v>
      </c>
      <c r="C4953" s="8" t="s">
        <v>15855</v>
      </c>
      <c r="D4953" s="8" t="s">
        <v>15856</v>
      </c>
      <c r="E4953" s="8" t="s">
        <v>19</v>
      </c>
      <c r="F4953" s="8" t="s">
        <v>13</v>
      </c>
      <c r="G4953" s="6" t="s">
        <v>14</v>
      </c>
      <c r="H4953" s="6" t="s">
        <v>15857</v>
      </c>
    </row>
    <row customHeight="1" ht="15" r="4954" s="17" spans="1:9">
      <c r="A4954" s="7" t="s">
        <v>15858</v>
      </c>
      <c r="B4954" s="8" t="s">
        <v>14168</v>
      </c>
      <c r="C4954" s="8" t="s">
        <v>15859</v>
      </c>
      <c r="D4954" s="8" t="s">
        <v>15860</v>
      </c>
      <c r="E4954" s="8" t="s">
        <v>212</v>
      </c>
      <c r="F4954" s="8" t="s">
        <v>20</v>
      </c>
      <c r="G4954" s="6" t="s">
        <v>14</v>
      </c>
      <c r="H4954" s="6" t="s">
        <v>15861</v>
      </c>
    </row>
    <row customHeight="1" ht="15" r="4955" s="17" spans="1:9">
      <c r="A4955" s="7" t="s">
        <v>15862</v>
      </c>
      <c r="B4955" s="8" t="s">
        <v>14168</v>
      </c>
      <c r="C4955" s="8" t="s">
        <v>15863</v>
      </c>
      <c r="D4955" s="8" t="s">
        <v>15864</v>
      </c>
      <c r="E4955" s="8" t="s">
        <v>19</v>
      </c>
      <c r="F4955" s="8" t="s">
        <v>20</v>
      </c>
      <c r="G4955" s="6" t="s">
        <v>14</v>
      </c>
      <c r="H4955" s="6" t="s">
        <v>15865</v>
      </c>
    </row>
    <row customHeight="1" ht="15" r="4956" s="17" spans="1:9">
      <c r="A4956" s="7" t="s">
        <v>15866</v>
      </c>
      <c r="B4956" s="8" t="s">
        <v>14168</v>
      </c>
      <c r="C4956" s="8" t="s">
        <v>15867</v>
      </c>
      <c r="D4956" s="8" t="s">
        <v>15868</v>
      </c>
      <c r="E4956" s="8" t="s">
        <v>212</v>
      </c>
      <c r="F4956" s="8" t="s">
        <v>13</v>
      </c>
      <c r="G4956" s="6" t="s">
        <v>14</v>
      </c>
      <c r="H4956" s="6" t="s">
        <v>15869</v>
      </c>
    </row>
    <row customHeight="1" ht="15" r="4957" s="17" spans="1:9">
      <c r="A4957" s="7" t="s">
        <v>15870</v>
      </c>
      <c r="B4957" s="8" t="s">
        <v>14168</v>
      </c>
      <c r="C4957" s="8" t="s">
        <v>15871</v>
      </c>
      <c r="D4957" s="8" t="s">
        <v>15872</v>
      </c>
      <c r="E4957" s="8" t="s">
        <v>212</v>
      </c>
      <c r="F4957" s="8" t="s">
        <v>20</v>
      </c>
      <c r="G4957" s="6" t="s">
        <v>14</v>
      </c>
      <c r="H4957" s="6" t="s">
        <v>15873</v>
      </c>
    </row>
    <row customHeight="1" ht="15" r="4958" s="17" spans="1:9">
      <c r="A4958" s="7" t="s">
        <v>14795</v>
      </c>
      <c r="B4958" s="8" t="s">
        <v>14168</v>
      </c>
      <c r="C4958" s="8" t="s">
        <v>14796</v>
      </c>
      <c r="D4958" s="8" t="s">
        <v>14797</v>
      </c>
      <c r="E4958" s="8" t="s">
        <v>19</v>
      </c>
      <c r="F4958" s="8" t="s">
        <v>20</v>
      </c>
      <c r="G4958" s="6" t="s">
        <v>14</v>
      </c>
      <c r="H4958" s="6" t="s">
        <v>14798</v>
      </c>
    </row>
    <row customHeight="1" ht="15" r="4959" s="17" spans="1:9">
      <c r="A4959" s="7" t="s">
        <v>14811</v>
      </c>
      <c r="B4959" s="8" t="s">
        <v>14168</v>
      </c>
      <c r="C4959" s="8" t="s">
        <v>14812</v>
      </c>
      <c r="D4959" s="8" t="s">
        <v>14813</v>
      </c>
      <c r="E4959" s="8" t="s">
        <v>19</v>
      </c>
      <c r="F4959" s="8" t="s">
        <v>20</v>
      </c>
      <c r="G4959" s="6" t="s">
        <v>14</v>
      </c>
      <c r="H4959" s="6" t="s">
        <v>14814</v>
      </c>
    </row>
    <row customHeight="1" ht="15" r="4960" s="17" spans="1:9">
      <c r="A4960" s="7" t="s">
        <v>14854</v>
      </c>
      <c r="B4960" s="8" t="s">
        <v>14168</v>
      </c>
      <c r="C4960" s="8" t="s">
        <v>14855</v>
      </c>
      <c r="D4960" s="8" t="s">
        <v>14856</v>
      </c>
      <c r="E4960" s="8" t="s">
        <v>212</v>
      </c>
      <c r="F4960" s="8" t="s">
        <v>20</v>
      </c>
      <c r="G4960" s="6" t="s">
        <v>14</v>
      </c>
      <c r="H4960" s="6" t="s">
        <v>14857</v>
      </c>
    </row>
    <row customHeight="1" ht="15" r="4961" s="17" spans="1:9">
      <c r="A4961" s="7" t="s">
        <v>15874</v>
      </c>
      <c r="B4961" s="8" t="s">
        <v>14168</v>
      </c>
      <c r="C4961" s="8" t="s">
        <v>15875</v>
      </c>
      <c r="D4961" s="8" t="s">
        <v>15876</v>
      </c>
      <c r="E4961" s="8" t="s">
        <v>212</v>
      </c>
      <c r="F4961" s="8" t="s">
        <v>20</v>
      </c>
      <c r="G4961" s="6" t="s">
        <v>14</v>
      </c>
      <c r="H4961" s="6" t="s">
        <v>15877</v>
      </c>
    </row>
    <row customHeight="1" ht="15" r="4962" s="17" spans="1:9">
      <c r="A4962" s="7" t="s">
        <v>14906</v>
      </c>
      <c r="B4962" s="8" t="s">
        <v>14168</v>
      </c>
      <c r="C4962" s="8" t="s">
        <v>14907</v>
      </c>
      <c r="D4962" s="8" t="s">
        <v>14908</v>
      </c>
      <c r="E4962" s="8" t="s">
        <v>212</v>
      </c>
      <c r="F4962" s="8" t="s">
        <v>20</v>
      </c>
      <c r="G4962" s="6" t="s">
        <v>14</v>
      </c>
      <c r="H4962" s="6" t="s">
        <v>14909</v>
      </c>
    </row>
    <row customHeight="1" ht="15" r="4963" s="17" spans="1:9">
      <c r="A4963" s="7" t="s">
        <v>15878</v>
      </c>
      <c r="B4963" s="8" t="s">
        <v>14168</v>
      </c>
      <c r="C4963" s="8" t="s">
        <v>15879</v>
      </c>
      <c r="D4963" s="8" t="s">
        <v>15880</v>
      </c>
      <c r="E4963" s="8" t="s">
        <v>19</v>
      </c>
      <c r="F4963" s="8" t="s">
        <v>20</v>
      </c>
      <c r="G4963" s="6" t="s">
        <v>14</v>
      </c>
      <c r="H4963" s="6" t="s">
        <v>15881</v>
      </c>
    </row>
    <row customHeight="1" ht="15" r="4964" s="17" spans="1:9">
      <c r="A4964" s="7" t="s">
        <v>15882</v>
      </c>
      <c r="B4964" s="8" t="s">
        <v>14168</v>
      </c>
      <c r="C4964" s="8" t="s">
        <v>15883</v>
      </c>
      <c r="D4964" s="8" t="s">
        <v>15884</v>
      </c>
      <c r="E4964" s="8" t="s">
        <v>212</v>
      </c>
      <c r="F4964" s="8" t="s">
        <v>20</v>
      </c>
      <c r="G4964" s="6" t="s">
        <v>14</v>
      </c>
      <c r="H4964" s="6" t="s">
        <v>15885</v>
      </c>
    </row>
    <row customHeight="1" ht="15" r="4965" s="17" spans="1:9">
      <c r="A4965" s="7" t="s">
        <v>14974</v>
      </c>
      <c r="B4965" s="8" t="s">
        <v>14168</v>
      </c>
      <c r="C4965" s="8" t="s">
        <v>14975</v>
      </c>
      <c r="D4965" s="8" t="s">
        <v>14976</v>
      </c>
      <c r="E4965" s="8" t="s">
        <v>19</v>
      </c>
      <c r="F4965" s="8" t="s">
        <v>20</v>
      </c>
      <c r="G4965" s="6" t="s">
        <v>14</v>
      </c>
      <c r="H4965" s="6" t="s">
        <v>14977</v>
      </c>
    </row>
    <row customHeight="1" ht="15" r="4966" s="17" spans="1:9">
      <c r="A4966" s="7" t="s">
        <v>15886</v>
      </c>
      <c r="B4966" s="8" t="s">
        <v>14168</v>
      </c>
      <c r="C4966" s="8" t="s">
        <v>15887</v>
      </c>
      <c r="D4966" s="8" t="s">
        <v>15888</v>
      </c>
      <c r="E4966" s="8" t="s">
        <v>19</v>
      </c>
      <c r="F4966" s="8" t="s">
        <v>20</v>
      </c>
      <c r="G4966" s="6" t="s">
        <v>14</v>
      </c>
      <c r="H4966" s="6" t="s">
        <v>15889</v>
      </c>
    </row>
    <row customHeight="1" ht="15" r="4967" s="17" spans="1:9">
      <c r="A4967" s="7" t="s">
        <v>15010</v>
      </c>
      <c r="B4967" s="8" t="s">
        <v>14168</v>
      </c>
      <c r="C4967" s="8" t="s">
        <v>15011</v>
      </c>
      <c r="D4967" s="8" t="s">
        <v>15012</v>
      </c>
      <c r="E4967" s="8" t="s">
        <v>212</v>
      </c>
      <c r="F4967" s="8" t="s">
        <v>20</v>
      </c>
      <c r="G4967" s="6" t="s">
        <v>14</v>
      </c>
      <c r="H4967" s="6" t="s">
        <v>15013</v>
      </c>
    </row>
    <row customHeight="1" ht="15" r="4968" s="17" spans="1:9">
      <c r="A4968" s="7" t="s">
        <v>15890</v>
      </c>
      <c r="B4968" s="8" t="s">
        <v>14168</v>
      </c>
      <c r="C4968" s="8" t="s">
        <v>15891</v>
      </c>
      <c r="D4968" s="8" t="s">
        <v>15892</v>
      </c>
      <c r="E4968" s="8" t="s">
        <v>19</v>
      </c>
      <c r="F4968" s="8" t="s">
        <v>20</v>
      </c>
      <c r="G4968" s="6" t="s">
        <v>14</v>
      </c>
      <c r="H4968" s="6" t="s">
        <v>15893</v>
      </c>
    </row>
    <row customHeight="1" ht="15" r="4969" s="17" spans="1:9">
      <c r="A4969" s="7" t="s">
        <v>15157</v>
      </c>
      <c r="B4969" s="8" t="s">
        <v>14168</v>
      </c>
      <c r="C4969" s="8" t="s">
        <v>15158</v>
      </c>
      <c r="D4969" s="8" t="s">
        <v>15159</v>
      </c>
      <c r="E4969" s="8" t="s">
        <v>19</v>
      </c>
      <c r="F4969" s="8" t="s">
        <v>20</v>
      </c>
      <c r="G4969" s="6" t="s">
        <v>14</v>
      </c>
      <c r="H4969" s="6" t="s">
        <v>15160</v>
      </c>
    </row>
    <row customHeight="1" ht="15" r="4970" s="17" spans="1:9">
      <c r="A4970" s="7" t="s">
        <v>15225</v>
      </c>
      <c r="B4970" s="8" t="s">
        <v>14168</v>
      </c>
      <c r="C4970" s="8" t="s">
        <v>15226</v>
      </c>
      <c r="D4970" s="8" t="s">
        <v>15227</v>
      </c>
      <c r="E4970" s="8" t="s">
        <v>19</v>
      </c>
      <c r="F4970" s="8" t="s">
        <v>20</v>
      </c>
      <c r="G4970" s="6" t="s">
        <v>14</v>
      </c>
      <c r="H4970" s="6" t="s">
        <v>15228</v>
      </c>
    </row>
    <row customHeight="1" ht="15" r="4971" s="17" spans="1:9">
      <c r="A4971" s="7" t="s">
        <v>15894</v>
      </c>
      <c r="B4971" s="8" t="s">
        <v>14168</v>
      </c>
      <c r="C4971" s="8" t="s">
        <v>15895</v>
      </c>
      <c r="D4971" s="8" t="s">
        <v>15896</v>
      </c>
      <c r="E4971" s="8" t="s">
        <v>19</v>
      </c>
      <c r="F4971" s="8" t="s">
        <v>20</v>
      </c>
      <c r="G4971" s="6" t="s">
        <v>14</v>
      </c>
      <c r="H4971" s="6" t="s">
        <v>15897</v>
      </c>
    </row>
    <row customHeight="1" ht="15" r="4972" s="17" spans="1:9">
      <c r="A4972" s="7" t="s">
        <v>15898</v>
      </c>
      <c r="B4972" s="8" t="s">
        <v>14168</v>
      </c>
      <c r="C4972" s="8" t="s">
        <v>15899</v>
      </c>
      <c r="D4972" s="8" t="s">
        <v>15900</v>
      </c>
      <c r="E4972" s="8" t="s">
        <v>19</v>
      </c>
      <c r="F4972" s="8" t="s">
        <v>20</v>
      </c>
      <c r="G4972" s="6" t="s">
        <v>14</v>
      </c>
      <c r="H4972" s="6" t="s">
        <v>15901</v>
      </c>
    </row>
    <row customHeight="1" ht="15" r="4973" s="17" spans="1:9">
      <c r="A4973" s="7" t="s">
        <v>15902</v>
      </c>
      <c r="B4973" s="8" t="s">
        <v>14168</v>
      </c>
      <c r="C4973" s="8" t="s">
        <v>15903</v>
      </c>
      <c r="D4973" s="8" t="s">
        <v>15904</v>
      </c>
      <c r="E4973" s="8" t="s">
        <v>26</v>
      </c>
      <c r="F4973" s="8" t="s">
        <v>20</v>
      </c>
      <c r="G4973" s="6" t="s">
        <v>14</v>
      </c>
      <c r="H4973" s="6" t="s">
        <v>15905</v>
      </c>
    </row>
    <row customHeight="1" ht="15" r="4974" s="17" spans="1:9">
      <c r="A4974" s="7" t="s">
        <v>15277</v>
      </c>
      <c r="B4974" s="8" t="s">
        <v>14168</v>
      </c>
      <c r="C4974" s="8" t="s">
        <v>15278</v>
      </c>
      <c r="D4974" s="8" t="s">
        <v>15279</v>
      </c>
      <c r="E4974" s="8" t="s">
        <v>19</v>
      </c>
      <c r="F4974" s="8" t="s">
        <v>20</v>
      </c>
      <c r="G4974" s="6" t="s">
        <v>14</v>
      </c>
      <c r="H4974" s="6" t="s">
        <v>15280</v>
      </c>
    </row>
    <row customHeight="1" ht="15" r="4975" s="17" spans="1:9">
      <c r="A4975" s="7" t="s">
        <v>15377</v>
      </c>
      <c r="B4975" s="8" t="s">
        <v>14168</v>
      </c>
      <c r="C4975" s="8" t="s">
        <v>15378</v>
      </c>
      <c r="D4975" s="8" t="s">
        <v>15379</v>
      </c>
      <c r="E4975" s="8" t="s">
        <v>212</v>
      </c>
      <c r="F4975" s="8" t="s">
        <v>20</v>
      </c>
      <c r="G4975" s="6" t="s">
        <v>14</v>
      </c>
      <c r="H4975" s="6" t="s">
        <v>15380</v>
      </c>
    </row>
    <row customHeight="1" ht="15" r="4976" s="17" spans="1:9">
      <c r="A4976" s="7" t="s">
        <v>15906</v>
      </c>
      <c r="B4976" s="8" t="s">
        <v>14168</v>
      </c>
      <c r="C4976" s="8" t="s">
        <v>15907</v>
      </c>
      <c r="D4976" s="8" t="s">
        <v>15908</v>
      </c>
      <c r="E4976" s="8" t="s">
        <v>212</v>
      </c>
      <c r="F4976" s="8" t="s">
        <v>20</v>
      </c>
      <c r="G4976" s="6" t="s">
        <v>14</v>
      </c>
      <c r="H4976" s="6" t="s">
        <v>15909</v>
      </c>
    </row>
    <row customHeight="1" ht="15" r="4977" s="17" spans="1:9">
      <c r="A4977" s="7" t="s">
        <v>15910</v>
      </c>
      <c r="B4977" s="8" t="s">
        <v>14168</v>
      </c>
      <c r="C4977" s="8" t="s">
        <v>15911</v>
      </c>
      <c r="D4977" s="8" t="s">
        <v>15912</v>
      </c>
      <c r="E4977" s="8" t="s">
        <v>19</v>
      </c>
      <c r="F4977" s="8" t="s">
        <v>20</v>
      </c>
      <c r="G4977" s="6" t="s">
        <v>14</v>
      </c>
      <c r="H4977" s="6" t="s">
        <v>15913</v>
      </c>
    </row>
    <row customHeight="1" ht="15" r="4978" s="17" spans="1:9">
      <c r="A4978" s="7" t="s">
        <v>15914</v>
      </c>
      <c r="B4978" s="8" t="s">
        <v>14168</v>
      </c>
      <c r="C4978" s="8" t="s">
        <v>15915</v>
      </c>
      <c r="D4978" s="8" t="s">
        <v>15916</v>
      </c>
      <c r="E4978" s="8" t="s">
        <v>19</v>
      </c>
      <c r="F4978" s="8" t="s">
        <v>20</v>
      </c>
      <c r="G4978" s="6" t="s">
        <v>14</v>
      </c>
      <c r="H4978" s="6" t="s">
        <v>15917</v>
      </c>
    </row>
    <row customHeight="1" ht="15" r="4979" s="17" spans="1:9">
      <c r="A4979" s="7" t="s">
        <v>15918</v>
      </c>
      <c r="B4979" s="8" t="s">
        <v>14168</v>
      </c>
      <c r="C4979" s="8" t="s">
        <v>15919</v>
      </c>
      <c r="D4979" s="8" t="s">
        <v>15920</v>
      </c>
      <c r="E4979" s="8" t="s">
        <v>212</v>
      </c>
      <c r="F4979" s="8" t="s">
        <v>20</v>
      </c>
      <c r="G4979" s="6" t="s">
        <v>14</v>
      </c>
      <c r="H4979" s="6" t="s">
        <v>15921</v>
      </c>
    </row>
    <row customHeight="1" ht="15" r="4980" s="17" spans="1:9">
      <c r="A4980" s="7" t="s">
        <v>15922</v>
      </c>
      <c r="B4980" s="8" t="s">
        <v>14168</v>
      </c>
      <c r="C4980" s="8" t="s">
        <v>15923</v>
      </c>
      <c r="D4980" s="8" t="s">
        <v>15924</v>
      </c>
      <c r="E4980" s="8" t="s">
        <v>212</v>
      </c>
      <c r="F4980" s="8" t="s">
        <v>20</v>
      </c>
      <c r="G4980" s="6" t="s">
        <v>14</v>
      </c>
      <c r="H4980" s="6" t="s">
        <v>15925</v>
      </c>
    </row>
    <row customHeight="1" ht="15" r="4981" s="17" spans="1:9">
      <c r="A4981" s="7" t="s">
        <v>15926</v>
      </c>
      <c r="B4981" s="8" t="s">
        <v>14168</v>
      </c>
      <c r="C4981" s="8" t="s">
        <v>15927</v>
      </c>
      <c r="D4981" s="8" t="s">
        <v>15928</v>
      </c>
      <c r="E4981" s="8" t="s">
        <v>212</v>
      </c>
      <c r="F4981" s="8" t="s">
        <v>20</v>
      </c>
      <c r="G4981" s="6" t="s">
        <v>14</v>
      </c>
      <c r="H4981" s="6" t="s">
        <v>15929</v>
      </c>
    </row>
    <row customHeight="1" ht="15" r="4982" s="17" spans="1:9">
      <c r="A4982" s="7" t="s">
        <v>15930</v>
      </c>
      <c r="B4982" s="8" t="s">
        <v>14168</v>
      </c>
      <c r="C4982" s="8" t="s">
        <v>15931</v>
      </c>
      <c r="D4982" s="8" t="s">
        <v>15932</v>
      </c>
      <c r="E4982" s="8" t="s">
        <v>19</v>
      </c>
      <c r="F4982" s="8" t="s">
        <v>20</v>
      </c>
      <c r="G4982" s="6" t="s">
        <v>14</v>
      </c>
      <c r="H4982" s="6" t="s">
        <v>15933</v>
      </c>
    </row>
    <row customHeight="1" ht="15" r="4983" s="17" spans="1:9">
      <c r="A4983" s="7" t="s">
        <v>15934</v>
      </c>
      <c r="B4983" s="8" t="s">
        <v>14168</v>
      </c>
      <c r="C4983" s="8" t="s">
        <v>15935</v>
      </c>
      <c r="D4983" s="8" t="s">
        <v>15936</v>
      </c>
      <c r="E4983" s="8" t="s">
        <v>5586</v>
      </c>
      <c r="F4983" s="8" t="s">
        <v>13</v>
      </c>
      <c r="G4983" s="6" t="s">
        <v>14</v>
      </c>
      <c r="H4983" s="6" t="s">
        <v>15937</v>
      </c>
    </row>
    <row customHeight="1" ht="15" r="4984" s="17" spans="1:9">
      <c r="A4984" s="7" t="s">
        <v>15938</v>
      </c>
      <c r="B4984" s="8" t="s">
        <v>14168</v>
      </c>
      <c r="C4984" s="8" t="s">
        <v>15939</v>
      </c>
      <c r="D4984" s="8" t="s">
        <v>15940</v>
      </c>
      <c r="E4984" s="8" t="s">
        <v>212</v>
      </c>
      <c r="F4984" s="8" t="s">
        <v>20</v>
      </c>
      <c r="G4984" s="6" t="s">
        <v>14</v>
      </c>
      <c r="H4984" s="6" t="s">
        <v>15941</v>
      </c>
    </row>
    <row customHeight="1" ht="15" r="4985" s="17" spans="1:9">
      <c r="A4985" s="7" t="s">
        <v>15942</v>
      </c>
      <c r="B4985" s="8" t="s">
        <v>14168</v>
      </c>
      <c r="C4985" s="8" t="s">
        <v>15943</v>
      </c>
      <c r="D4985" s="8" t="s">
        <v>15944</v>
      </c>
      <c r="E4985" s="8" t="s">
        <v>212</v>
      </c>
      <c r="F4985" s="8" t="s">
        <v>20</v>
      </c>
      <c r="G4985" s="6" t="s">
        <v>14</v>
      </c>
      <c r="H4985" s="6" t="s">
        <v>15945</v>
      </c>
    </row>
    <row customHeight="1" ht="15" r="4986" s="17" spans="1:9">
      <c r="A4986" s="7" t="s">
        <v>15946</v>
      </c>
      <c r="B4986" s="8" t="s">
        <v>14168</v>
      </c>
      <c r="C4986" s="8" t="s">
        <v>15947</v>
      </c>
      <c r="D4986" s="8" t="s">
        <v>15948</v>
      </c>
      <c r="E4986" s="8" t="s">
        <v>212</v>
      </c>
      <c r="F4986" s="8" t="s">
        <v>20</v>
      </c>
      <c r="G4986" s="6" t="s">
        <v>14</v>
      </c>
      <c r="H4986" s="6" t="s">
        <v>15949</v>
      </c>
    </row>
    <row customHeight="1" ht="15" r="4987" s="17" spans="1:9">
      <c r="A4987" s="7" t="s">
        <v>15950</v>
      </c>
      <c r="B4987" s="8" t="s">
        <v>14168</v>
      </c>
      <c r="C4987" s="8" t="s">
        <v>15951</v>
      </c>
      <c r="D4987" s="8" t="s">
        <v>15952</v>
      </c>
      <c r="E4987" s="8" t="s">
        <v>19</v>
      </c>
      <c r="F4987" s="8" t="s">
        <v>20</v>
      </c>
      <c r="G4987" s="6" t="s">
        <v>14</v>
      </c>
      <c r="H4987" s="6" t="s">
        <v>15953</v>
      </c>
    </row>
    <row customHeight="1" ht="15" r="4988" s="17" spans="1:9">
      <c r="A4988" s="7" t="s">
        <v>15954</v>
      </c>
      <c r="B4988" s="8" t="s">
        <v>14168</v>
      </c>
      <c r="C4988" s="8" t="s">
        <v>15955</v>
      </c>
      <c r="D4988" s="8" t="s">
        <v>15956</v>
      </c>
      <c r="E4988" s="8" t="s">
        <v>212</v>
      </c>
      <c r="F4988" s="8" t="s">
        <v>20</v>
      </c>
      <c r="G4988" s="6" t="s">
        <v>14</v>
      </c>
      <c r="H4988" s="6" t="s">
        <v>15957</v>
      </c>
    </row>
    <row customHeight="1" ht="15" r="4989" s="17" spans="1:9">
      <c r="A4989" s="7" t="s">
        <v>15958</v>
      </c>
      <c r="B4989" s="8" t="s">
        <v>14168</v>
      </c>
      <c r="C4989" s="8" t="s">
        <v>15959</v>
      </c>
      <c r="D4989" s="8" t="s">
        <v>15960</v>
      </c>
      <c r="E4989" s="8" t="s">
        <v>19</v>
      </c>
      <c r="F4989" s="8" t="s">
        <v>20</v>
      </c>
      <c r="G4989" s="6" t="s">
        <v>14</v>
      </c>
      <c r="H4989" s="6" t="s">
        <v>15961</v>
      </c>
    </row>
    <row customHeight="1" ht="15" r="4990" s="17" spans="1:9">
      <c r="A4990" s="7" t="s">
        <v>15962</v>
      </c>
      <c r="B4990" s="8" t="s">
        <v>14168</v>
      </c>
      <c r="C4990" s="8" t="s">
        <v>15963</v>
      </c>
      <c r="D4990" s="8" t="s">
        <v>15964</v>
      </c>
      <c r="E4990" s="8" t="s">
        <v>19</v>
      </c>
      <c r="F4990" s="8" t="s">
        <v>20</v>
      </c>
      <c r="G4990" s="6" t="s">
        <v>14</v>
      </c>
      <c r="H4990" s="6" t="s">
        <v>15965</v>
      </c>
    </row>
    <row customHeight="1" ht="15" r="4991" s="17" spans="1:9">
      <c r="A4991" s="7" t="s">
        <v>15966</v>
      </c>
      <c r="B4991" s="8" t="s">
        <v>14168</v>
      </c>
      <c r="C4991" s="8" t="s">
        <v>15967</v>
      </c>
      <c r="D4991" s="8" t="s">
        <v>15968</v>
      </c>
      <c r="E4991" s="8" t="s">
        <v>212</v>
      </c>
      <c r="F4991" s="8" t="s">
        <v>20</v>
      </c>
      <c r="G4991" s="6" t="s">
        <v>14</v>
      </c>
      <c r="H4991" s="6" t="s">
        <v>15969</v>
      </c>
    </row>
    <row customHeight="1" ht="15" r="4992" s="17" spans="1:9">
      <c r="A4992" s="7" t="s">
        <v>15970</v>
      </c>
      <c r="B4992" s="8" t="s">
        <v>14168</v>
      </c>
      <c r="C4992" s="8" t="s">
        <v>15971</v>
      </c>
      <c r="D4992" s="8" t="s">
        <v>15972</v>
      </c>
      <c r="E4992" s="8" t="s">
        <v>19</v>
      </c>
      <c r="F4992" s="8" t="s">
        <v>20</v>
      </c>
      <c r="G4992" s="6" t="s">
        <v>14</v>
      </c>
      <c r="H4992" s="6" t="s">
        <v>15973</v>
      </c>
    </row>
    <row customHeight="1" ht="15" r="4993" s="17" spans="1:9">
      <c r="A4993" s="7" t="s">
        <v>15974</v>
      </c>
      <c r="B4993" s="8" t="s">
        <v>14168</v>
      </c>
      <c r="C4993" s="8" t="s">
        <v>15975</v>
      </c>
      <c r="D4993" s="8" t="s">
        <v>15976</v>
      </c>
      <c r="E4993" s="8" t="s">
        <v>212</v>
      </c>
      <c r="F4993" s="8" t="s">
        <v>20</v>
      </c>
      <c r="G4993" s="6" t="s">
        <v>14</v>
      </c>
      <c r="H4993" s="6" t="s">
        <v>15977</v>
      </c>
    </row>
    <row customHeight="1" ht="15" r="4994" s="17" spans="1:9">
      <c r="A4994" s="7" t="s">
        <v>15978</v>
      </c>
      <c r="B4994" s="8" t="s">
        <v>14168</v>
      </c>
      <c r="C4994" s="8" t="s">
        <v>15979</v>
      </c>
      <c r="D4994" s="8" t="s">
        <v>15980</v>
      </c>
      <c r="E4994" s="8" t="s">
        <v>19</v>
      </c>
      <c r="F4994" s="8" t="s">
        <v>20</v>
      </c>
      <c r="G4994" s="6" t="s">
        <v>14</v>
      </c>
      <c r="H4994" s="6" t="s">
        <v>15981</v>
      </c>
    </row>
    <row customHeight="1" ht="15" r="4995" s="17" spans="1:9">
      <c r="A4995" s="7" t="s">
        <v>15982</v>
      </c>
      <c r="B4995" s="8" t="s">
        <v>14168</v>
      </c>
      <c r="C4995" s="8" t="s">
        <v>15983</v>
      </c>
      <c r="D4995" s="8" t="s">
        <v>15984</v>
      </c>
      <c r="E4995" s="8" t="s">
        <v>212</v>
      </c>
      <c r="F4995" s="8" t="s">
        <v>20</v>
      </c>
      <c r="G4995" s="6" t="s">
        <v>14</v>
      </c>
      <c r="H4995" s="6" t="s">
        <v>15985</v>
      </c>
    </row>
    <row customHeight="1" ht="15" r="4996" s="17" spans="1:9">
      <c r="A4996" s="7" t="s">
        <v>15986</v>
      </c>
      <c r="B4996" s="8" t="s">
        <v>14168</v>
      </c>
      <c r="C4996" s="8" t="s">
        <v>15987</v>
      </c>
      <c r="D4996" s="8" t="s">
        <v>15988</v>
      </c>
      <c r="E4996" s="8" t="s">
        <v>19</v>
      </c>
      <c r="F4996" s="8" t="s">
        <v>20</v>
      </c>
      <c r="G4996" s="6" t="s">
        <v>14</v>
      </c>
      <c r="H4996" s="6" t="s">
        <v>15989</v>
      </c>
    </row>
    <row customHeight="1" ht="15" r="4997" s="17" spans="1:9">
      <c r="A4997" s="7" t="s">
        <v>15990</v>
      </c>
      <c r="B4997" s="8" t="s">
        <v>14168</v>
      </c>
      <c r="C4997" s="8" t="s">
        <v>15991</v>
      </c>
      <c r="D4997" s="8" t="s">
        <v>15992</v>
      </c>
      <c r="E4997" s="8" t="s">
        <v>19</v>
      </c>
      <c r="F4997" s="8" t="s">
        <v>20</v>
      </c>
      <c r="G4997" s="6" t="s">
        <v>14</v>
      </c>
      <c r="H4997" s="6" t="s">
        <v>15993</v>
      </c>
    </row>
    <row customHeight="1" ht="15" r="4998" s="17" spans="1:9">
      <c r="A4998" s="7" t="s">
        <v>15994</v>
      </c>
      <c r="B4998" s="8" t="s">
        <v>14168</v>
      </c>
      <c r="C4998" s="8" t="s">
        <v>15995</v>
      </c>
      <c r="D4998" s="8" t="s">
        <v>15996</v>
      </c>
      <c r="E4998" s="8" t="s">
        <v>2749</v>
      </c>
      <c r="F4998" s="8" t="s">
        <v>13</v>
      </c>
      <c r="G4998" s="6" t="s">
        <v>14</v>
      </c>
      <c r="H4998" s="6" t="s">
        <v>15997</v>
      </c>
    </row>
    <row customHeight="1" ht="15" r="4999" s="17" spans="1:9">
      <c r="A4999" s="7" t="s">
        <v>15735</v>
      </c>
      <c r="B4999" s="8" t="s">
        <v>14168</v>
      </c>
      <c r="C4999" s="8" t="s">
        <v>15736</v>
      </c>
      <c r="D4999" s="8" t="s">
        <v>15737</v>
      </c>
      <c r="E4999" s="8" t="s">
        <v>212</v>
      </c>
      <c r="F4999" s="8" t="s">
        <v>20</v>
      </c>
      <c r="G4999" s="6" t="s">
        <v>14</v>
      </c>
      <c r="H4999" s="6" t="s">
        <v>15738</v>
      </c>
    </row>
    <row customHeight="1" ht="15" r="5000" s="17" spans="1:9">
      <c r="A5000" s="7" t="s">
        <v>15998</v>
      </c>
      <c r="B5000" s="8" t="s">
        <v>14168</v>
      </c>
      <c r="C5000" s="8" t="s">
        <v>15999</v>
      </c>
      <c r="D5000" s="8" t="s">
        <v>16000</v>
      </c>
      <c r="E5000" s="8" t="s">
        <v>2749</v>
      </c>
      <c r="F5000" s="8" t="s">
        <v>20</v>
      </c>
      <c r="G5000" s="6" t="s">
        <v>14</v>
      </c>
      <c r="H5000" s="6" t="s">
        <v>16001</v>
      </c>
    </row>
    <row customHeight="1" ht="15" r="5001" s="17" spans="1:9">
      <c r="A5001" s="7" t="s">
        <v>16002</v>
      </c>
      <c r="B5001" s="8" t="s">
        <v>14168</v>
      </c>
      <c r="C5001" s="8" t="s">
        <v>16003</v>
      </c>
      <c r="D5001" s="8" t="s">
        <v>16004</v>
      </c>
      <c r="E5001" s="8" t="s">
        <v>212</v>
      </c>
      <c r="F5001" s="8" t="s">
        <v>20</v>
      </c>
      <c r="G5001" s="6" t="s">
        <v>14</v>
      </c>
      <c r="H5001" s="6" t="s">
        <v>16005</v>
      </c>
    </row>
    <row customHeight="1" ht="15" r="5002" s="17" spans="1:9">
      <c r="A5002" s="7" t="s">
        <v>15779</v>
      </c>
      <c r="B5002" s="8" t="s">
        <v>14168</v>
      </c>
      <c r="C5002" s="8" t="s">
        <v>15780</v>
      </c>
      <c r="D5002" s="8" t="s">
        <v>15781</v>
      </c>
      <c r="E5002" s="8" t="s">
        <v>212</v>
      </c>
      <c r="F5002" s="8" t="s">
        <v>20</v>
      </c>
      <c r="G5002" s="6" t="s">
        <v>14</v>
      </c>
      <c r="H5002" s="6" t="s">
        <v>15782</v>
      </c>
    </row>
    <row customHeight="1" ht="15" r="5003" s="17" spans="1:9">
      <c r="A5003" s="7" t="s">
        <v>16006</v>
      </c>
      <c r="B5003" s="8" t="s">
        <v>14168</v>
      </c>
      <c r="C5003" s="8" t="s">
        <v>16007</v>
      </c>
      <c r="D5003" s="8" t="s">
        <v>16008</v>
      </c>
      <c r="E5003" s="8" t="s">
        <v>19</v>
      </c>
      <c r="F5003" s="8" t="s">
        <v>20</v>
      </c>
      <c r="G5003" s="6" t="s">
        <v>14</v>
      </c>
      <c r="H5003" s="6" t="s">
        <v>16009</v>
      </c>
    </row>
    <row customHeight="1" ht="15" r="5004" s="17" spans="1:9">
      <c r="A5004" s="7" t="s">
        <v>15790</v>
      </c>
      <c r="B5004" s="8" t="s">
        <v>14168</v>
      </c>
      <c r="C5004" s="8" t="s">
        <v>15791</v>
      </c>
      <c r="D5004" s="8" t="s">
        <v>15792</v>
      </c>
      <c r="E5004" s="8" t="s">
        <v>19</v>
      </c>
      <c r="F5004" s="8" t="s">
        <v>20</v>
      </c>
      <c r="G5004" s="6" t="s">
        <v>14</v>
      </c>
      <c r="H5004" s="6" t="s">
        <v>15793</v>
      </c>
    </row>
    <row customHeight="1" ht="15" r="5005" s="17" spans="1:9">
      <c r="A5005" s="7" t="s">
        <v>16010</v>
      </c>
      <c r="B5005" s="8" t="s">
        <v>14168</v>
      </c>
      <c r="C5005" s="8" t="s">
        <v>16011</v>
      </c>
      <c r="D5005" s="9" t="n"/>
      <c r="E5005" s="8" t="s">
        <v>19</v>
      </c>
      <c r="F5005" s="8" t="s">
        <v>20</v>
      </c>
      <c r="G5005" s="6" t="s">
        <v>27</v>
      </c>
      <c r="H5005" s="6" t="s">
        <v>15535</v>
      </c>
    </row>
    <row customHeight="1" ht="15" r="5006" s="17" spans="1:9">
      <c r="A5006" s="7" t="s">
        <v>16012</v>
      </c>
      <c r="B5006" s="8" t="s">
        <v>14168</v>
      </c>
      <c r="C5006" s="8" t="s">
        <v>16013</v>
      </c>
      <c r="D5006" s="10" t="s">
        <v>16014</v>
      </c>
      <c r="E5006" s="8" t="s">
        <v>19</v>
      </c>
      <c r="F5006" s="8" t="s">
        <v>20</v>
      </c>
      <c r="G5006" s="6" t="s">
        <v>27</v>
      </c>
      <c r="H5006" s="6" t="s">
        <v>16015</v>
      </c>
    </row>
    <row customHeight="1" ht="15" r="5007" s="17" spans="1:9">
      <c r="A5007" s="7" t="s">
        <v>16016</v>
      </c>
      <c r="B5007" s="8" t="s">
        <v>14168</v>
      </c>
      <c r="C5007" s="8" t="s">
        <v>16017</v>
      </c>
      <c r="D5007" s="10" t="s">
        <v>16018</v>
      </c>
      <c r="E5007" s="8" t="s">
        <v>212</v>
      </c>
      <c r="F5007" s="8" t="s">
        <v>20</v>
      </c>
      <c r="G5007" s="6" t="s">
        <v>27</v>
      </c>
      <c r="H5007" s="6" t="s">
        <v>16019</v>
      </c>
    </row>
    <row customHeight="1" ht="15" r="5008" s="17" spans="1:9">
      <c r="A5008" s="7" t="s">
        <v>16020</v>
      </c>
      <c r="B5008" s="8" t="s">
        <v>14168</v>
      </c>
      <c r="C5008" s="8" t="s">
        <v>16021</v>
      </c>
      <c r="D5008" s="10" t="s">
        <v>16022</v>
      </c>
      <c r="E5008" s="8" t="s">
        <v>212</v>
      </c>
      <c r="F5008" s="8" t="s">
        <v>20</v>
      </c>
      <c r="G5008" s="6" t="s">
        <v>27</v>
      </c>
      <c r="H5008" s="6" t="s">
        <v>16023</v>
      </c>
    </row>
    <row customHeight="1" ht="15" r="5009" s="17" spans="1:9">
      <c r="A5009" s="7" t="s">
        <v>16024</v>
      </c>
      <c r="B5009" s="8" t="s">
        <v>14168</v>
      </c>
      <c r="C5009" s="8" t="s">
        <v>16025</v>
      </c>
      <c r="D5009" s="10" t="s">
        <v>16026</v>
      </c>
      <c r="E5009" s="8" t="s">
        <v>19</v>
      </c>
      <c r="F5009" s="8" t="s">
        <v>20</v>
      </c>
      <c r="G5009" s="6" t="s">
        <v>27</v>
      </c>
      <c r="H5009" s="6" t="s">
        <v>16027</v>
      </c>
    </row>
    <row customHeight="1" ht="15" r="5010" s="17" spans="1:9">
      <c r="A5010" s="7" t="s">
        <v>16028</v>
      </c>
      <c r="B5010" s="8" t="s">
        <v>14168</v>
      </c>
      <c r="C5010" s="8" t="s">
        <v>16029</v>
      </c>
      <c r="D5010" s="10" t="s">
        <v>16030</v>
      </c>
      <c r="E5010" s="8" t="s">
        <v>19</v>
      </c>
      <c r="F5010" s="8" t="s">
        <v>20</v>
      </c>
      <c r="G5010" s="6" t="s">
        <v>27</v>
      </c>
      <c r="H5010" s="6" t="s">
        <v>16031</v>
      </c>
    </row>
    <row customHeight="1" ht="15" r="5011" s="17" spans="1:9">
      <c r="A5011" s="7" t="s">
        <v>16032</v>
      </c>
      <c r="B5011" s="8" t="s">
        <v>14168</v>
      </c>
      <c r="C5011" s="8" t="s">
        <v>16033</v>
      </c>
      <c r="D5011" s="10" t="s">
        <v>16034</v>
      </c>
      <c r="E5011" s="8" t="s">
        <v>19</v>
      </c>
      <c r="F5011" s="8" t="s">
        <v>20</v>
      </c>
      <c r="G5011" s="6" t="s">
        <v>27</v>
      </c>
      <c r="H5011" s="6" t="s">
        <v>16035</v>
      </c>
    </row>
    <row customHeight="1" ht="15" r="5012" s="17" spans="1:9">
      <c r="A5012" s="7" t="s">
        <v>16036</v>
      </c>
      <c r="B5012" s="8" t="s">
        <v>14168</v>
      </c>
      <c r="C5012" s="8" t="s">
        <v>16037</v>
      </c>
      <c r="D5012" s="10" t="s">
        <v>16038</v>
      </c>
      <c r="E5012" s="8" t="s">
        <v>19</v>
      </c>
      <c r="F5012" s="8" t="s">
        <v>20</v>
      </c>
      <c r="G5012" s="6" t="s">
        <v>27</v>
      </c>
      <c r="H5012" s="6" t="s">
        <v>16039</v>
      </c>
    </row>
    <row customHeight="1" ht="15" r="5013" s="17" spans="1:9">
      <c r="A5013" s="7" t="s">
        <v>16040</v>
      </c>
      <c r="B5013" s="8" t="s">
        <v>14168</v>
      </c>
      <c r="C5013" s="8" t="s">
        <v>16041</v>
      </c>
      <c r="D5013" s="10" t="s">
        <v>16042</v>
      </c>
      <c r="E5013" s="8" t="s">
        <v>19</v>
      </c>
      <c r="F5013" s="8" t="s">
        <v>20</v>
      </c>
      <c r="G5013" s="6" t="s">
        <v>27</v>
      </c>
      <c r="H5013" s="6" t="s">
        <v>16043</v>
      </c>
    </row>
    <row customHeight="1" ht="15" r="5014" s="17" spans="1:9">
      <c r="A5014" s="7" t="s">
        <v>16044</v>
      </c>
      <c r="B5014" s="8" t="s">
        <v>14168</v>
      </c>
      <c r="C5014" s="8" t="s">
        <v>16045</v>
      </c>
      <c r="D5014" s="8" t="s">
        <v>16046</v>
      </c>
      <c r="E5014" s="8" t="s">
        <v>212</v>
      </c>
      <c r="F5014" s="8" t="s">
        <v>20</v>
      </c>
      <c r="G5014" s="6" t="s">
        <v>14</v>
      </c>
      <c r="H5014" s="6" t="s">
        <v>16047</v>
      </c>
    </row>
    <row customHeight="1" ht="15" r="5015" s="17" spans="1:9">
      <c r="A5015" s="7" t="s">
        <v>16048</v>
      </c>
      <c r="B5015" s="8" t="s">
        <v>14168</v>
      </c>
      <c r="C5015" s="8" t="s">
        <v>16049</v>
      </c>
      <c r="D5015" s="8" t="s">
        <v>16050</v>
      </c>
      <c r="E5015" s="8" t="s">
        <v>19</v>
      </c>
      <c r="F5015" s="8" t="s">
        <v>20</v>
      </c>
      <c r="G5015" s="6" t="s">
        <v>14</v>
      </c>
      <c r="H5015" s="6" t="s">
        <v>16051</v>
      </c>
    </row>
    <row customHeight="1" ht="15" r="5016" s="17" spans="1:9">
      <c r="A5016" s="7" t="s">
        <v>16052</v>
      </c>
      <c r="B5016" s="8" t="s">
        <v>14168</v>
      </c>
      <c r="C5016" s="8" t="s">
        <v>16053</v>
      </c>
      <c r="D5016" s="9" t="n"/>
      <c r="E5016" s="8" t="s">
        <v>19</v>
      </c>
      <c r="F5016" s="8" t="s">
        <v>20</v>
      </c>
      <c r="G5016" s="6" t="s">
        <v>14</v>
      </c>
      <c r="H5016" s="6" t="s">
        <v>15535</v>
      </c>
    </row>
    <row customHeight="1" ht="15" r="5017" s="17" spans="1:9">
      <c r="A5017" s="7" t="s">
        <v>16054</v>
      </c>
      <c r="B5017" s="8" t="s">
        <v>14168</v>
      </c>
      <c r="C5017" s="8" t="s">
        <v>16055</v>
      </c>
      <c r="D5017" s="10" t="s">
        <v>16056</v>
      </c>
      <c r="E5017" s="8" t="s">
        <v>212</v>
      </c>
      <c r="F5017" s="8" t="s">
        <v>20</v>
      </c>
      <c r="G5017" s="6" t="s">
        <v>27</v>
      </c>
      <c r="H5017" s="6" t="s">
        <v>16057</v>
      </c>
    </row>
    <row customHeight="1" ht="15" r="5018" s="17" spans="1:9">
      <c r="A5018" s="7" t="s">
        <v>16058</v>
      </c>
      <c r="B5018" s="8" t="s">
        <v>14168</v>
      </c>
      <c r="C5018" s="8" t="s">
        <v>16059</v>
      </c>
      <c r="D5018" s="10" t="s">
        <v>16060</v>
      </c>
      <c r="E5018" s="8" t="s">
        <v>280</v>
      </c>
      <c r="F5018" s="8" t="s">
        <v>350</v>
      </c>
      <c r="G5018" s="6" t="s">
        <v>27</v>
      </c>
      <c r="H5018" s="6" t="s">
        <v>16061</v>
      </c>
    </row>
    <row customHeight="1" ht="15" r="5019" s="17" spans="1:9">
      <c r="A5019" s="7" t="s">
        <v>16058</v>
      </c>
      <c r="B5019" s="8" t="s">
        <v>14168</v>
      </c>
      <c r="C5019" s="8" t="s">
        <v>16059</v>
      </c>
      <c r="D5019" s="8" t="s">
        <v>16060</v>
      </c>
      <c r="E5019" s="8" t="s">
        <v>280</v>
      </c>
      <c r="F5019" s="8" t="s">
        <v>350</v>
      </c>
      <c r="G5019" s="6" t="s">
        <v>14</v>
      </c>
      <c r="H5019" s="6" t="s">
        <v>16061</v>
      </c>
    </row>
    <row customHeight="1" ht="15" r="5020" s="17" spans="1:9">
      <c r="A5020" s="7" t="s">
        <v>16062</v>
      </c>
      <c r="B5020" s="8" t="s">
        <v>16063</v>
      </c>
      <c r="C5020" s="8" t="s">
        <v>16064</v>
      </c>
      <c r="D5020" s="9" t="n"/>
      <c r="E5020" s="8" t="s">
        <v>280</v>
      </c>
      <c r="F5020" s="8" t="s">
        <v>350</v>
      </c>
      <c r="G5020" s="6" t="s">
        <v>14</v>
      </c>
      <c r="H5020" s="6" t="n"/>
    </row>
    <row customHeight="1" ht="15" r="5021" s="17" spans="1:9">
      <c r="A5021" s="7" t="s">
        <v>16065</v>
      </c>
      <c r="B5021" s="8" t="s">
        <v>16066</v>
      </c>
      <c r="C5021" s="8" t="s">
        <v>16067</v>
      </c>
      <c r="D5021" s="8" t="s">
        <v>16067</v>
      </c>
      <c r="E5021" s="8" t="s">
        <v>1226</v>
      </c>
      <c r="F5021" s="8" t="s">
        <v>13</v>
      </c>
      <c r="G5021" s="6" t="s">
        <v>14</v>
      </c>
      <c r="H5021" s="6" t="n"/>
    </row>
    <row customHeight="1" ht="15" r="5022" s="17" spans="1:9">
      <c r="A5022" s="7" t="s">
        <v>16068</v>
      </c>
      <c r="B5022" s="8" t="s">
        <v>16069</v>
      </c>
      <c r="C5022" s="8" t="s">
        <v>16070</v>
      </c>
      <c r="D5022" s="10" t="s">
        <v>16071</v>
      </c>
      <c r="E5022" s="8" t="s">
        <v>844</v>
      </c>
      <c r="F5022" s="8" t="s">
        <v>20</v>
      </c>
      <c r="G5022" s="6" t="s">
        <v>27</v>
      </c>
      <c r="H5022" s="6" t="n"/>
    </row>
    <row customHeight="1" ht="15" r="5023" s="17" spans="1:9">
      <c r="A5023" s="7" t="s">
        <v>16072</v>
      </c>
      <c r="B5023" s="8" t="s">
        <v>16073</v>
      </c>
      <c r="C5023" s="8" t="s">
        <v>16074</v>
      </c>
      <c r="D5023" s="8" t="s">
        <v>16074</v>
      </c>
      <c r="E5023" s="8" t="s">
        <v>19</v>
      </c>
      <c r="F5023" s="8" t="s">
        <v>20</v>
      </c>
      <c r="G5023" s="6" t="s">
        <v>14</v>
      </c>
      <c r="H5023" s="6" t="n"/>
    </row>
    <row customHeight="1" ht="15" r="5024" s="17" spans="1:9">
      <c r="A5024" s="7" t="s">
        <v>16075</v>
      </c>
      <c r="B5024" s="8" t="s">
        <v>16076</v>
      </c>
      <c r="C5024" s="8" t="s">
        <v>16077</v>
      </c>
      <c r="D5024" s="10" t="s">
        <v>16078</v>
      </c>
      <c r="E5024" s="8" t="s">
        <v>1772</v>
      </c>
      <c r="F5024" s="8" t="s">
        <v>20</v>
      </c>
      <c r="G5024" s="6" t="s">
        <v>27</v>
      </c>
      <c r="H5024" s="6" t="n"/>
    </row>
    <row customHeight="1" ht="15" r="5025" s="17" spans="1:9">
      <c r="A5025" s="7" t="s">
        <v>16079</v>
      </c>
      <c r="B5025" s="8" t="s">
        <v>16080</v>
      </c>
      <c r="C5025" s="8" t="s">
        <v>16081</v>
      </c>
      <c r="D5025" s="9" t="n"/>
      <c r="E5025" s="8" t="s">
        <v>2729</v>
      </c>
      <c r="F5025" s="8" t="s">
        <v>20</v>
      </c>
      <c r="G5025" s="6" t="s">
        <v>27</v>
      </c>
      <c r="H5025" s="6" t="n"/>
    </row>
    <row customHeight="1" ht="15" r="5026" s="17" spans="1:9">
      <c r="A5026" s="7" t="s">
        <v>16082</v>
      </c>
      <c r="B5026" s="8" t="s">
        <v>16083</v>
      </c>
      <c r="C5026" s="8" t="s">
        <v>16084</v>
      </c>
      <c r="D5026" s="10" t="s">
        <v>16084</v>
      </c>
      <c r="E5026" s="8" t="s">
        <v>2384</v>
      </c>
      <c r="F5026" s="8" t="s">
        <v>2385</v>
      </c>
      <c r="G5026" s="6" t="s">
        <v>27</v>
      </c>
      <c r="H5026" s="6" t="n"/>
    </row>
    <row customHeight="1" ht="15" r="5027" s="17" spans="1:9">
      <c r="A5027" s="7" t="s">
        <v>16085</v>
      </c>
      <c r="B5027" s="8" t="s">
        <v>16086</v>
      </c>
      <c r="C5027" s="8" t="s">
        <v>16087</v>
      </c>
      <c r="D5027" s="8" t="s">
        <v>13237</v>
      </c>
      <c r="E5027" s="8" t="s">
        <v>2729</v>
      </c>
      <c r="F5027" s="8" t="s">
        <v>5512</v>
      </c>
      <c r="G5027" s="6" t="s">
        <v>14</v>
      </c>
      <c r="H5027" s="6" t="n"/>
    </row>
    <row customHeight="1" ht="15" r="5028" s="17" spans="1:9">
      <c r="A5028" s="7" t="s">
        <v>16088</v>
      </c>
      <c r="B5028" s="8" t="s">
        <v>16089</v>
      </c>
      <c r="C5028" s="8" t="s">
        <v>16090</v>
      </c>
      <c r="D5028" s="10" t="s">
        <v>16090</v>
      </c>
      <c r="E5028" s="8" t="s">
        <v>2729</v>
      </c>
      <c r="F5028" s="8" t="s">
        <v>20</v>
      </c>
      <c r="G5028" s="6" t="s">
        <v>27</v>
      </c>
      <c r="H5028" s="6" t="n"/>
    </row>
    <row customHeight="1" ht="15" r="5029" s="17" spans="1:9">
      <c r="A5029" s="7" t="s">
        <v>16091</v>
      </c>
      <c r="B5029" s="8" t="s">
        <v>16092</v>
      </c>
      <c r="C5029" s="8" t="s">
        <v>16093</v>
      </c>
      <c r="D5029" s="9" t="n"/>
      <c r="E5029" s="8" t="s">
        <v>19</v>
      </c>
      <c r="F5029" s="8" t="s">
        <v>20</v>
      </c>
      <c r="G5029" s="6" t="s">
        <v>14</v>
      </c>
      <c r="H5029" s="6" t="n"/>
    </row>
    <row customHeight="1" ht="15" r="5030" s="17" spans="1:9">
      <c r="A5030" s="7" t="s">
        <v>16094</v>
      </c>
      <c r="B5030" s="8" t="s">
        <v>16094</v>
      </c>
      <c r="C5030" s="8" t="s">
        <v>16095</v>
      </c>
      <c r="D5030" s="9" t="n"/>
      <c r="E5030" s="8" t="s">
        <v>19</v>
      </c>
      <c r="F5030" s="8" t="s">
        <v>20</v>
      </c>
      <c r="G5030" s="6" t="s">
        <v>14</v>
      </c>
      <c r="H5030" s="6" t="n"/>
    </row>
    <row customHeight="1" ht="15" r="5031" s="17" spans="1:9">
      <c r="A5031" s="7" t="s">
        <v>16096</v>
      </c>
      <c r="B5031" s="8" t="s">
        <v>16097</v>
      </c>
      <c r="C5031" s="8" t="s">
        <v>16098</v>
      </c>
      <c r="D5031" s="9" t="n"/>
      <c r="E5031" s="8" t="s">
        <v>19</v>
      </c>
      <c r="F5031" s="8" t="s">
        <v>20</v>
      </c>
      <c r="G5031" s="6" t="s">
        <v>27</v>
      </c>
      <c r="H5031" s="6" t="n"/>
    </row>
    <row customHeight="1" ht="15" r="5032" s="17" spans="1:9">
      <c r="A5032" s="7" t="s">
        <v>16099</v>
      </c>
      <c r="B5032" s="8" t="s">
        <v>16100</v>
      </c>
      <c r="C5032" s="8" t="s">
        <v>16101</v>
      </c>
      <c r="D5032" s="10" t="s">
        <v>16101</v>
      </c>
      <c r="E5032" s="8" t="s">
        <v>45</v>
      </c>
      <c r="F5032" s="8" t="s">
        <v>20</v>
      </c>
      <c r="G5032" s="6" t="s">
        <v>27</v>
      </c>
      <c r="H5032" s="6" t="n"/>
    </row>
    <row customHeight="1" ht="15" r="5033" s="17" spans="1:9">
      <c r="A5033" s="7" t="s">
        <v>16102</v>
      </c>
      <c r="B5033" s="8" t="s">
        <v>16103</v>
      </c>
      <c r="C5033" s="8" t="s">
        <v>16104</v>
      </c>
      <c r="D5033" s="8" t="s">
        <v>16104</v>
      </c>
      <c r="E5033" s="8" t="s">
        <v>73</v>
      </c>
      <c r="F5033" s="8" t="s">
        <v>20</v>
      </c>
      <c r="G5033" s="6" t="s">
        <v>14</v>
      </c>
      <c r="H5033" s="6" t="n"/>
    </row>
    <row customHeight="1" ht="15" r="5034" s="17" spans="1:9">
      <c r="A5034" s="7" t="s">
        <v>16105</v>
      </c>
      <c r="B5034" s="8" t="s">
        <v>16106</v>
      </c>
      <c r="C5034" s="8" t="s">
        <v>16107</v>
      </c>
      <c r="D5034" s="8" t="s">
        <v>16107</v>
      </c>
      <c r="E5034" s="8" t="s">
        <v>1008</v>
      </c>
      <c r="F5034" s="8" t="s">
        <v>1009</v>
      </c>
      <c r="G5034" s="6" t="s">
        <v>14</v>
      </c>
      <c r="H5034" s="6" t="n"/>
    </row>
    <row customHeight="1" ht="15" r="5035" s="17" spans="1:9">
      <c r="A5035" s="7" t="s">
        <v>16108</v>
      </c>
      <c r="B5035" s="8" t="s">
        <v>16109</v>
      </c>
      <c r="C5035" s="8" t="s">
        <v>16110</v>
      </c>
      <c r="D5035" s="8" t="s">
        <v>16111</v>
      </c>
      <c r="E5035" s="8" t="s">
        <v>1008</v>
      </c>
      <c r="F5035" s="8" t="s">
        <v>13</v>
      </c>
      <c r="G5035" s="6" t="s">
        <v>14</v>
      </c>
      <c r="H5035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8"/>
  <sheetViews>
    <sheetView topLeftCell="C1" workbookViewId="0" zoomScale="80" zoomScaleNormal="80">
      <selection activeCell="H4" sqref="H4"/>
    </sheetView>
  </sheetViews>
  <sheetFormatPr baseColWidth="8" defaultRowHeight="14.5" outlineLevelCol="0"/>
  <cols>
    <col customWidth="1" max="1" min="1" style="17" width="42.54296875"/>
    <col bestFit="1" customWidth="1" max="2" min="2" style="17" width="18.90625"/>
    <col customWidth="1" max="3" min="3" style="17" width="17.7265625"/>
    <col customWidth="1" max="4" min="4" style="17" width="26"/>
    <col customWidth="1" hidden="1" max="5" min="5" style="17" width="18"/>
    <col customWidth="1" hidden="1" max="6" min="6" style="17" width="107.81640625"/>
    <col customWidth="1" hidden="1" max="7" min="7" style="17" width="48"/>
    <col customWidth="1" max="8" min="8" style="17" width="115.7265625"/>
    <col customWidth="1" max="9" min="9" style="17" width="37.36328125"/>
    <col customWidth="1" max="10" min="10" style="17" width="18.26953125"/>
    <col customWidth="1" max="11" min="11" style="17" width="25.54296875"/>
  </cols>
  <sheetData>
    <row r="1" spans="1:11">
      <c r="A1" s="13" t="s">
        <v>16112</v>
      </c>
      <c r="B1" t="s">
        <v>16113</v>
      </c>
      <c r="C1" t="s">
        <v>16114</v>
      </c>
      <c r="D1" t="s">
        <v>16115</v>
      </c>
      <c r="E1" t="s">
        <v>16116</v>
      </c>
      <c r="F1" t="s">
        <v>16117</v>
      </c>
      <c r="G1" t="s">
        <v>16118</v>
      </c>
      <c r="H1" t="s">
        <v>16119</v>
      </c>
      <c r="I1" t="s">
        <v>16120</v>
      </c>
    </row>
    <row r="2" spans="1:11">
      <c r="A2" s="14" t="s">
        <v>10588</v>
      </c>
      <c r="B2" t="n">
        <v>785</v>
      </c>
      <c r="C2">
        <f>SUM($B$1:B2)/5034</f>
        <v/>
      </c>
      <c r="D2">
        <f>SUM(B2)/5034</f>
        <v/>
      </c>
      <c r="E2" s="18" t="s">
        <v>16121</v>
      </c>
      <c r="F2" s="21" t="s">
        <v>16122</v>
      </c>
      <c r="G2" s="20" t="s">
        <v>16123</v>
      </c>
      <c r="I2" t="s">
        <v>16124</v>
      </c>
    </row>
    <row r="3" spans="1:11">
      <c r="A3" s="14" t="s">
        <v>14168</v>
      </c>
      <c r="B3" t="n">
        <v>494</v>
      </c>
      <c r="C3">
        <f>SUM($B$1:B3)/5034</f>
        <v/>
      </c>
      <c r="D3">
        <f>SUM(B3)/5034</f>
        <v/>
      </c>
      <c r="E3" s="18" t="s">
        <v>16125</v>
      </c>
      <c r="F3" s="20" t="s">
        <v>16126</v>
      </c>
      <c r="G3" s="23" t="n"/>
      <c r="H3" s="18" t="s">
        <v>16127</v>
      </c>
      <c r="I3" t="s">
        <v>16128</v>
      </c>
    </row>
    <row r="4" spans="1:11">
      <c r="A4" s="14" t="s">
        <v>7759</v>
      </c>
      <c r="B4" t="n">
        <v>448</v>
      </c>
      <c r="C4">
        <f>SUM($B$1:B4)/5034</f>
        <v/>
      </c>
      <c r="D4">
        <f>SUM(B4)/5034</f>
        <v/>
      </c>
      <c r="E4" s="18" t="s">
        <v>16129</v>
      </c>
      <c r="F4" s="22" t="s">
        <v>16130</v>
      </c>
      <c r="G4" s="23" t="n"/>
      <c r="H4" s="18" t="s">
        <v>16131</v>
      </c>
      <c r="I4" t="s">
        <v>16132</v>
      </c>
    </row>
    <row r="5" spans="1:11">
      <c r="A5" s="14" t="s">
        <v>97</v>
      </c>
      <c r="B5" t="n">
        <v>338</v>
      </c>
      <c r="C5">
        <f>SUM($B$1:B5)/5034</f>
        <v/>
      </c>
      <c r="D5">
        <f>SUM(B5)/5034</f>
        <v/>
      </c>
      <c r="E5" s="18" t="s">
        <v>16133</v>
      </c>
      <c r="F5" s="20" t="s">
        <v>16134</v>
      </c>
      <c r="G5" s="19" t="s">
        <v>16135</v>
      </c>
      <c r="H5" s="18" t="s">
        <v>16136</v>
      </c>
      <c r="I5" t="s">
        <v>16137</v>
      </c>
    </row>
    <row r="6" spans="1:11">
      <c r="A6" s="14" t="s">
        <v>9709</v>
      </c>
      <c r="B6" t="n">
        <v>299</v>
      </c>
      <c r="C6">
        <f>SUM($B$1:B6)/5034</f>
        <v/>
      </c>
      <c r="D6">
        <f>SUM(B6)/5034</f>
        <v/>
      </c>
      <c r="E6" t="s">
        <v>16138</v>
      </c>
      <c r="F6" s="19" t="s">
        <v>16139</v>
      </c>
      <c r="G6" s="20" t="s">
        <v>16123</v>
      </c>
      <c r="H6" s="18" t="n"/>
      <c r="I6" t="s">
        <v>16140</v>
      </c>
    </row>
    <row r="7" spans="1:11">
      <c r="A7" s="14" t="s">
        <v>1438</v>
      </c>
      <c r="B7" t="n">
        <v>224</v>
      </c>
      <c r="C7">
        <f>SUM($B$1:B7)/5034</f>
        <v/>
      </c>
      <c r="D7">
        <f>SUM(B7)/5034</f>
        <v/>
      </c>
      <c r="E7" s="18" t="s">
        <v>16141</v>
      </c>
      <c r="F7" s="20" t="s">
        <v>16134</v>
      </c>
      <c r="H7" s="18" t="s">
        <v>16142</v>
      </c>
      <c r="I7" t="s">
        <v>16143</v>
      </c>
    </row>
    <row r="8" spans="1:11">
      <c r="A8" s="14" t="s">
        <v>6769</v>
      </c>
      <c r="B8" t="n">
        <v>169</v>
      </c>
      <c r="C8">
        <f>SUM($B$1:B8)/5034</f>
        <v/>
      </c>
      <c r="D8">
        <f>SUM(B8)/5034</f>
        <v/>
      </c>
      <c r="E8" s="18" t="s">
        <v>16144</v>
      </c>
      <c r="F8" s="20" t="s">
        <v>16134</v>
      </c>
      <c r="H8" s="18" t="s">
        <v>16145</v>
      </c>
      <c r="I8" t="s">
        <v>16146</v>
      </c>
    </row>
    <row r="9" spans="1:11">
      <c r="A9" s="14" t="s">
        <v>13953</v>
      </c>
      <c r="B9" t="n">
        <v>57</v>
      </c>
      <c r="C9">
        <f>SUM($B$1:B9)/5034</f>
        <v/>
      </c>
      <c r="D9">
        <f>SUM(B9)/5034</f>
        <v/>
      </c>
      <c r="E9" t="s">
        <v>16147</v>
      </c>
      <c r="F9" s="22" t="s">
        <v>16148</v>
      </c>
      <c r="H9" s="18" t="s">
        <v>16149</v>
      </c>
    </row>
    <row r="10" spans="1:11">
      <c r="A10" s="14" t="s">
        <v>5595</v>
      </c>
      <c r="B10" t="n">
        <v>57</v>
      </c>
      <c r="C10">
        <f>SUM($B$1:B10)/5034</f>
        <v/>
      </c>
      <c r="D10">
        <f>SUM(B10)/5034</f>
        <v/>
      </c>
      <c r="E10" s="18" t="s">
        <v>16150</v>
      </c>
      <c r="F10" s="20" t="s">
        <v>16134</v>
      </c>
      <c r="H10" s="18" t="s">
        <v>16151</v>
      </c>
    </row>
    <row r="11" spans="1:11">
      <c r="A11" s="14" t="s">
        <v>13001</v>
      </c>
      <c r="B11" t="n">
        <v>53</v>
      </c>
      <c r="C11">
        <f>SUM($B$1:B11)/5034</f>
        <v/>
      </c>
      <c r="D11">
        <f>SUM(B11)/5034</f>
        <v/>
      </c>
      <c r="E11" s="18" t="s">
        <v>16152</v>
      </c>
      <c r="F11" s="22" t="s">
        <v>16153</v>
      </c>
      <c r="H11" s="18" t="s">
        <v>16154</v>
      </c>
    </row>
    <row r="12" spans="1:11">
      <c r="A12" s="14" t="s">
        <v>4321</v>
      </c>
      <c r="B12" t="n">
        <v>51</v>
      </c>
      <c r="C12">
        <f>SUM($B$1:B12)/5034</f>
        <v/>
      </c>
      <c r="D12">
        <f>SUM(B12)/5034</f>
        <v/>
      </c>
      <c r="E12" s="18" t="s">
        <v>16155</v>
      </c>
      <c r="F12" s="22" t="s">
        <v>16156</v>
      </c>
      <c r="H12" s="18" t="s">
        <v>16157</v>
      </c>
    </row>
    <row r="13" spans="1:11">
      <c r="A13" s="14" t="s">
        <v>1230</v>
      </c>
      <c r="B13" t="n">
        <v>49</v>
      </c>
      <c r="C13">
        <f>SUM($B$1:B13)/5034</f>
        <v/>
      </c>
      <c r="D13">
        <f>SUM(B13)/5034</f>
        <v/>
      </c>
      <c r="E13" t="s">
        <v>16158</v>
      </c>
      <c r="F13" s="22" t="s">
        <v>16156</v>
      </c>
      <c r="H13" t="s">
        <v>16159</v>
      </c>
      <c r="J13" t="s">
        <v>16160</v>
      </c>
      <c r="K13" t="s">
        <v>16161</v>
      </c>
    </row>
    <row r="14" spans="1:11">
      <c r="A14" s="14" t="s">
        <v>5514</v>
      </c>
      <c r="B14" t="n">
        <v>48</v>
      </c>
      <c r="C14">
        <f>SUM($B$1:B14)/5034</f>
        <v/>
      </c>
      <c r="D14">
        <f>SUM(B14)/5034</f>
        <v/>
      </c>
      <c r="E14" t="s">
        <v>16162</v>
      </c>
      <c r="F14" s="22" t="s">
        <v>16130</v>
      </c>
      <c r="H14" t="s">
        <v>16163</v>
      </c>
      <c r="I14" t="s">
        <v>16164</v>
      </c>
      <c r="J14">
        <f>SUM(D2:D15)</f>
        <v/>
      </c>
      <c r="K14" t="n">
        <v>100</v>
      </c>
    </row>
    <row r="15" spans="1:11">
      <c r="A15" s="14" t="s">
        <v>552</v>
      </c>
      <c r="B15" t="n">
        <v>34</v>
      </c>
      <c r="C15">
        <f>SUM($B$1:B15)/5034</f>
        <v/>
      </c>
      <c r="D15">
        <f>SUM(B15)/5034</f>
        <v/>
      </c>
      <c r="E15" s="18" t="s">
        <v>16165</v>
      </c>
      <c r="F15" s="22" t="s">
        <v>16130</v>
      </c>
      <c r="H15" s="18" t="s">
        <v>16166</v>
      </c>
      <c r="I15" t="s">
        <v>16167</v>
      </c>
      <c r="J15">
        <f>D2+D6</f>
        <v/>
      </c>
      <c r="K15">
        <f>J15/J14</f>
        <v/>
      </c>
    </row>
    <row r="16" spans="1:11">
      <c r="A16" s="14" t="s">
        <v>2811</v>
      </c>
      <c r="B16" t="n">
        <v>34</v>
      </c>
      <c r="C16">
        <f>SUM($B$1:B16)/5034</f>
        <v/>
      </c>
      <c r="D16">
        <f>SUM(B16)/5034</f>
        <v/>
      </c>
      <c r="E16" s="18" t="s">
        <v>16168</v>
      </c>
      <c r="F16" s="20" t="s">
        <v>16134</v>
      </c>
      <c r="I16" t="s">
        <v>16169</v>
      </c>
      <c r="J16">
        <f>D3+D4+D5+D7+D10</f>
        <v/>
      </c>
      <c r="K16">
        <f>J16/J14</f>
        <v/>
      </c>
    </row>
    <row r="17" spans="1:11">
      <c r="A17" s="14" t="s">
        <v>2680</v>
      </c>
      <c r="B17" t="n">
        <v>33</v>
      </c>
      <c r="C17">
        <f>SUM($B$1:B17)/5034</f>
        <v/>
      </c>
      <c r="D17">
        <f>SUM(B17)/5034</f>
        <v/>
      </c>
      <c r="I17" t="s">
        <v>16170</v>
      </c>
      <c r="J17">
        <f>D15+D12+D11+D9+D8</f>
        <v/>
      </c>
      <c r="K17">
        <f>J17/J14</f>
        <v/>
      </c>
    </row>
    <row r="18" spans="1:11">
      <c r="A18" s="14" t="s">
        <v>16171</v>
      </c>
      <c r="B18" t="n">
        <v>30</v>
      </c>
      <c r="C18">
        <f>SUM($B$1:B18)/5034</f>
        <v/>
      </c>
      <c r="D18">
        <f>SUM(B18)/5034</f>
        <v/>
      </c>
    </row>
    <row r="19" spans="1:11">
      <c r="A19" s="14" t="s">
        <v>7229</v>
      </c>
      <c r="B19" t="n">
        <v>29</v>
      </c>
      <c r="C19">
        <f>SUM($B$1:B19)/5034</f>
        <v/>
      </c>
      <c r="D19">
        <f>SUM(B19)/5034</f>
        <v/>
      </c>
    </row>
    <row r="20" spans="1:11">
      <c r="A20" s="14" t="s">
        <v>6381</v>
      </c>
      <c r="B20" t="n">
        <v>28</v>
      </c>
      <c r="C20">
        <f>SUM($B$1:B20)/5034</f>
        <v/>
      </c>
      <c r="D20">
        <f>SUM(B20)/5034</f>
        <v/>
      </c>
    </row>
    <row r="21" spans="1:11">
      <c r="A21" s="14" t="s">
        <v>1088</v>
      </c>
      <c r="B21" t="n">
        <v>26</v>
      </c>
      <c r="C21">
        <f>SUM($B$1:B21)/5034</f>
        <v/>
      </c>
      <c r="D21">
        <f>SUM(B21)/5034</f>
        <v/>
      </c>
    </row>
    <row r="22" spans="1:11">
      <c r="A22" s="14" t="s">
        <v>2958</v>
      </c>
      <c r="B22" t="n">
        <v>22</v>
      </c>
      <c r="C22">
        <f>SUM($B$1:B22)/5034</f>
        <v/>
      </c>
      <c r="D22">
        <f>SUM(B22)/5034</f>
        <v/>
      </c>
    </row>
    <row r="23" spans="1:11">
      <c r="A23" s="14" t="s">
        <v>3154</v>
      </c>
      <c r="B23" t="n">
        <v>21</v>
      </c>
      <c r="C23">
        <f>SUM($B$1:B23)/5034</f>
        <v/>
      </c>
      <c r="D23">
        <f>SUM(B23)/5034</f>
        <v/>
      </c>
    </row>
    <row r="24" spans="1:11">
      <c r="A24" s="14" t="s">
        <v>12938</v>
      </c>
      <c r="B24" t="n">
        <v>20</v>
      </c>
      <c r="C24">
        <f>SUM($B$1:B24)/5034</f>
        <v/>
      </c>
      <c r="D24">
        <f>SUM(B24)/5034</f>
        <v/>
      </c>
    </row>
    <row r="25" spans="1:11">
      <c r="A25" s="14" t="s">
        <v>5007</v>
      </c>
      <c r="B25" t="n">
        <v>19</v>
      </c>
      <c r="C25">
        <f>SUM($B$1:B25)/5034</f>
        <v/>
      </c>
      <c r="D25">
        <f>SUM(B25)/5034</f>
        <v/>
      </c>
    </row>
    <row r="26" spans="1:11">
      <c r="A26" s="14" t="s">
        <v>2483</v>
      </c>
      <c r="B26" t="n">
        <v>18</v>
      </c>
      <c r="C26">
        <f>SUM($B$1:B26)/5034</f>
        <v/>
      </c>
      <c r="D26">
        <f>SUM(B26)/5034</f>
        <v/>
      </c>
    </row>
    <row r="27" spans="1:11">
      <c r="A27" s="14" t="s">
        <v>759</v>
      </c>
      <c r="B27" t="n">
        <v>14</v>
      </c>
      <c r="C27">
        <f>SUM($B$1:B27)/5034</f>
        <v/>
      </c>
      <c r="D27">
        <f>SUM(B27)/5034</f>
        <v/>
      </c>
    </row>
    <row r="28" spans="1:11">
      <c r="A28" s="14" t="s">
        <v>13640</v>
      </c>
      <c r="B28" t="n">
        <v>13</v>
      </c>
      <c r="C28">
        <f>SUM($B$1:B28)/5034</f>
        <v/>
      </c>
      <c r="D28">
        <f>SUM(B28)/5034</f>
        <v/>
      </c>
    </row>
    <row r="29" spans="1:11">
      <c r="A29" s="14" t="s">
        <v>7351</v>
      </c>
      <c r="B29" t="n">
        <v>11</v>
      </c>
      <c r="C29">
        <f>SUM($B$1:B29)/5034</f>
        <v/>
      </c>
      <c r="D29">
        <f>SUM(B29)/5034</f>
        <v/>
      </c>
    </row>
    <row r="30" spans="1:11">
      <c r="A30" s="14" t="s">
        <v>13301</v>
      </c>
      <c r="B30" t="n">
        <v>10</v>
      </c>
      <c r="C30">
        <f>SUM($B$1:B30)/5034</f>
        <v/>
      </c>
      <c r="D30">
        <f>SUM(B30)/5034</f>
        <v/>
      </c>
    </row>
    <row r="31" spans="1:11">
      <c r="A31" s="14" t="s">
        <v>5241</v>
      </c>
      <c r="B31" t="n">
        <v>10</v>
      </c>
      <c r="C31">
        <f>SUM($B$1:B31)/5034</f>
        <v/>
      </c>
      <c r="D31">
        <f>SUM(B31)/5034</f>
        <v/>
      </c>
    </row>
    <row r="32" spans="1:11">
      <c r="A32" s="14" t="s">
        <v>7533</v>
      </c>
      <c r="B32" t="n">
        <v>9</v>
      </c>
      <c r="C32">
        <f>SUM($B$1:B32)/5034</f>
        <v/>
      </c>
      <c r="D32">
        <f>SUM(B32)/5034</f>
        <v/>
      </c>
    </row>
    <row r="33" spans="1:11">
      <c r="A33" s="14" t="s">
        <v>5819</v>
      </c>
      <c r="B33" t="n">
        <v>9</v>
      </c>
      <c r="C33">
        <f>SUM($B$1:B33)/5034</f>
        <v/>
      </c>
      <c r="D33">
        <f>SUM(B33)/5034</f>
        <v/>
      </c>
    </row>
    <row r="34" spans="1:11">
      <c r="A34" s="14" t="s">
        <v>5195</v>
      </c>
      <c r="B34" t="n">
        <v>9</v>
      </c>
      <c r="C34">
        <f>SUM($B$1:B34)/5034</f>
        <v/>
      </c>
      <c r="D34">
        <f>SUM(B34)/5034</f>
        <v/>
      </c>
    </row>
    <row r="35" spans="1:11">
      <c r="A35" s="14" t="s">
        <v>4732</v>
      </c>
      <c r="B35" t="n">
        <v>9</v>
      </c>
      <c r="C35">
        <f>SUM($B$1:B35)/5034</f>
        <v/>
      </c>
      <c r="D35">
        <f>SUM(B35)/5034</f>
        <v/>
      </c>
    </row>
    <row r="36" spans="1:11">
      <c r="A36" s="14" t="s">
        <v>16172</v>
      </c>
      <c r="B36" t="n">
        <v>9</v>
      </c>
      <c r="C36">
        <f>SUM($B$1:B36)/5034</f>
        <v/>
      </c>
      <c r="D36">
        <f>SUM(B36)/5034</f>
        <v/>
      </c>
    </row>
    <row r="37" spans="1:11">
      <c r="A37" s="14" t="s">
        <v>13923</v>
      </c>
      <c r="B37" t="n">
        <v>8</v>
      </c>
      <c r="C37">
        <f>SUM($B$1:B37)/5034</f>
        <v/>
      </c>
      <c r="D37">
        <f>SUM(B37)/5034</f>
        <v/>
      </c>
    </row>
    <row r="38" spans="1:11">
      <c r="A38" s="14" t="s">
        <v>13622</v>
      </c>
      <c r="B38" t="n">
        <v>8</v>
      </c>
      <c r="C38">
        <f>SUM($B$1:B38)/5034</f>
        <v/>
      </c>
      <c r="D38">
        <f>SUM(B38)/5034</f>
        <v/>
      </c>
    </row>
    <row r="39" spans="1:11">
      <c r="A39" s="14" t="s">
        <v>7332</v>
      </c>
      <c r="B39" t="n">
        <v>8</v>
      </c>
      <c r="C39">
        <f>SUM($B$1:B39)/5034</f>
        <v/>
      </c>
      <c r="D39">
        <f>SUM(B39)/5034</f>
        <v/>
      </c>
    </row>
    <row r="40" spans="1:11">
      <c r="A40" s="14" t="s">
        <v>6162</v>
      </c>
      <c r="B40" t="n">
        <v>8</v>
      </c>
      <c r="C40">
        <f>SUM($B$1:B40)/5034</f>
        <v/>
      </c>
      <c r="D40">
        <f>SUM(B40)/5034</f>
        <v/>
      </c>
    </row>
    <row r="41" spans="1:11">
      <c r="A41" s="14" t="s">
        <v>4598</v>
      </c>
      <c r="B41" t="n">
        <v>8</v>
      </c>
      <c r="C41">
        <f>SUM($B$1:B41)/5034</f>
        <v/>
      </c>
      <c r="D41">
        <f>SUM(B41)/5034</f>
        <v/>
      </c>
    </row>
    <row r="42" spans="1:11">
      <c r="A42" s="14" t="s">
        <v>5072</v>
      </c>
      <c r="B42" t="n">
        <v>8</v>
      </c>
      <c r="C42">
        <f>SUM($B$1:B42)/5034</f>
        <v/>
      </c>
      <c r="D42">
        <f>SUM(B42)/5034</f>
        <v/>
      </c>
    </row>
    <row r="43" spans="1:11">
      <c r="A43" s="14" t="s">
        <v>311</v>
      </c>
      <c r="B43" t="n">
        <v>8</v>
      </c>
      <c r="C43">
        <f>SUM($B$1:B43)/5034</f>
        <v/>
      </c>
      <c r="D43">
        <f>SUM(B43)/5034</f>
        <v/>
      </c>
    </row>
    <row r="44" spans="1:11">
      <c r="A44" s="14" t="s">
        <v>2224</v>
      </c>
      <c r="B44" t="n">
        <v>8</v>
      </c>
      <c r="C44">
        <f>SUM($B$1:B44)/5034</f>
        <v/>
      </c>
      <c r="D44">
        <f>SUM(B44)/5034</f>
        <v/>
      </c>
    </row>
    <row r="45" spans="1:11">
      <c r="A45" s="14" t="s">
        <v>13522</v>
      </c>
      <c r="B45" t="n">
        <v>7</v>
      </c>
      <c r="C45">
        <f>SUM($B$1:B45)/5034</f>
        <v/>
      </c>
      <c r="D45">
        <f>SUM(B45)/5034</f>
        <v/>
      </c>
    </row>
    <row r="46" spans="1:11">
      <c r="A46" s="14" t="s">
        <v>6244</v>
      </c>
      <c r="B46" t="n">
        <v>7</v>
      </c>
      <c r="C46">
        <f>SUM($B$1:B46)/5034</f>
        <v/>
      </c>
      <c r="D46">
        <f>SUM(B46)/5034</f>
        <v/>
      </c>
    </row>
    <row r="47" spans="1:11">
      <c r="A47" s="14" t="s">
        <v>4886</v>
      </c>
      <c r="B47" t="n">
        <v>7</v>
      </c>
      <c r="C47">
        <f>SUM($B$1:B47)/5034</f>
        <v/>
      </c>
      <c r="D47">
        <f>SUM(B47)/5034</f>
        <v/>
      </c>
    </row>
    <row r="48" spans="1:11">
      <c r="A48" s="14" t="s">
        <v>448</v>
      </c>
      <c r="B48" t="n">
        <v>7</v>
      </c>
      <c r="C48">
        <f>SUM($B$1:B48)/5034</f>
        <v/>
      </c>
      <c r="D48">
        <f>SUM(B48)/5034</f>
        <v/>
      </c>
    </row>
    <row r="49" spans="1:11">
      <c r="A49" s="14" t="s">
        <v>1162</v>
      </c>
      <c r="B49" t="n">
        <v>7</v>
      </c>
      <c r="C49">
        <f>SUM($B$1:B49)/5034</f>
        <v/>
      </c>
      <c r="D49">
        <f>SUM(B49)/5034</f>
        <v/>
      </c>
    </row>
    <row r="50" spans="1:11">
      <c r="A50" s="14" t="s">
        <v>13724</v>
      </c>
      <c r="B50" t="n">
        <v>6</v>
      </c>
      <c r="C50">
        <f>SUM($B$1:B50)/5034</f>
        <v/>
      </c>
      <c r="D50">
        <f>SUM(B50)/5034</f>
        <v/>
      </c>
    </row>
    <row r="51" spans="1:11">
      <c r="A51" s="14" t="s">
        <v>13765</v>
      </c>
      <c r="B51" t="n">
        <v>6</v>
      </c>
      <c r="C51">
        <f>SUM($B$1:B51)/5034</f>
        <v/>
      </c>
      <c r="D51">
        <f>SUM(B51)/5034</f>
        <v/>
      </c>
    </row>
    <row r="52" spans="1:11">
      <c r="A52" s="14" t="s">
        <v>13266</v>
      </c>
      <c r="B52" t="n">
        <v>6</v>
      </c>
      <c r="C52">
        <f>SUM($B$1:B52)/5034</f>
        <v/>
      </c>
      <c r="D52">
        <f>SUM(B52)/5034</f>
        <v/>
      </c>
    </row>
    <row r="53" spans="1:11">
      <c r="A53" s="14" t="s">
        <v>9494</v>
      </c>
      <c r="B53" t="n">
        <v>6</v>
      </c>
      <c r="C53">
        <f>SUM($B$1:B53)/5034</f>
        <v/>
      </c>
      <c r="D53">
        <f>SUM(B53)/5034</f>
        <v/>
      </c>
    </row>
    <row r="54" spans="1:11">
      <c r="A54" s="14" t="s">
        <v>4521</v>
      </c>
      <c r="B54" t="n">
        <v>6</v>
      </c>
      <c r="C54">
        <f>SUM($B$1:B54)/5034</f>
        <v/>
      </c>
      <c r="D54">
        <f>SUM(B54)/5034</f>
        <v/>
      </c>
    </row>
    <row r="55" spans="1:11">
      <c r="A55" s="14" t="s">
        <v>13821</v>
      </c>
      <c r="B55" t="n">
        <v>5</v>
      </c>
      <c r="C55">
        <f>SUM($B$1:B55)/5034</f>
        <v/>
      </c>
      <c r="D55">
        <f>SUM(B55)/5034</f>
        <v/>
      </c>
    </row>
    <row r="56" spans="1:11">
      <c r="A56" s="14" t="s">
        <v>13792</v>
      </c>
      <c r="B56" t="n">
        <v>5</v>
      </c>
      <c r="C56">
        <f>SUM($B$1:B56)/5034</f>
        <v/>
      </c>
      <c r="D56">
        <f>SUM(B56)/5034</f>
        <v/>
      </c>
    </row>
    <row r="57" spans="1:11">
      <c r="A57" s="14" t="s">
        <v>12821</v>
      </c>
      <c r="B57" t="n">
        <v>5</v>
      </c>
      <c r="C57">
        <f>SUM($B$1:B57)/5034</f>
        <v/>
      </c>
      <c r="D57">
        <f>SUM(B57)/5034</f>
        <v/>
      </c>
    </row>
    <row r="58" spans="1:11">
      <c r="A58" s="14" t="s">
        <v>13168</v>
      </c>
      <c r="B58" t="n">
        <v>5</v>
      </c>
      <c r="C58">
        <f>SUM($B$1:B58)/5034</f>
        <v/>
      </c>
      <c r="D58">
        <f>SUM(B58)/5034</f>
        <v/>
      </c>
    </row>
    <row r="59" spans="1:11">
      <c r="A59" s="14" t="s">
        <v>13394</v>
      </c>
      <c r="B59" t="n">
        <v>5</v>
      </c>
      <c r="C59">
        <f>SUM($B$1:B59)/5034</f>
        <v/>
      </c>
      <c r="D59">
        <f>SUM(B59)/5034</f>
        <v/>
      </c>
    </row>
    <row r="60" spans="1:11">
      <c r="A60" s="14" t="s">
        <v>13445</v>
      </c>
      <c r="B60" t="n">
        <v>5</v>
      </c>
      <c r="C60">
        <f>SUM($B$1:B60)/5034</f>
        <v/>
      </c>
      <c r="D60">
        <f>SUM(B60)/5034</f>
        <v/>
      </c>
    </row>
    <row r="61" spans="1:11">
      <c r="A61" s="14" t="s">
        <v>7407</v>
      </c>
      <c r="B61" t="n">
        <v>5</v>
      </c>
      <c r="C61">
        <f>SUM($B$1:B61)/5034</f>
        <v/>
      </c>
      <c r="D61">
        <f>SUM(B61)/5034</f>
        <v/>
      </c>
    </row>
    <row r="62" spans="1:11">
      <c r="A62" s="14" t="s">
        <v>5160</v>
      </c>
      <c r="B62" t="n">
        <v>5</v>
      </c>
      <c r="C62">
        <f>SUM($B$1:B62)/5034</f>
        <v/>
      </c>
      <c r="D62">
        <f>SUM(B62)/5034</f>
        <v/>
      </c>
    </row>
    <row r="63" spans="1:11">
      <c r="A63" s="14" t="s">
        <v>415</v>
      </c>
      <c r="B63" t="n">
        <v>5</v>
      </c>
      <c r="C63">
        <f>SUM($B$1:B63)/5034</f>
        <v/>
      </c>
      <c r="D63">
        <f>SUM(B63)/5034</f>
        <v/>
      </c>
    </row>
    <row r="64" spans="1:11">
      <c r="A64" s="14" t="s">
        <v>52</v>
      </c>
      <c r="B64" t="n">
        <v>5</v>
      </c>
      <c r="C64">
        <f>SUM($B$1:B64)/5034</f>
        <v/>
      </c>
      <c r="D64">
        <f>SUM(B64)/5034</f>
        <v/>
      </c>
    </row>
    <row r="65" spans="1:11">
      <c r="A65" s="14" t="s">
        <v>2610</v>
      </c>
      <c r="B65" t="n">
        <v>5</v>
      </c>
      <c r="C65">
        <f>SUM($B$1:B65)/5034</f>
        <v/>
      </c>
      <c r="D65">
        <f>SUM(B65)/5034</f>
        <v/>
      </c>
    </row>
    <row r="66" spans="1:11">
      <c r="A66" s="14" t="s">
        <v>13482</v>
      </c>
      <c r="B66" t="n">
        <v>4</v>
      </c>
      <c r="C66">
        <f>SUM($B$1:B66)/5034</f>
        <v/>
      </c>
      <c r="D66">
        <f>SUM(B66)/5034</f>
        <v/>
      </c>
    </row>
    <row r="67" spans="1:11">
      <c r="A67" s="14" t="s">
        <v>14119</v>
      </c>
      <c r="B67" t="n">
        <v>4</v>
      </c>
      <c r="C67">
        <f>SUM($B$1:B67)/5034</f>
        <v/>
      </c>
      <c r="D67">
        <f>SUM(B67)/5034</f>
        <v/>
      </c>
    </row>
    <row r="68" spans="1:11">
      <c r="A68" s="14" t="s">
        <v>6329</v>
      </c>
      <c r="B68" t="n">
        <v>4</v>
      </c>
      <c r="C68">
        <f>SUM($B$1:B68)/5034</f>
        <v/>
      </c>
      <c r="D68">
        <f>SUM(B68)/5034</f>
        <v/>
      </c>
    </row>
    <row r="69" spans="1:11">
      <c r="A69" s="14" t="s">
        <v>6454</v>
      </c>
      <c r="B69" t="n">
        <v>4</v>
      </c>
      <c r="C69">
        <f>SUM($B$1:B69)/5034</f>
        <v/>
      </c>
      <c r="D69">
        <f>SUM(B69)/5034</f>
        <v/>
      </c>
    </row>
    <row r="70" spans="1:11">
      <c r="A70" s="14" t="s">
        <v>4945</v>
      </c>
      <c r="B70" t="n">
        <v>4</v>
      </c>
      <c r="C70">
        <f>SUM($B$1:B70)/5034</f>
        <v/>
      </c>
      <c r="D70">
        <f>SUM(B70)/5034</f>
        <v/>
      </c>
    </row>
    <row r="71" spans="1:11">
      <c r="A71" s="14" t="s">
        <v>3119</v>
      </c>
      <c r="B71" t="n">
        <v>4</v>
      </c>
      <c r="C71">
        <f>SUM($B$1:B71)/5034</f>
        <v/>
      </c>
      <c r="D71">
        <f>SUM(B71)/5034</f>
        <v/>
      </c>
    </row>
    <row r="72" spans="1:11">
      <c r="A72" s="14" t="s">
        <v>4822</v>
      </c>
      <c r="B72" t="n">
        <v>4</v>
      </c>
      <c r="C72">
        <f>SUM($B$1:B72)/5034</f>
        <v/>
      </c>
      <c r="D72">
        <f>SUM(B72)/5034</f>
        <v/>
      </c>
    </row>
    <row r="73" spans="1:11">
      <c r="A73" s="14" t="s">
        <v>5179</v>
      </c>
      <c r="B73" t="n">
        <v>4</v>
      </c>
      <c r="C73">
        <f>SUM($B$1:B73)/5034</f>
        <v/>
      </c>
      <c r="D73">
        <f>SUM(B73)/5034</f>
        <v/>
      </c>
    </row>
    <row r="74" spans="1:11">
      <c r="A74" s="14" t="s">
        <v>4558</v>
      </c>
      <c r="B74" t="n">
        <v>4</v>
      </c>
      <c r="C74">
        <f>SUM($B$1:B74)/5034</f>
        <v/>
      </c>
      <c r="D74">
        <f>SUM(B74)/5034</f>
        <v/>
      </c>
    </row>
    <row r="75" spans="1:11">
      <c r="A75" s="14" t="s">
        <v>5867</v>
      </c>
      <c r="B75" t="n">
        <v>4</v>
      </c>
      <c r="C75">
        <f>SUM($B$1:B75)/5034</f>
        <v/>
      </c>
      <c r="D75">
        <f>SUM(B75)/5034</f>
        <v/>
      </c>
    </row>
    <row r="76" spans="1:11">
      <c r="A76" s="14" t="s">
        <v>496</v>
      </c>
      <c r="B76" t="n">
        <v>4</v>
      </c>
      <c r="C76">
        <f>SUM($B$1:B76)/5034</f>
        <v/>
      </c>
      <c r="D76">
        <f>SUM(B76)/5034</f>
        <v/>
      </c>
    </row>
    <row r="77" spans="1:11">
      <c r="A77" s="14" t="s">
        <v>2332</v>
      </c>
      <c r="B77" t="n">
        <v>4</v>
      </c>
      <c r="C77">
        <f>SUM($B$1:B77)/5034</f>
        <v/>
      </c>
      <c r="D77">
        <f>SUM(B77)/5034</f>
        <v/>
      </c>
    </row>
    <row r="78" spans="1:11">
      <c r="A78" s="14" t="s">
        <v>1221</v>
      </c>
      <c r="B78" t="n">
        <v>4</v>
      </c>
      <c r="C78">
        <f>SUM($B$1:B78)/5034</f>
        <v/>
      </c>
      <c r="D78">
        <f>SUM(B78)/5034</f>
        <v/>
      </c>
    </row>
    <row r="79" spans="1:11">
      <c r="A79" s="14" t="s">
        <v>13900</v>
      </c>
      <c r="B79" t="n">
        <v>3</v>
      </c>
      <c r="C79">
        <f>SUM($B$1:B79)/5034</f>
        <v/>
      </c>
      <c r="D79">
        <f>SUM(B79)/5034</f>
        <v/>
      </c>
    </row>
    <row r="80" spans="1:11">
      <c r="A80" s="14" t="s">
        <v>13865</v>
      </c>
      <c r="B80" t="n">
        <v>3</v>
      </c>
      <c r="C80">
        <f>SUM($B$1:B80)/5034</f>
        <v/>
      </c>
      <c r="D80">
        <f>SUM(B80)/5034</f>
        <v/>
      </c>
    </row>
    <row r="81" spans="1:11">
      <c r="A81" s="14" t="s">
        <v>13851</v>
      </c>
      <c r="B81" t="n">
        <v>3</v>
      </c>
      <c r="C81">
        <f>SUM($B$1:B81)/5034</f>
        <v/>
      </c>
      <c r="D81">
        <f>SUM(B81)/5034</f>
        <v/>
      </c>
    </row>
    <row r="82" spans="1:11">
      <c r="A82" s="14" t="s">
        <v>13414</v>
      </c>
      <c r="B82" t="n">
        <v>3</v>
      </c>
      <c r="C82">
        <f>SUM($B$1:B82)/5034</f>
        <v/>
      </c>
      <c r="D82">
        <f>SUM(B82)/5034</f>
        <v/>
      </c>
    </row>
    <row r="83" spans="1:11">
      <c r="A83" s="14" t="s">
        <v>13887</v>
      </c>
      <c r="B83" t="n">
        <v>3</v>
      </c>
      <c r="C83">
        <f>SUM($B$1:B83)/5034</f>
        <v/>
      </c>
      <c r="D83">
        <f>SUM(B83)/5034</f>
        <v/>
      </c>
    </row>
    <row r="84" spans="1:11">
      <c r="A84" s="14" t="s">
        <v>13364</v>
      </c>
      <c r="B84" t="n">
        <v>3</v>
      </c>
      <c r="C84">
        <f>SUM($B$1:B84)/5034</f>
        <v/>
      </c>
      <c r="D84">
        <f>SUM(B84)/5034</f>
        <v/>
      </c>
    </row>
    <row r="85" spans="1:11">
      <c r="A85" s="14" t="s">
        <v>13182</v>
      </c>
      <c r="B85" t="n">
        <v>3</v>
      </c>
      <c r="C85">
        <f>SUM($B$1:B85)/5034</f>
        <v/>
      </c>
      <c r="D85">
        <f>SUM(B85)/5034</f>
        <v/>
      </c>
    </row>
    <row r="86" spans="1:11">
      <c r="A86" s="14" t="s">
        <v>12921</v>
      </c>
      <c r="B86" t="n">
        <v>3</v>
      </c>
      <c r="C86">
        <f>SUM($B$1:B86)/5034</f>
        <v/>
      </c>
      <c r="D86">
        <f>SUM(B86)/5034</f>
        <v/>
      </c>
    </row>
    <row r="87" spans="1:11">
      <c r="A87" s="14" t="s">
        <v>12851</v>
      </c>
      <c r="B87" t="n">
        <v>3</v>
      </c>
      <c r="C87">
        <f>SUM($B$1:B87)/5034</f>
        <v/>
      </c>
      <c r="D87">
        <f>SUM(B87)/5034</f>
        <v/>
      </c>
    </row>
    <row r="88" spans="1:11">
      <c r="A88" s="14" t="s">
        <v>13459</v>
      </c>
      <c r="B88" t="n">
        <v>3</v>
      </c>
      <c r="C88">
        <f>SUM($B$1:B88)/5034</f>
        <v/>
      </c>
      <c r="D88">
        <f>SUM(B88)/5034</f>
        <v/>
      </c>
    </row>
    <row r="89" spans="1:11">
      <c r="A89" s="14" t="s">
        <v>14156</v>
      </c>
      <c r="B89" t="n">
        <v>3</v>
      </c>
      <c r="C89">
        <f>SUM($B$1:B89)/5034</f>
        <v/>
      </c>
      <c r="D89">
        <f>SUM(B89)/5034</f>
        <v/>
      </c>
    </row>
    <row r="90" spans="1:11">
      <c r="A90" s="14" t="s">
        <v>7452</v>
      </c>
      <c r="B90" t="n">
        <v>3</v>
      </c>
      <c r="C90">
        <f>SUM($B$1:B90)/5034</f>
        <v/>
      </c>
      <c r="D90">
        <f>SUM(B90)/5034</f>
        <v/>
      </c>
    </row>
    <row r="91" spans="1:11">
      <c r="A91" s="14" t="s">
        <v>9459</v>
      </c>
      <c r="B91" t="n">
        <v>3</v>
      </c>
      <c r="C91">
        <f>SUM($B$1:B91)/5034</f>
        <v/>
      </c>
      <c r="D91">
        <f>SUM(B91)/5034</f>
        <v/>
      </c>
    </row>
    <row r="92" spans="1:11">
      <c r="A92" s="14" t="s">
        <v>7490</v>
      </c>
      <c r="B92" t="n">
        <v>3</v>
      </c>
      <c r="C92">
        <f>SUM($B$1:B92)/5034</f>
        <v/>
      </c>
      <c r="D92">
        <f>SUM(B92)/5034</f>
        <v/>
      </c>
    </row>
    <row r="93" spans="1:11">
      <c r="A93" s="14" t="s">
        <v>7561</v>
      </c>
      <c r="B93" t="n">
        <v>3</v>
      </c>
      <c r="C93">
        <f>SUM($B$1:B93)/5034</f>
        <v/>
      </c>
      <c r="D93">
        <f>SUM(B93)/5034</f>
        <v/>
      </c>
    </row>
    <row r="94" spans="1:11">
      <c r="A94" s="14" t="s">
        <v>6275</v>
      </c>
      <c r="B94" t="n">
        <v>3</v>
      </c>
      <c r="C94">
        <f>SUM($B$1:B94)/5034</f>
        <v/>
      </c>
      <c r="D94">
        <f>SUM(B94)/5034</f>
        <v/>
      </c>
    </row>
    <row r="95" spans="1:11">
      <c r="A95" s="14" t="s">
        <v>6534</v>
      </c>
      <c r="B95" t="n">
        <v>3</v>
      </c>
      <c r="C95">
        <f>SUM($B$1:B95)/5034</f>
        <v/>
      </c>
      <c r="D95">
        <f>SUM(B95)/5034</f>
        <v/>
      </c>
    </row>
    <row r="96" spans="1:11">
      <c r="A96" s="14" t="s">
        <v>9523</v>
      </c>
      <c r="B96" t="n">
        <v>3</v>
      </c>
      <c r="C96">
        <f>SUM($B$1:B96)/5034</f>
        <v/>
      </c>
      <c r="D96">
        <f>SUM(B96)/5034</f>
        <v/>
      </c>
    </row>
    <row r="97" spans="1:11">
      <c r="A97" s="14" t="s">
        <v>6556</v>
      </c>
      <c r="B97" t="n">
        <v>3</v>
      </c>
      <c r="C97">
        <f>SUM($B$1:B97)/5034</f>
        <v/>
      </c>
      <c r="D97">
        <f>SUM(B97)/5034</f>
        <v/>
      </c>
    </row>
    <row r="98" spans="1:11">
      <c r="A98" s="14" t="s">
        <v>9576</v>
      </c>
      <c r="B98" t="n">
        <v>3</v>
      </c>
      <c r="C98">
        <f>SUM($B$1:B98)/5034</f>
        <v/>
      </c>
      <c r="D98">
        <f>SUM(B98)/5034</f>
        <v/>
      </c>
    </row>
    <row r="99" spans="1:11">
      <c r="A99" s="14" t="s">
        <v>5404</v>
      </c>
      <c r="B99" t="n">
        <v>3</v>
      </c>
      <c r="C99">
        <f>SUM($B$1:B99)/5034</f>
        <v/>
      </c>
      <c r="D99">
        <f>SUM(B99)/5034</f>
        <v/>
      </c>
    </row>
    <row r="100" spans="1:11">
      <c r="A100" s="14" t="s">
        <v>5155</v>
      </c>
      <c r="B100" t="n">
        <v>3</v>
      </c>
      <c r="C100">
        <f>SUM($B$1:B100)/5034</f>
        <v/>
      </c>
      <c r="D100">
        <f>SUM(B100)/5034</f>
        <v/>
      </c>
    </row>
    <row r="101" spans="1:11">
      <c r="A101" s="14" t="s">
        <v>5479</v>
      </c>
      <c r="B101" t="n">
        <v>3</v>
      </c>
      <c r="C101">
        <f>SUM($B$1:B101)/5034</f>
        <v/>
      </c>
      <c r="D101">
        <f>SUM(B101)/5034</f>
        <v/>
      </c>
    </row>
    <row r="102" spans="1:11">
      <c r="A102" s="14" t="s">
        <v>4544</v>
      </c>
      <c r="B102" t="n">
        <v>3</v>
      </c>
      <c r="C102">
        <f>SUM($B$1:B102)/5034</f>
        <v/>
      </c>
      <c r="D102">
        <f>SUM(B102)/5034</f>
        <v/>
      </c>
    </row>
    <row r="103" spans="1:11">
      <c r="A103" s="14" t="s">
        <v>5966</v>
      </c>
      <c r="B103" t="n">
        <v>3</v>
      </c>
      <c r="C103">
        <f>SUM($B$1:B103)/5034</f>
        <v/>
      </c>
      <c r="D103">
        <f>SUM(B103)/5034</f>
        <v/>
      </c>
    </row>
    <row r="104" spans="1:11">
      <c r="A104" s="14" t="s">
        <v>483</v>
      </c>
      <c r="B104" t="n">
        <v>3</v>
      </c>
      <c r="C104">
        <f>SUM($B$1:B104)/5034</f>
        <v/>
      </c>
      <c r="D104">
        <f>SUM(B104)/5034</f>
        <v/>
      </c>
    </row>
    <row r="105" spans="1:11">
      <c r="A105" s="14" t="s">
        <v>2211</v>
      </c>
      <c r="B105" t="n">
        <v>3</v>
      </c>
      <c r="C105">
        <f>SUM($B$1:B105)/5034</f>
        <v/>
      </c>
      <c r="D105">
        <f>SUM(B105)/5034</f>
        <v/>
      </c>
    </row>
    <row r="106" spans="1:11">
      <c r="A106" s="14" t="s">
        <v>738</v>
      </c>
      <c r="B106" t="n">
        <v>3</v>
      </c>
      <c r="C106">
        <f>SUM($B$1:B106)/5034</f>
        <v/>
      </c>
      <c r="D106">
        <f>SUM(B106)/5034</f>
        <v/>
      </c>
    </row>
    <row r="107" spans="1:11">
      <c r="A107" s="14" t="s">
        <v>2570</v>
      </c>
      <c r="B107" t="n">
        <v>3</v>
      </c>
      <c r="C107">
        <f>SUM($B$1:B107)/5034</f>
        <v/>
      </c>
      <c r="D107">
        <f>SUM(B107)/5034</f>
        <v/>
      </c>
    </row>
    <row r="108" spans="1:11">
      <c r="A108" s="14" t="s">
        <v>2264</v>
      </c>
      <c r="B108" t="n">
        <v>3</v>
      </c>
      <c r="C108">
        <f>SUM($B$1:B108)/5034</f>
        <v/>
      </c>
      <c r="D108">
        <f>SUM(B108)/5034</f>
        <v/>
      </c>
    </row>
    <row r="109" spans="1:11">
      <c r="A109" s="14" t="s">
        <v>336</v>
      </c>
      <c r="B109" t="n">
        <v>3</v>
      </c>
      <c r="C109">
        <f>SUM($B$1:B109)/5034</f>
        <v/>
      </c>
      <c r="D109">
        <f>SUM(B109)/5034</f>
        <v/>
      </c>
    </row>
    <row r="110" spans="1:11">
      <c r="A110" s="14" t="s">
        <v>2455</v>
      </c>
      <c r="B110" t="n">
        <v>3</v>
      </c>
      <c r="C110">
        <f>SUM($B$1:B110)/5034</f>
        <v/>
      </c>
      <c r="D110">
        <f>SUM(B110)/5034</f>
        <v/>
      </c>
    </row>
    <row r="111" spans="1:11">
      <c r="A111" s="14" t="s">
        <v>379</v>
      </c>
      <c r="B111" t="n">
        <v>3</v>
      </c>
      <c r="C111">
        <f>SUM($B$1:B111)/5034</f>
        <v/>
      </c>
      <c r="D111">
        <f>SUM(B111)/5034</f>
        <v/>
      </c>
    </row>
    <row r="112" spans="1:11">
      <c r="A112" s="14" t="s">
        <v>2173</v>
      </c>
      <c r="B112" t="n">
        <v>3</v>
      </c>
      <c r="C112">
        <f>SUM($B$1:B112)/5034</f>
        <v/>
      </c>
      <c r="D112">
        <f>SUM(B112)/5034</f>
        <v/>
      </c>
    </row>
    <row r="113" spans="1:11">
      <c r="A113" s="14" t="s">
        <v>868</v>
      </c>
      <c r="B113" t="n">
        <v>3</v>
      </c>
      <c r="C113">
        <f>SUM($B$1:B113)/5034</f>
        <v/>
      </c>
      <c r="D113">
        <f>SUM(B113)/5034</f>
        <v/>
      </c>
    </row>
    <row r="114" spans="1:11">
      <c r="A114" s="14" t="s">
        <v>2759</v>
      </c>
      <c r="B114" t="n">
        <v>3</v>
      </c>
      <c r="C114">
        <f>SUM($B$1:B114)/5034</f>
        <v/>
      </c>
      <c r="D114">
        <f>SUM(B114)/5034</f>
        <v/>
      </c>
    </row>
    <row r="115" spans="1:11">
      <c r="A115" s="14" t="s">
        <v>10535</v>
      </c>
      <c r="B115" t="n">
        <v>2</v>
      </c>
      <c r="C115">
        <f>SUM($B$1:B115)/5034</f>
        <v/>
      </c>
      <c r="D115">
        <f>SUM(B115)/5034</f>
        <v/>
      </c>
    </row>
    <row r="116" spans="1:11">
      <c r="A116" s="14" t="s">
        <v>13360</v>
      </c>
      <c r="B116" t="n">
        <v>2</v>
      </c>
      <c r="C116">
        <f>SUM($B$1:B116)/5034</f>
        <v/>
      </c>
      <c r="D116">
        <f>SUM(B116)/5034</f>
        <v/>
      </c>
    </row>
    <row r="117" spans="1:11">
      <c r="A117" s="14" t="s">
        <v>13843</v>
      </c>
      <c r="B117" t="n">
        <v>2</v>
      </c>
      <c r="C117">
        <f>SUM($B$1:B117)/5034</f>
        <v/>
      </c>
      <c r="D117">
        <f>SUM(B117)/5034</f>
        <v/>
      </c>
    </row>
    <row r="118" spans="1:11">
      <c r="A118" s="14" t="s">
        <v>10543</v>
      </c>
      <c r="B118" t="n">
        <v>2</v>
      </c>
      <c r="C118">
        <f>SUM($B$1:B118)/5034</f>
        <v/>
      </c>
      <c r="D118">
        <f>SUM(B118)/5034</f>
        <v/>
      </c>
    </row>
    <row r="119" spans="1:11">
      <c r="A119" s="14" t="s">
        <v>12905</v>
      </c>
      <c r="B119" t="n">
        <v>2</v>
      </c>
      <c r="C119">
        <f>SUM($B$1:B119)/5034</f>
        <v/>
      </c>
      <c r="D119">
        <f>SUM(B119)/5034</f>
        <v/>
      </c>
    </row>
    <row r="120" spans="1:11">
      <c r="A120" s="14" t="s">
        <v>12932</v>
      </c>
      <c r="B120" t="n">
        <v>2</v>
      </c>
      <c r="C120">
        <f>SUM($B$1:B120)/5034</f>
        <v/>
      </c>
      <c r="D120">
        <f>SUM(B120)/5034</f>
        <v/>
      </c>
    </row>
    <row r="121" spans="1:11">
      <c r="A121" s="14" t="s">
        <v>13818</v>
      </c>
      <c r="B121" t="n">
        <v>2</v>
      </c>
      <c r="C121">
        <f>SUM($B$1:B121)/5034</f>
        <v/>
      </c>
      <c r="D121">
        <f>SUM(B121)/5034</f>
        <v/>
      </c>
    </row>
    <row r="122" spans="1:11">
      <c r="A122" s="14" t="s">
        <v>13476</v>
      </c>
      <c r="B122" t="n">
        <v>2</v>
      </c>
      <c r="C122">
        <f>SUM($B$1:B122)/5034</f>
        <v/>
      </c>
      <c r="D122">
        <f>SUM(B122)/5034</f>
        <v/>
      </c>
    </row>
    <row r="123" spans="1:11">
      <c r="A123" s="14" t="s">
        <v>12866</v>
      </c>
      <c r="B123" t="n">
        <v>2</v>
      </c>
      <c r="C123">
        <f>SUM($B$1:B123)/5034</f>
        <v/>
      </c>
      <c r="D123">
        <f>SUM(B123)/5034</f>
        <v/>
      </c>
    </row>
    <row r="124" spans="1:11">
      <c r="A124" s="14" t="s">
        <v>12746</v>
      </c>
      <c r="B124" t="n">
        <v>2</v>
      </c>
      <c r="C124">
        <f>SUM($B$1:B124)/5034</f>
        <v/>
      </c>
      <c r="D124">
        <f>SUM(B124)/5034</f>
        <v/>
      </c>
    </row>
    <row r="125" spans="1:11">
      <c r="A125" s="14" t="s">
        <v>12888</v>
      </c>
      <c r="B125" t="n">
        <v>2</v>
      </c>
      <c r="C125">
        <f>SUM($B$1:B125)/5034</f>
        <v/>
      </c>
      <c r="D125">
        <f>SUM(B125)/5034</f>
        <v/>
      </c>
    </row>
    <row r="126" spans="1:11">
      <c r="A126" s="14" t="s">
        <v>13517</v>
      </c>
      <c r="B126" t="n">
        <v>2</v>
      </c>
      <c r="C126">
        <f>SUM($B$1:B126)/5034</f>
        <v/>
      </c>
      <c r="D126">
        <f>SUM(B126)/5034</f>
        <v/>
      </c>
    </row>
    <row r="127" spans="1:11">
      <c r="A127" s="14" t="s">
        <v>14114</v>
      </c>
      <c r="B127" t="n">
        <v>2</v>
      </c>
      <c r="C127">
        <f>SUM($B$1:B127)/5034</f>
        <v/>
      </c>
      <c r="D127">
        <f>SUM(B127)/5034</f>
        <v/>
      </c>
    </row>
    <row r="128" spans="1:11">
      <c r="A128" s="14" t="s">
        <v>12981</v>
      </c>
      <c r="B128" t="n">
        <v>2</v>
      </c>
      <c r="C128">
        <f>SUM($B$1:B128)/5034</f>
        <v/>
      </c>
      <c r="D128">
        <f>SUM(B128)/5034</f>
        <v/>
      </c>
    </row>
    <row r="129" spans="1:11">
      <c r="A129" s="14" t="s">
        <v>13193</v>
      </c>
      <c r="B129" t="n">
        <v>2</v>
      </c>
      <c r="C129">
        <f>SUM($B$1:B129)/5034</f>
        <v/>
      </c>
      <c r="D129">
        <f>SUM(B129)/5034</f>
        <v/>
      </c>
    </row>
    <row r="130" spans="1:11">
      <c r="A130" s="14" t="s">
        <v>13563</v>
      </c>
      <c r="B130" t="n">
        <v>2</v>
      </c>
      <c r="C130">
        <f>SUM($B$1:B130)/5034</f>
        <v/>
      </c>
      <c r="D130">
        <f>SUM(B130)/5034</f>
        <v/>
      </c>
    </row>
    <row r="131" spans="1:11">
      <c r="A131" s="14" t="s">
        <v>13259</v>
      </c>
      <c r="B131" t="n">
        <v>2</v>
      </c>
      <c r="C131">
        <f>SUM($B$1:B131)/5034</f>
        <v/>
      </c>
      <c r="D131">
        <f>SUM(B131)/5034</f>
        <v/>
      </c>
    </row>
    <row r="132" spans="1:11">
      <c r="A132" s="14" t="s">
        <v>13599</v>
      </c>
      <c r="B132" t="n">
        <v>2</v>
      </c>
      <c r="C132">
        <f>SUM($B$1:B132)/5034</f>
        <v/>
      </c>
      <c r="D132">
        <f>SUM(B132)/5034</f>
        <v/>
      </c>
    </row>
    <row r="133" spans="1:11">
      <c r="A133" s="14" t="s">
        <v>10579</v>
      </c>
      <c r="B133" t="n">
        <v>2</v>
      </c>
      <c r="C133">
        <f>SUM($B$1:B133)/5034</f>
        <v/>
      </c>
      <c r="D133">
        <f>SUM(B133)/5034</f>
        <v/>
      </c>
    </row>
    <row r="134" spans="1:11">
      <c r="A134" s="14" t="s">
        <v>12988</v>
      </c>
      <c r="B134" t="n">
        <v>2</v>
      </c>
      <c r="C134">
        <f>SUM($B$1:B134)/5034</f>
        <v/>
      </c>
      <c r="D134">
        <f>SUM(B134)/5034</f>
        <v/>
      </c>
    </row>
    <row r="135" spans="1:11">
      <c r="A135" s="14" t="s">
        <v>13881</v>
      </c>
      <c r="B135" t="n">
        <v>2</v>
      </c>
      <c r="C135">
        <f>SUM($B$1:B135)/5034</f>
        <v/>
      </c>
      <c r="D135">
        <f>SUM(B135)/5034</f>
        <v/>
      </c>
    </row>
    <row r="136" spans="1:11">
      <c r="A136" s="14" t="s">
        <v>12761</v>
      </c>
      <c r="B136" t="n">
        <v>2</v>
      </c>
      <c r="C136">
        <f>SUM($B$1:B136)/5034</f>
        <v/>
      </c>
      <c r="D136">
        <f>SUM(B136)/5034</f>
        <v/>
      </c>
    </row>
    <row r="137" spans="1:11">
      <c r="A137" s="14" t="s">
        <v>12877</v>
      </c>
      <c r="B137" t="n">
        <v>2</v>
      </c>
      <c r="C137">
        <f>SUM($B$1:B137)/5034</f>
        <v/>
      </c>
      <c r="D137">
        <f>SUM(B137)/5034</f>
        <v/>
      </c>
    </row>
    <row r="138" spans="1:11">
      <c r="A138" s="14" t="s">
        <v>13677</v>
      </c>
      <c r="B138" t="n">
        <v>2</v>
      </c>
      <c r="C138">
        <f>SUM($B$1:B138)/5034</f>
        <v/>
      </c>
      <c r="D138">
        <f>SUM(B138)/5034</f>
        <v/>
      </c>
    </row>
    <row r="139" spans="1:11">
      <c r="A139" s="14" t="s">
        <v>13948</v>
      </c>
      <c r="B139" t="n">
        <v>2</v>
      </c>
      <c r="C139">
        <f>SUM($B$1:B139)/5034</f>
        <v/>
      </c>
      <c r="D139">
        <f>SUM(B139)/5034</f>
        <v/>
      </c>
    </row>
    <row r="140" spans="1:11">
      <c r="A140" s="14" t="s">
        <v>13690</v>
      </c>
      <c r="B140" t="n">
        <v>2</v>
      </c>
      <c r="C140">
        <f>SUM($B$1:B140)/5034</f>
        <v/>
      </c>
      <c r="D140">
        <f>SUM(B140)/5034</f>
        <v/>
      </c>
    </row>
    <row r="141" spans="1:11">
      <c r="A141" s="14" t="s">
        <v>14105</v>
      </c>
      <c r="B141" t="n">
        <v>2</v>
      </c>
      <c r="C141">
        <f>SUM($B$1:B141)/5034</f>
        <v/>
      </c>
      <c r="D141">
        <f>SUM(B141)/5034</f>
        <v/>
      </c>
    </row>
    <row r="142" spans="1:11">
      <c r="A142" s="14" t="s">
        <v>12790</v>
      </c>
      <c r="B142" t="n">
        <v>2</v>
      </c>
      <c r="C142">
        <f>SUM($B$1:B142)/5034</f>
        <v/>
      </c>
      <c r="D142">
        <f>SUM(B142)/5034</f>
        <v/>
      </c>
    </row>
    <row r="143" spans="1:11">
      <c r="A143" s="14" t="s">
        <v>14142</v>
      </c>
      <c r="B143" t="n">
        <v>2</v>
      </c>
      <c r="C143">
        <f>SUM($B$1:B143)/5034</f>
        <v/>
      </c>
      <c r="D143">
        <f>SUM(B143)/5034</f>
        <v/>
      </c>
    </row>
    <row r="144" spans="1:11">
      <c r="A144" s="14" t="s">
        <v>10558</v>
      </c>
      <c r="B144" t="n">
        <v>2</v>
      </c>
      <c r="C144">
        <f>SUM($B$1:B144)/5034</f>
        <v/>
      </c>
      <c r="D144">
        <f>SUM(B144)/5034</f>
        <v/>
      </c>
    </row>
    <row r="145" spans="1:11">
      <c r="A145" s="14" t="s">
        <v>13778</v>
      </c>
      <c r="B145" t="n">
        <v>2</v>
      </c>
      <c r="C145">
        <f>SUM($B$1:B145)/5034</f>
        <v/>
      </c>
      <c r="D145">
        <f>SUM(B145)/5034</f>
        <v/>
      </c>
    </row>
    <row r="146" spans="1:11">
      <c r="A146" s="14" t="s">
        <v>13435</v>
      </c>
      <c r="B146" t="n">
        <v>2</v>
      </c>
      <c r="C146">
        <f>SUM($B$1:B146)/5034</f>
        <v/>
      </c>
      <c r="D146">
        <f>SUM(B146)/5034</f>
        <v/>
      </c>
    </row>
    <row r="147" spans="1:11">
      <c r="A147" s="14" t="s">
        <v>13420</v>
      </c>
      <c r="B147" t="n">
        <v>2</v>
      </c>
      <c r="C147">
        <f>SUM($B$1:B147)/5034</f>
        <v/>
      </c>
      <c r="D147">
        <f>SUM(B147)/5034</f>
        <v/>
      </c>
    </row>
    <row r="148" spans="1:11">
      <c r="A148" s="14" t="s">
        <v>13349</v>
      </c>
      <c r="B148" t="n">
        <v>2</v>
      </c>
      <c r="C148">
        <f>SUM($B$1:B148)/5034</f>
        <v/>
      </c>
      <c r="D148">
        <f>SUM(B148)/5034</f>
        <v/>
      </c>
    </row>
    <row r="149" spans="1:11">
      <c r="A149" s="14" t="s">
        <v>7707</v>
      </c>
      <c r="B149" t="n">
        <v>2</v>
      </c>
      <c r="C149">
        <f>SUM($B$1:B149)/5034</f>
        <v/>
      </c>
      <c r="D149">
        <f>SUM(B149)/5034</f>
        <v/>
      </c>
    </row>
    <row r="150" spans="1:11">
      <c r="A150" s="14" t="s">
        <v>7604</v>
      </c>
      <c r="B150" t="n">
        <v>2</v>
      </c>
      <c r="C150">
        <f>SUM($B$1:B150)/5034</f>
        <v/>
      </c>
      <c r="D150">
        <f>SUM(B150)/5034</f>
        <v/>
      </c>
    </row>
    <row r="151" spans="1:11">
      <c r="A151" s="14" t="s">
        <v>6308</v>
      </c>
      <c r="B151" t="n">
        <v>2</v>
      </c>
      <c r="C151">
        <f>SUM($B$1:B151)/5034</f>
        <v/>
      </c>
      <c r="D151">
        <f>SUM(B151)/5034</f>
        <v/>
      </c>
    </row>
    <row r="152" spans="1:11">
      <c r="A152" s="14" t="s">
        <v>6594</v>
      </c>
      <c r="B152" t="n">
        <v>2</v>
      </c>
      <c r="C152">
        <f>SUM($B$1:B152)/5034</f>
        <v/>
      </c>
      <c r="D152">
        <f>SUM(B152)/5034</f>
        <v/>
      </c>
    </row>
    <row r="153" spans="1:11">
      <c r="A153" s="14" t="s">
        <v>7611</v>
      </c>
      <c r="B153" t="n">
        <v>2</v>
      </c>
      <c r="C153">
        <f>SUM($B$1:B153)/5034</f>
        <v/>
      </c>
      <c r="D153">
        <f>SUM(B153)/5034</f>
        <v/>
      </c>
    </row>
    <row r="154" spans="1:11">
      <c r="A154" s="14" t="s">
        <v>6612</v>
      </c>
      <c r="B154" t="n">
        <v>2</v>
      </c>
      <c r="C154">
        <f>SUM($B$1:B154)/5034</f>
        <v/>
      </c>
      <c r="D154">
        <f>SUM(B154)/5034</f>
        <v/>
      </c>
    </row>
    <row r="155" spans="1:11">
      <c r="A155" s="14" t="s">
        <v>9422</v>
      </c>
      <c r="B155" t="n">
        <v>2</v>
      </c>
      <c r="C155">
        <f>SUM($B$1:B155)/5034</f>
        <v/>
      </c>
      <c r="D155">
        <f>SUM(B155)/5034</f>
        <v/>
      </c>
    </row>
    <row r="156" spans="1:11">
      <c r="A156" s="14" t="s">
        <v>6680</v>
      </c>
      <c r="B156" t="n">
        <v>2</v>
      </c>
      <c r="C156">
        <f>SUM($B$1:B156)/5034</f>
        <v/>
      </c>
      <c r="D156">
        <f>SUM(B156)/5034</f>
        <v/>
      </c>
    </row>
    <row r="157" spans="1:11">
      <c r="A157" s="14" t="s">
        <v>7568</v>
      </c>
      <c r="B157" t="n">
        <v>2</v>
      </c>
      <c r="C157">
        <f>SUM($B$1:B157)/5034</f>
        <v/>
      </c>
      <c r="D157">
        <f>SUM(B157)/5034</f>
        <v/>
      </c>
    </row>
    <row r="158" spans="1:11">
      <c r="A158" s="14" t="s">
        <v>6726</v>
      </c>
      <c r="B158" t="n">
        <v>2</v>
      </c>
      <c r="C158">
        <f>SUM($B$1:B158)/5034</f>
        <v/>
      </c>
      <c r="D158">
        <f>SUM(B158)/5034</f>
        <v/>
      </c>
    </row>
    <row r="159" spans="1:11">
      <c r="A159" s="14" t="s">
        <v>7607</v>
      </c>
      <c r="B159" t="n">
        <v>2</v>
      </c>
      <c r="C159">
        <f>SUM($B$1:B159)/5034</f>
        <v/>
      </c>
      <c r="D159">
        <f>SUM(B159)/5034</f>
        <v/>
      </c>
    </row>
    <row r="160" spans="1:11">
      <c r="A160" s="14" t="s">
        <v>6736</v>
      </c>
      <c r="B160" t="n">
        <v>2</v>
      </c>
      <c r="C160">
        <f>SUM($B$1:B160)/5034</f>
        <v/>
      </c>
      <c r="D160">
        <f>SUM(B160)/5034</f>
        <v/>
      </c>
    </row>
    <row r="161" spans="1:11">
      <c r="A161" s="14" t="s">
        <v>7704</v>
      </c>
      <c r="B161" t="n">
        <v>2</v>
      </c>
      <c r="C161">
        <f>SUM($B$1:B161)/5034</f>
        <v/>
      </c>
      <c r="D161">
        <f>SUM(B161)/5034</f>
        <v/>
      </c>
    </row>
    <row r="162" spans="1:11">
      <c r="A162" s="14" t="s">
        <v>6238</v>
      </c>
      <c r="B162" t="n">
        <v>2</v>
      </c>
      <c r="C162">
        <f>SUM($B$1:B162)/5034</f>
        <v/>
      </c>
      <c r="D162">
        <f>SUM(B162)/5034</f>
        <v/>
      </c>
    </row>
    <row r="163" spans="1:11">
      <c r="A163" s="14" t="s">
        <v>7737</v>
      </c>
      <c r="B163" t="n">
        <v>2</v>
      </c>
      <c r="C163">
        <f>SUM($B$1:B163)/5034</f>
        <v/>
      </c>
      <c r="D163">
        <f>SUM(B163)/5034</f>
        <v/>
      </c>
    </row>
    <row r="164" spans="1:11">
      <c r="A164" s="14" t="s">
        <v>7224</v>
      </c>
      <c r="B164" t="n">
        <v>2</v>
      </c>
      <c r="C164">
        <f>SUM($B$1:B164)/5034</f>
        <v/>
      </c>
      <c r="D164">
        <f>SUM(B164)/5034</f>
        <v/>
      </c>
    </row>
    <row r="165" spans="1:11">
      <c r="A165" s="14" t="s">
        <v>9465</v>
      </c>
      <c r="B165" t="n">
        <v>2</v>
      </c>
      <c r="C165">
        <f>SUM($B$1:B165)/5034</f>
        <v/>
      </c>
      <c r="D165">
        <f>SUM(B165)/5034</f>
        <v/>
      </c>
    </row>
    <row r="166" spans="1:11">
      <c r="A166" s="14" t="s">
        <v>7323</v>
      </c>
      <c r="B166" t="n">
        <v>2</v>
      </c>
      <c r="C166">
        <f>SUM($B$1:B166)/5034</f>
        <v/>
      </c>
      <c r="D166">
        <f>SUM(B166)/5034</f>
        <v/>
      </c>
    </row>
    <row r="167" spans="1:11">
      <c r="A167" s="14" t="s">
        <v>7385</v>
      </c>
      <c r="B167" t="n">
        <v>2</v>
      </c>
      <c r="C167">
        <f>SUM($B$1:B167)/5034</f>
        <v/>
      </c>
      <c r="D167">
        <f>SUM(B167)/5034</f>
        <v/>
      </c>
    </row>
    <row r="168" spans="1:11">
      <c r="A168" s="14" t="s">
        <v>5374</v>
      </c>
      <c r="B168" t="n">
        <v>2</v>
      </c>
      <c r="C168">
        <f>SUM($B$1:B168)/5034</f>
        <v/>
      </c>
      <c r="D168">
        <f>SUM(B168)/5034</f>
        <v/>
      </c>
    </row>
    <row r="169" spans="1:11">
      <c r="A169" s="14" t="s">
        <v>4702</v>
      </c>
      <c r="B169" t="n">
        <v>2</v>
      </c>
      <c r="C169">
        <f>SUM($B$1:B169)/5034</f>
        <v/>
      </c>
      <c r="D169">
        <f>SUM(B169)/5034</f>
        <v/>
      </c>
    </row>
    <row r="170" spans="1:11">
      <c r="A170" s="14" t="s">
        <v>5474</v>
      </c>
      <c r="B170" t="n">
        <v>2</v>
      </c>
      <c r="C170">
        <f>SUM($B$1:B170)/5034</f>
        <v/>
      </c>
      <c r="D170">
        <f>SUM(B170)/5034</f>
        <v/>
      </c>
    </row>
    <row r="171" spans="1:11">
      <c r="A171" s="14" t="s">
        <v>4916</v>
      </c>
      <c r="B171" t="n">
        <v>2</v>
      </c>
      <c r="C171">
        <f>SUM($B$1:B171)/5034</f>
        <v/>
      </c>
      <c r="D171">
        <f>SUM(B171)/5034</f>
        <v/>
      </c>
    </row>
    <row r="172" spans="1:11">
      <c r="A172" s="14" t="s">
        <v>5280</v>
      </c>
      <c r="B172" t="n">
        <v>2</v>
      </c>
      <c r="C172">
        <f>SUM($B$1:B172)/5034</f>
        <v/>
      </c>
      <c r="D172">
        <f>SUM(B172)/5034</f>
        <v/>
      </c>
    </row>
    <row r="173" spans="1:11">
      <c r="A173" s="14" t="s">
        <v>3223</v>
      </c>
      <c r="B173" t="n">
        <v>2</v>
      </c>
      <c r="C173">
        <f>SUM($B$1:B173)/5034</f>
        <v/>
      </c>
      <c r="D173">
        <f>SUM(B173)/5034</f>
        <v/>
      </c>
    </row>
    <row r="174" spans="1:11">
      <c r="A174" s="14" t="s">
        <v>4765</v>
      </c>
      <c r="B174" t="n">
        <v>2</v>
      </c>
      <c r="C174">
        <f>SUM($B$1:B174)/5034</f>
        <v/>
      </c>
      <c r="D174">
        <f>SUM(B174)/5034</f>
        <v/>
      </c>
    </row>
    <row r="175" spans="1:11">
      <c r="A175" s="14" t="s">
        <v>4963</v>
      </c>
      <c r="B175" t="n">
        <v>2</v>
      </c>
      <c r="C175">
        <f>SUM($B$1:B175)/5034</f>
        <v/>
      </c>
      <c r="D175">
        <f>SUM(B175)/5034</f>
        <v/>
      </c>
    </row>
    <row r="176" spans="1:11">
      <c r="A176" s="14" t="s">
        <v>3040</v>
      </c>
      <c r="B176" t="n">
        <v>2</v>
      </c>
      <c r="C176">
        <f>SUM($B$1:B176)/5034</f>
        <v/>
      </c>
      <c r="D176">
        <f>SUM(B176)/5034</f>
        <v/>
      </c>
    </row>
    <row r="177" spans="1:11">
      <c r="A177" s="14" t="s">
        <v>3065</v>
      </c>
      <c r="B177" t="n">
        <v>2</v>
      </c>
      <c r="C177">
        <f>SUM($B$1:B177)/5034</f>
        <v/>
      </c>
      <c r="D177">
        <f>SUM(B177)/5034</f>
        <v/>
      </c>
    </row>
    <row r="178" spans="1:11">
      <c r="A178" s="14" t="s">
        <v>5272</v>
      </c>
      <c r="B178" t="n">
        <v>2</v>
      </c>
      <c r="C178">
        <f>SUM($B$1:B178)/5034</f>
        <v/>
      </c>
      <c r="D178">
        <f>SUM(B178)/5034</f>
        <v/>
      </c>
    </row>
    <row r="179" spans="1:11">
      <c r="A179" s="14" t="s">
        <v>5872</v>
      </c>
      <c r="B179" t="n">
        <v>2</v>
      </c>
      <c r="C179">
        <f>SUM($B$1:B179)/5034</f>
        <v/>
      </c>
      <c r="D179">
        <f>SUM(B179)/5034</f>
        <v/>
      </c>
    </row>
    <row r="180" spans="1:11">
      <c r="A180" s="14" t="s">
        <v>5312</v>
      </c>
      <c r="B180" t="n">
        <v>2</v>
      </c>
      <c r="C180">
        <f>SUM($B$1:B180)/5034</f>
        <v/>
      </c>
      <c r="D180">
        <f>SUM(B180)/5034</f>
        <v/>
      </c>
    </row>
    <row r="181" spans="1:11">
      <c r="A181" s="14" t="s">
        <v>5891</v>
      </c>
      <c r="B181" t="n">
        <v>2</v>
      </c>
      <c r="C181">
        <f>SUM($B$1:B181)/5034</f>
        <v/>
      </c>
      <c r="D181">
        <f>SUM(B181)/5034</f>
        <v/>
      </c>
    </row>
    <row r="182" spans="1:11">
      <c r="A182" s="14" t="s">
        <v>5398</v>
      </c>
      <c r="B182" t="n">
        <v>2</v>
      </c>
      <c r="C182">
        <f>SUM($B$1:B182)/5034</f>
        <v/>
      </c>
      <c r="D182">
        <f>SUM(B182)/5034</f>
        <v/>
      </c>
    </row>
    <row r="183" spans="1:11">
      <c r="A183" s="14" t="s">
        <v>5504</v>
      </c>
      <c r="B183" t="n">
        <v>2</v>
      </c>
      <c r="C183">
        <f>SUM($B$1:B183)/5034</f>
        <v/>
      </c>
      <c r="D183">
        <f>SUM(B183)/5034</f>
        <v/>
      </c>
    </row>
    <row r="184" spans="1:11">
      <c r="A184" s="14" t="s">
        <v>5421</v>
      </c>
      <c r="B184" t="n">
        <v>2</v>
      </c>
      <c r="C184">
        <f>SUM($B$1:B184)/5034</f>
        <v/>
      </c>
      <c r="D184">
        <f>SUM(B184)/5034</f>
        <v/>
      </c>
    </row>
    <row r="185" spans="1:11">
      <c r="A185" s="14" t="s">
        <v>5802</v>
      </c>
      <c r="B185" t="n">
        <v>2</v>
      </c>
      <c r="C185">
        <f>SUM($B$1:B185)/5034</f>
        <v/>
      </c>
      <c r="D185">
        <f>SUM(B185)/5034</f>
        <v/>
      </c>
    </row>
    <row r="186" spans="1:11">
      <c r="A186" s="14" t="s">
        <v>3116</v>
      </c>
      <c r="B186" t="n">
        <v>2</v>
      </c>
      <c r="C186">
        <f>SUM($B$1:B186)/5034</f>
        <v/>
      </c>
      <c r="D186">
        <f>SUM(B186)/5034</f>
        <v/>
      </c>
    </row>
    <row r="187" spans="1:11">
      <c r="A187" s="14" t="s">
        <v>4757</v>
      </c>
      <c r="B187" t="n">
        <v>2</v>
      </c>
      <c r="C187">
        <f>SUM($B$1:B187)/5034</f>
        <v/>
      </c>
      <c r="D187">
        <f>SUM(B187)/5034</f>
        <v/>
      </c>
    </row>
    <row r="188" spans="1:11">
      <c r="A188" s="14" t="s">
        <v>4668</v>
      </c>
      <c r="B188" t="n">
        <v>2</v>
      </c>
      <c r="C188">
        <f>SUM($B$1:B188)/5034</f>
        <v/>
      </c>
      <c r="D188">
        <f>SUM(B188)/5034</f>
        <v/>
      </c>
    </row>
    <row r="189" spans="1:11">
      <c r="A189" s="14" t="s">
        <v>4721</v>
      </c>
      <c r="B189" t="n">
        <v>2</v>
      </c>
      <c r="C189">
        <f>SUM($B$1:B189)/5034</f>
        <v/>
      </c>
      <c r="D189">
        <f>SUM(B189)/5034</f>
        <v/>
      </c>
    </row>
    <row r="190" spans="1:11">
      <c r="A190" s="14" t="s">
        <v>6159</v>
      </c>
      <c r="B190" t="n">
        <v>2</v>
      </c>
      <c r="C190">
        <f>SUM($B$1:B190)/5034</f>
        <v/>
      </c>
      <c r="D190">
        <f>SUM(B190)/5034</f>
        <v/>
      </c>
    </row>
    <row r="191" spans="1:11">
      <c r="A191" s="14" t="s">
        <v>2955</v>
      </c>
      <c r="B191" t="n">
        <v>2</v>
      </c>
      <c r="C191">
        <f>SUM($B$1:B191)/5034</f>
        <v/>
      </c>
      <c r="D191">
        <f>SUM(B191)/5034</f>
        <v/>
      </c>
    </row>
    <row r="192" spans="1:11">
      <c r="A192" s="14" t="s">
        <v>5880</v>
      </c>
      <c r="B192" t="n">
        <v>2</v>
      </c>
      <c r="C192">
        <f>SUM($B$1:B192)/5034</f>
        <v/>
      </c>
      <c r="D192">
        <f>SUM(B192)/5034</f>
        <v/>
      </c>
    </row>
    <row r="193" spans="1:11">
      <c r="A193" s="14" t="s">
        <v>5108</v>
      </c>
      <c r="B193" t="n">
        <v>2</v>
      </c>
      <c r="C193">
        <f>SUM($B$1:B193)/5034</f>
        <v/>
      </c>
      <c r="D193">
        <f>SUM(B193)/5034</f>
        <v/>
      </c>
    </row>
    <row r="194" spans="1:11">
      <c r="A194" s="14" t="s">
        <v>5940</v>
      </c>
      <c r="B194" t="n">
        <v>2</v>
      </c>
      <c r="C194">
        <f>SUM($B$1:B194)/5034</f>
        <v/>
      </c>
      <c r="D194">
        <f>SUM(B194)/5034</f>
        <v/>
      </c>
    </row>
    <row r="195" spans="1:11">
      <c r="A195" s="14" t="s">
        <v>3074</v>
      </c>
      <c r="B195" t="n">
        <v>2</v>
      </c>
      <c r="C195">
        <f>SUM($B$1:B195)/5034</f>
        <v/>
      </c>
      <c r="D195">
        <f>SUM(B195)/5034</f>
        <v/>
      </c>
    </row>
    <row r="196" spans="1:11">
      <c r="A196" s="14" t="s">
        <v>5985</v>
      </c>
      <c r="B196" t="n">
        <v>2</v>
      </c>
      <c r="C196">
        <f>SUM($B$1:B196)/5034</f>
        <v/>
      </c>
      <c r="D196">
        <f>SUM(B196)/5034</f>
        <v/>
      </c>
    </row>
    <row r="197" spans="1:11">
      <c r="A197" s="14" t="s">
        <v>5128</v>
      </c>
      <c r="B197" t="n">
        <v>2</v>
      </c>
      <c r="C197">
        <f>SUM($B$1:B197)/5034</f>
        <v/>
      </c>
      <c r="D197">
        <f>SUM(B197)/5034</f>
        <v/>
      </c>
    </row>
    <row r="198" spans="1:11">
      <c r="A198" s="14" t="s">
        <v>6206</v>
      </c>
      <c r="B198" t="n">
        <v>2</v>
      </c>
      <c r="C198">
        <f>SUM($B$1:B198)/5034</f>
        <v/>
      </c>
      <c r="D198">
        <f>SUM(B198)/5034</f>
        <v/>
      </c>
    </row>
    <row r="199" spans="1:11">
      <c r="A199" s="14" t="s">
        <v>5139</v>
      </c>
      <c r="B199" t="n">
        <v>2</v>
      </c>
      <c r="C199">
        <f>SUM($B$1:B199)/5034</f>
        <v/>
      </c>
      <c r="D199">
        <f>SUM(B199)/5034</f>
        <v/>
      </c>
    </row>
    <row r="200" spans="1:11">
      <c r="A200" s="14" t="s">
        <v>5119</v>
      </c>
      <c r="B200" t="n">
        <v>2</v>
      </c>
      <c r="C200">
        <f>SUM($B$1:B200)/5034</f>
        <v/>
      </c>
      <c r="D200">
        <f>SUM(B200)/5034</f>
        <v/>
      </c>
    </row>
    <row r="201" spans="1:11">
      <c r="A201" s="14" t="s">
        <v>543</v>
      </c>
      <c r="B201" t="n">
        <v>2</v>
      </c>
      <c r="C201">
        <f>SUM($B$1:B201)/5034</f>
        <v/>
      </c>
      <c r="D201">
        <f>SUM(B201)/5034</f>
        <v/>
      </c>
    </row>
    <row r="202" spans="1:11">
      <c r="A202" s="14" t="s">
        <v>903</v>
      </c>
      <c r="B202" t="n">
        <v>2</v>
      </c>
      <c r="C202">
        <f>SUM($B$1:B202)/5034</f>
        <v/>
      </c>
      <c r="D202">
        <f>SUM(B202)/5034</f>
        <v/>
      </c>
    </row>
    <row r="203" spans="1:11">
      <c r="A203" s="14" t="s">
        <v>820</v>
      </c>
      <c r="B203" t="n">
        <v>2</v>
      </c>
      <c r="C203">
        <f>SUM($B$1:B203)/5034</f>
        <v/>
      </c>
      <c r="D203">
        <f>SUM(B203)/5034</f>
        <v/>
      </c>
    </row>
    <row r="204" spans="1:11">
      <c r="A204" s="14" t="s">
        <v>954</v>
      </c>
      <c r="B204" t="n">
        <v>2</v>
      </c>
      <c r="C204">
        <f>SUM($B$1:B204)/5034</f>
        <v/>
      </c>
      <c r="D204">
        <f>SUM(B204)/5034</f>
        <v/>
      </c>
    </row>
    <row r="205" spans="1:11">
      <c r="A205" s="14" t="s">
        <v>532</v>
      </c>
      <c r="B205" t="n">
        <v>2</v>
      </c>
      <c r="C205">
        <f>SUM($B$1:B205)/5034</f>
        <v/>
      </c>
      <c r="D205">
        <f>SUM(B205)/5034</f>
        <v/>
      </c>
    </row>
    <row r="206" spans="1:11">
      <c r="A206" s="14" t="s">
        <v>969</v>
      </c>
      <c r="B206" t="n">
        <v>2</v>
      </c>
      <c r="C206">
        <f>SUM($B$1:B206)/5034</f>
        <v/>
      </c>
      <c r="D206">
        <f>SUM(B206)/5034</f>
        <v/>
      </c>
    </row>
    <row r="207" spans="1:11">
      <c r="A207" s="14" t="s">
        <v>271</v>
      </c>
      <c r="B207" t="n">
        <v>2</v>
      </c>
      <c r="C207">
        <f>SUM($B$1:B207)/5034</f>
        <v/>
      </c>
      <c r="D207">
        <f>SUM(B207)/5034</f>
        <v/>
      </c>
    </row>
    <row r="208" spans="1:11">
      <c r="A208" s="14" t="s">
        <v>1026</v>
      </c>
      <c r="B208" t="n">
        <v>2</v>
      </c>
      <c r="C208">
        <f>SUM($B$1:B208)/5034</f>
        <v/>
      </c>
      <c r="D208">
        <f>SUM(B208)/5034</f>
        <v/>
      </c>
    </row>
    <row r="209" spans="1:11">
      <c r="A209" s="14" t="s">
        <v>2598</v>
      </c>
      <c r="B209" t="n">
        <v>2</v>
      </c>
      <c r="C209">
        <f>SUM($B$1:B209)/5034</f>
        <v/>
      </c>
      <c r="D209">
        <f>SUM(B209)/5034</f>
        <v/>
      </c>
    </row>
    <row r="210" spans="1:11">
      <c r="A210" s="14" t="s">
        <v>2672</v>
      </c>
      <c r="B210" t="n">
        <v>2</v>
      </c>
      <c r="C210">
        <f>SUM($B$1:B210)/5034</f>
        <v/>
      </c>
      <c r="D210">
        <f>SUM(B210)/5034</f>
        <v/>
      </c>
    </row>
    <row r="211" spans="1:11">
      <c r="A211" s="14" t="s">
        <v>2657</v>
      </c>
      <c r="B211" t="n">
        <v>2</v>
      </c>
      <c r="C211">
        <f>SUM($B$1:B211)/5034</f>
        <v/>
      </c>
      <c r="D211">
        <f>SUM(B211)/5034</f>
        <v/>
      </c>
    </row>
    <row r="212" spans="1:11">
      <c r="A212" s="14" t="s">
        <v>2776</v>
      </c>
      <c r="B212" t="n">
        <v>2</v>
      </c>
      <c r="C212">
        <f>SUM($B$1:B212)/5034</f>
        <v/>
      </c>
      <c r="D212">
        <f>SUM(B212)/5034</f>
        <v/>
      </c>
    </row>
    <row r="213" spans="1:11">
      <c r="A213" s="14" t="s">
        <v>75</v>
      </c>
      <c r="B213" t="n">
        <v>2</v>
      </c>
      <c r="C213">
        <f>SUM($B$1:B213)/5034</f>
        <v/>
      </c>
      <c r="D213">
        <f>SUM(B213)/5034</f>
        <v/>
      </c>
    </row>
    <row r="214" spans="1:11">
      <c r="A214" s="14" t="s">
        <v>2802</v>
      </c>
      <c r="B214" t="n">
        <v>2</v>
      </c>
      <c r="C214">
        <f>SUM($B$1:B214)/5034</f>
        <v/>
      </c>
      <c r="D214">
        <f>SUM(B214)/5034</f>
        <v/>
      </c>
    </row>
    <row r="215" spans="1:11">
      <c r="A215" s="14" t="s">
        <v>2312</v>
      </c>
      <c r="B215" t="n">
        <v>2</v>
      </c>
      <c r="C215">
        <f>SUM($B$1:B215)/5034</f>
        <v/>
      </c>
      <c r="D215">
        <f>SUM(B215)/5034</f>
        <v/>
      </c>
    </row>
    <row r="216" spans="1:11">
      <c r="A216" s="14" t="s">
        <v>2938</v>
      </c>
      <c r="B216" t="n">
        <v>2</v>
      </c>
      <c r="C216">
        <f>SUM($B$1:B216)/5034</f>
        <v/>
      </c>
      <c r="D216">
        <f>SUM(B216)/5034</f>
        <v/>
      </c>
    </row>
    <row r="217" spans="1:11">
      <c r="A217" s="14" t="s">
        <v>2353</v>
      </c>
      <c r="B217" t="n">
        <v>2</v>
      </c>
      <c r="C217">
        <f>SUM($B$1:B217)/5034</f>
        <v/>
      </c>
      <c r="D217">
        <f>SUM(B217)/5034</f>
        <v/>
      </c>
    </row>
    <row r="218" spans="1:11">
      <c r="A218" s="14" t="s">
        <v>297</v>
      </c>
      <c r="B218" t="n">
        <v>2</v>
      </c>
      <c r="C218">
        <f>SUM($B$1:B218)/5034</f>
        <v/>
      </c>
      <c r="D218">
        <f>SUM(B218)/5034</f>
        <v/>
      </c>
    </row>
    <row r="219" spans="1:11">
      <c r="A219" s="14" t="s">
        <v>397</v>
      </c>
      <c r="B219" t="n">
        <v>2</v>
      </c>
      <c r="C219">
        <f>SUM($B$1:B219)/5034</f>
        <v/>
      </c>
      <c r="D219">
        <f>SUM(B219)/5034</f>
        <v/>
      </c>
    </row>
    <row r="220" spans="1:11">
      <c r="A220" s="14" t="s">
        <v>254</v>
      </c>
      <c r="B220" t="n">
        <v>2</v>
      </c>
      <c r="C220">
        <f>SUM($B$1:B220)/5034</f>
        <v/>
      </c>
      <c r="D220">
        <f>SUM(B220)/5034</f>
        <v/>
      </c>
    </row>
    <row r="221" spans="1:11">
      <c r="A221" s="14" t="s">
        <v>2604</v>
      </c>
      <c r="B221" t="n">
        <v>2</v>
      </c>
      <c r="C221">
        <f>SUM($B$1:B221)/5034</f>
        <v/>
      </c>
      <c r="D221">
        <f>SUM(B221)/5034</f>
        <v/>
      </c>
    </row>
    <row r="222" spans="1:11">
      <c r="A222" s="14" t="s">
        <v>1408</v>
      </c>
      <c r="B222" t="n">
        <v>2</v>
      </c>
      <c r="C222">
        <f>SUM($B$1:B222)/5034</f>
        <v/>
      </c>
      <c r="D222">
        <f>SUM(B222)/5034</f>
        <v/>
      </c>
    </row>
    <row r="223" spans="1:11">
      <c r="A223" s="14" t="s">
        <v>2631</v>
      </c>
      <c r="B223" t="n">
        <v>2</v>
      </c>
      <c r="C223">
        <f>SUM($B$1:B223)/5034</f>
        <v/>
      </c>
      <c r="D223">
        <f>SUM(B223)/5034</f>
        <v/>
      </c>
    </row>
    <row r="224" spans="1:11">
      <c r="A224" s="14" t="s">
        <v>2163</v>
      </c>
      <c r="B224" t="n">
        <v>2</v>
      </c>
      <c r="C224">
        <f>SUM($B$1:B224)/5034</f>
        <v/>
      </c>
      <c r="D224">
        <f>SUM(B224)/5034</f>
        <v/>
      </c>
    </row>
    <row r="225" spans="1:11">
      <c r="A225" s="14" t="s">
        <v>923</v>
      </c>
      <c r="B225" t="n">
        <v>2</v>
      </c>
      <c r="C225">
        <f>SUM($B$1:B225)/5034</f>
        <v/>
      </c>
      <c r="D225">
        <f>SUM(B225)/5034</f>
        <v/>
      </c>
    </row>
    <row r="226" spans="1:11">
      <c r="A226" s="14" t="s">
        <v>370</v>
      </c>
      <c r="B226" t="n">
        <v>2</v>
      </c>
      <c r="C226">
        <f>SUM($B$1:B226)/5034</f>
        <v/>
      </c>
      <c r="D226">
        <f>SUM(B226)/5034</f>
        <v/>
      </c>
    </row>
    <row r="227" spans="1:11">
      <c r="A227" s="14" t="s">
        <v>1032</v>
      </c>
      <c r="B227" t="n">
        <v>2</v>
      </c>
      <c r="C227">
        <f>SUM($B$1:B227)/5034</f>
        <v/>
      </c>
      <c r="D227">
        <f>SUM(B227)/5034</f>
        <v/>
      </c>
    </row>
    <row r="228" spans="1:11">
      <c r="A228" s="14" t="s">
        <v>2784</v>
      </c>
      <c r="B228" t="n">
        <v>2</v>
      </c>
      <c r="C228">
        <f>SUM($B$1:B228)/5034</f>
        <v/>
      </c>
      <c r="D228">
        <f>SUM(B228)/5034</f>
        <v/>
      </c>
    </row>
    <row r="229" spans="1:11">
      <c r="A229" s="14" t="s">
        <v>1074</v>
      </c>
      <c r="B229" t="n">
        <v>2</v>
      </c>
      <c r="C229">
        <f>SUM($B$1:B229)/5034</f>
        <v/>
      </c>
      <c r="D229">
        <f>SUM(B229)/5034</f>
        <v/>
      </c>
    </row>
    <row r="230" spans="1:11">
      <c r="A230" s="14" t="s">
        <v>2912</v>
      </c>
      <c r="B230" t="n">
        <v>2</v>
      </c>
      <c r="C230">
        <f>SUM($B$1:B230)/5034</f>
        <v/>
      </c>
      <c r="D230">
        <f>SUM(B230)/5034</f>
        <v/>
      </c>
    </row>
    <row r="231" spans="1:11">
      <c r="A231" s="14" t="s">
        <v>1208</v>
      </c>
      <c r="B231" t="n">
        <v>2</v>
      </c>
      <c r="C231">
        <f>SUM($B$1:B231)/5034</f>
        <v/>
      </c>
      <c r="D231">
        <f>SUM(B231)/5034</f>
        <v/>
      </c>
    </row>
    <row r="232" spans="1:11">
      <c r="A232" s="14" t="s">
        <v>93</v>
      </c>
      <c r="B232" t="n">
        <v>2</v>
      </c>
      <c r="C232">
        <f>SUM($B$1:B232)/5034</f>
        <v/>
      </c>
      <c r="D232">
        <f>SUM(B232)/5034</f>
        <v/>
      </c>
    </row>
    <row r="233" spans="1:11">
      <c r="A233" s="14" t="s">
        <v>1213</v>
      </c>
      <c r="B233" t="n">
        <v>2</v>
      </c>
      <c r="C233">
        <f>SUM($B$1:B233)/5034</f>
        <v/>
      </c>
      <c r="D233">
        <f>SUM(B233)/5034</f>
        <v/>
      </c>
    </row>
    <row r="234" spans="1:11">
      <c r="A234" s="14" t="s">
        <v>13569</v>
      </c>
      <c r="B234" t="n">
        <v>1</v>
      </c>
      <c r="C234">
        <f>SUM($B$1:B234)/5034</f>
        <v/>
      </c>
      <c r="D234">
        <f>SUM(B234)/5034</f>
        <v/>
      </c>
    </row>
    <row r="235" spans="1:11">
      <c r="A235" s="14" t="s">
        <v>13910</v>
      </c>
      <c r="B235" t="n">
        <v>1</v>
      </c>
      <c r="C235">
        <f>SUM($B$1:B235)/5034</f>
        <v/>
      </c>
      <c r="D235">
        <f>SUM(B235)/5034</f>
        <v/>
      </c>
    </row>
    <row r="236" spans="1:11">
      <c r="A236" s="14" t="s">
        <v>12768</v>
      </c>
      <c r="B236" t="n">
        <v>1</v>
      </c>
      <c r="C236">
        <f>SUM($B$1:B236)/5034</f>
        <v/>
      </c>
      <c r="D236">
        <f>SUM(B236)/5034</f>
        <v/>
      </c>
    </row>
    <row r="237" spans="1:11">
      <c r="A237" s="14" t="s">
        <v>12844</v>
      </c>
      <c r="B237" t="n">
        <v>1</v>
      </c>
      <c r="C237">
        <f>SUM($B$1:B237)/5034</f>
        <v/>
      </c>
      <c r="D237">
        <f>SUM(B237)/5034</f>
        <v/>
      </c>
    </row>
    <row r="238" spans="1:11">
      <c r="A238" s="14" t="s">
        <v>16089</v>
      </c>
      <c r="B238" t="n">
        <v>1</v>
      </c>
      <c r="C238">
        <f>SUM($B$1:B238)/5034</f>
        <v/>
      </c>
      <c r="D238">
        <f>SUM(B238)/5034</f>
        <v/>
      </c>
    </row>
    <row r="239" spans="1:11">
      <c r="A239" s="14" t="s">
        <v>12847</v>
      </c>
      <c r="B239" t="n">
        <v>1</v>
      </c>
      <c r="C239">
        <f>SUM($B$1:B239)/5034</f>
        <v/>
      </c>
      <c r="D239">
        <f>SUM(B239)/5034</f>
        <v/>
      </c>
    </row>
    <row r="240" spans="1:11">
      <c r="A240" s="14" t="s">
        <v>12752</v>
      </c>
      <c r="B240" t="n">
        <v>1</v>
      </c>
      <c r="C240">
        <f>SUM($B$1:B240)/5034</f>
        <v/>
      </c>
      <c r="D240">
        <f>SUM(B240)/5034</f>
        <v/>
      </c>
    </row>
    <row r="241" spans="1:11">
      <c r="A241" s="14" t="s">
        <v>9690</v>
      </c>
      <c r="B241" t="n">
        <v>1</v>
      </c>
      <c r="C241">
        <f>SUM($B$1:B241)/5034</f>
        <v/>
      </c>
      <c r="D241">
        <f>SUM(B241)/5034</f>
        <v/>
      </c>
    </row>
    <row r="242" spans="1:11">
      <c r="A242" s="14" t="s">
        <v>12778</v>
      </c>
      <c r="B242" t="n">
        <v>1</v>
      </c>
      <c r="C242">
        <f>SUM($B$1:B242)/5034</f>
        <v/>
      </c>
      <c r="D242">
        <f>SUM(B242)/5034</f>
        <v/>
      </c>
    </row>
    <row r="243" spans="1:11">
      <c r="A243" s="14" t="s">
        <v>12858</v>
      </c>
      <c r="B243" t="n">
        <v>1</v>
      </c>
      <c r="C243">
        <f>SUM($B$1:B243)/5034</f>
        <v/>
      </c>
      <c r="D243">
        <f>SUM(B243)/5034</f>
        <v/>
      </c>
    </row>
    <row r="244" spans="1:11">
      <c r="A244" s="14" t="s">
        <v>14135</v>
      </c>
      <c r="B244" t="n">
        <v>1</v>
      </c>
      <c r="C244">
        <f>SUM($B$1:B244)/5034</f>
        <v/>
      </c>
      <c r="D244">
        <f>SUM(B244)/5034</f>
        <v/>
      </c>
    </row>
    <row r="245" spans="1:11">
      <c r="A245" s="14" t="s">
        <v>12862</v>
      </c>
      <c r="B245" t="n">
        <v>1</v>
      </c>
      <c r="C245">
        <f>SUM($B$1:B245)/5034</f>
        <v/>
      </c>
      <c r="D245">
        <f>SUM(B245)/5034</f>
        <v/>
      </c>
    </row>
    <row r="246" spans="1:11">
      <c r="A246" s="14" t="s">
        <v>13544</v>
      </c>
      <c r="B246" t="n">
        <v>1</v>
      </c>
      <c r="C246">
        <f>SUM($B$1:B246)/5034</f>
        <v/>
      </c>
      <c r="D246">
        <f>SUM(B246)/5034</f>
        <v/>
      </c>
    </row>
    <row r="247" spans="1:11">
      <c r="A247" s="14" t="s">
        <v>9693</v>
      </c>
      <c r="B247" t="n">
        <v>1</v>
      </c>
      <c r="C247">
        <f>SUM($B$1:B247)/5034</f>
        <v/>
      </c>
      <c r="D247">
        <f>SUM(B247)/5034</f>
        <v/>
      </c>
    </row>
    <row r="248" spans="1:11">
      <c r="A248" s="14" t="s">
        <v>13596</v>
      </c>
      <c r="B248" t="n">
        <v>1</v>
      </c>
      <c r="C248">
        <f>SUM($B$1:B248)/5034</f>
        <v/>
      </c>
      <c r="D248">
        <f>SUM(B248)/5034</f>
        <v/>
      </c>
    </row>
    <row r="249" spans="1:11">
      <c r="A249" s="14" t="s">
        <v>12871</v>
      </c>
      <c r="B249" t="n">
        <v>1</v>
      </c>
      <c r="C249">
        <f>SUM($B$1:B249)/5034</f>
        <v/>
      </c>
      <c r="D249">
        <f>SUM(B249)/5034</f>
        <v/>
      </c>
    </row>
    <row r="250" spans="1:11">
      <c r="A250" s="14" t="s">
        <v>13697</v>
      </c>
      <c r="B250" t="n">
        <v>1</v>
      </c>
      <c r="C250">
        <f>SUM($B$1:B250)/5034</f>
        <v/>
      </c>
      <c r="D250">
        <f>SUM(B250)/5034</f>
        <v/>
      </c>
    </row>
    <row r="251" spans="1:11">
      <c r="A251" s="14" t="s">
        <v>12874</v>
      </c>
      <c r="B251" t="n">
        <v>1</v>
      </c>
      <c r="C251">
        <f>SUM($B$1:B251)/5034</f>
        <v/>
      </c>
      <c r="D251">
        <f>SUM(B251)/5034</f>
        <v/>
      </c>
    </row>
    <row r="252" spans="1:11">
      <c r="A252" s="14" t="s">
        <v>12770</v>
      </c>
      <c r="B252" t="n">
        <v>1</v>
      </c>
      <c r="C252">
        <f>SUM($B$1:B252)/5034</f>
        <v/>
      </c>
      <c r="D252">
        <f>SUM(B252)/5034</f>
        <v/>
      </c>
    </row>
    <row r="253" spans="1:11">
      <c r="A253" s="14" t="s">
        <v>9697</v>
      </c>
      <c r="B253" t="n">
        <v>1</v>
      </c>
      <c r="C253">
        <f>SUM($B$1:B253)/5034</f>
        <v/>
      </c>
      <c r="D253">
        <f>SUM(B253)/5034</f>
        <v/>
      </c>
    </row>
    <row r="254" spans="1:11">
      <c r="A254" s="14" t="s">
        <v>13862</v>
      </c>
      <c r="B254" t="n">
        <v>1</v>
      </c>
      <c r="C254">
        <f>SUM($B$1:B254)/5034</f>
        <v/>
      </c>
      <c r="D254">
        <f>SUM(B254)/5034</f>
        <v/>
      </c>
    </row>
    <row r="255" spans="1:11">
      <c r="A255" s="14" t="s">
        <v>12881</v>
      </c>
      <c r="B255" t="n">
        <v>1</v>
      </c>
      <c r="C255">
        <f>SUM($B$1:B255)/5034</f>
        <v/>
      </c>
      <c r="D255">
        <f>SUM(B255)/5034</f>
        <v/>
      </c>
    </row>
    <row r="256" spans="1:11">
      <c r="A256" s="14" t="s">
        <v>14096</v>
      </c>
      <c r="B256" t="n">
        <v>1</v>
      </c>
      <c r="C256">
        <f>SUM($B$1:B256)/5034</f>
        <v/>
      </c>
      <c r="D256">
        <f>SUM(B256)/5034</f>
        <v/>
      </c>
    </row>
    <row r="257" spans="1:11">
      <c r="A257" s="14" t="s">
        <v>12885</v>
      </c>
      <c r="B257" t="n">
        <v>1</v>
      </c>
      <c r="C257">
        <f>SUM($B$1:B257)/5034</f>
        <v/>
      </c>
      <c r="D257">
        <f>SUM(B257)/5034</f>
        <v/>
      </c>
    </row>
    <row r="258" spans="1:11">
      <c r="A258" s="14" t="s">
        <v>16063</v>
      </c>
      <c r="B258" t="n">
        <v>1</v>
      </c>
      <c r="C258">
        <f>SUM($B$1:B258)/5034</f>
        <v/>
      </c>
      <c r="D258">
        <f>SUM(B258)/5034</f>
        <v/>
      </c>
    </row>
    <row r="259" spans="1:11">
      <c r="A259" s="14" t="s">
        <v>9700</v>
      </c>
      <c r="B259" t="n">
        <v>1</v>
      </c>
      <c r="C259">
        <f>SUM($B$1:B259)/5034</f>
        <v/>
      </c>
      <c r="D259">
        <f>SUM(B259)/5034</f>
        <v/>
      </c>
    </row>
    <row r="260" spans="1:11">
      <c r="A260" s="14" t="s">
        <v>13511</v>
      </c>
      <c r="B260" t="n">
        <v>1</v>
      </c>
      <c r="C260">
        <f>SUM($B$1:B260)/5034</f>
        <v/>
      </c>
      <c r="D260">
        <f>SUM(B260)/5034</f>
        <v/>
      </c>
    </row>
    <row r="261" spans="1:11">
      <c r="A261" s="14" t="s">
        <v>12893</v>
      </c>
      <c r="B261" t="n">
        <v>1</v>
      </c>
      <c r="C261">
        <f>SUM($B$1:B261)/5034</f>
        <v/>
      </c>
      <c r="D261">
        <f>SUM(B261)/5034</f>
        <v/>
      </c>
    </row>
    <row r="262" spans="1:11">
      <c r="A262" s="14" t="s">
        <v>13557</v>
      </c>
      <c r="B262" t="n">
        <v>1</v>
      </c>
      <c r="C262">
        <f>SUM($B$1:B262)/5034</f>
        <v/>
      </c>
      <c r="D262">
        <f>SUM(B262)/5034</f>
        <v/>
      </c>
    </row>
    <row r="263" spans="1:11">
      <c r="A263" s="14" t="s">
        <v>12896</v>
      </c>
      <c r="B263" t="n">
        <v>1</v>
      </c>
      <c r="C263">
        <f>SUM($B$1:B263)/5034</f>
        <v/>
      </c>
      <c r="D263">
        <f>SUM(B263)/5034</f>
        <v/>
      </c>
    </row>
    <row r="264" spans="1:11">
      <c r="A264" s="14" t="s">
        <v>13583</v>
      </c>
      <c r="B264" t="n">
        <v>1</v>
      </c>
      <c r="C264">
        <f>SUM($B$1:B264)/5034</f>
        <v/>
      </c>
      <c r="D264">
        <f>SUM(B264)/5034</f>
        <v/>
      </c>
    </row>
    <row r="265" spans="1:11">
      <c r="A265" s="14" t="s">
        <v>12899</v>
      </c>
      <c r="B265" t="n">
        <v>1</v>
      </c>
      <c r="C265">
        <f>SUM($B$1:B265)/5034</f>
        <v/>
      </c>
      <c r="D265">
        <f>SUM(B265)/5034</f>
        <v/>
      </c>
    </row>
    <row r="266" spans="1:11">
      <c r="A266" s="14" t="s">
        <v>13608</v>
      </c>
      <c r="B266" t="n">
        <v>1</v>
      </c>
      <c r="C266">
        <f>SUM($B$1:B266)/5034</f>
        <v/>
      </c>
      <c r="D266">
        <f>SUM(B266)/5034</f>
        <v/>
      </c>
    </row>
    <row r="267" spans="1:11">
      <c r="A267" s="14" t="s">
        <v>12902</v>
      </c>
      <c r="B267" t="n">
        <v>1</v>
      </c>
      <c r="C267">
        <f>SUM($B$1:B267)/5034</f>
        <v/>
      </c>
      <c r="D267">
        <f>SUM(B267)/5034</f>
        <v/>
      </c>
    </row>
    <row r="268" spans="1:11">
      <c r="A268" s="14" t="s">
        <v>13683</v>
      </c>
      <c r="B268" t="n">
        <v>1</v>
      </c>
      <c r="C268">
        <f>SUM($B$1:B268)/5034</f>
        <v/>
      </c>
      <c r="D268">
        <f>SUM(B268)/5034</f>
        <v/>
      </c>
    </row>
    <row r="269" spans="1:11">
      <c r="A269" s="14" t="s">
        <v>9703</v>
      </c>
      <c r="B269" t="n">
        <v>1</v>
      </c>
      <c r="C269">
        <f>SUM($B$1:B269)/5034</f>
        <v/>
      </c>
      <c r="D269">
        <f>SUM(B269)/5034</f>
        <v/>
      </c>
    </row>
    <row r="270" spans="1:11">
      <c r="A270" s="14" t="s">
        <v>13710</v>
      </c>
      <c r="B270" t="n">
        <v>1</v>
      </c>
      <c r="C270">
        <f>SUM($B$1:B270)/5034</f>
        <v/>
      </c>
      <c r="D270">
        <f>SUM(B270)/5034</f>
        <v/>
      </c>
    </row>
    <row r="271" spans="1:11">
      <c r="A271" s="14" t="s">
        <v>12908</v>
      </c>
      <c r="B271" t="n">
        <v>1</v>
      </c>
      <c r="C271">
        <f>SUM($B$1:B271)/5034</f>
        <v/>
      </c>
      <c r="D271">
        <f>SUM(B271)/5034</f>
        <v/>
      </c>
    </row>
    <row r="272" spans="1:11">
      <c r="A272" s="14" t="s">
        <v>13753</v>
      </c>
      <c r="B272" t="n">
        <v>1</v>
      </c>
      <c r="C272">
        <f>SUM($B$1:B272)/5034</f>
        <v/>
      </c>
      <c r="D272">
        <f>SUM(B272)/5034</f>
        <v/>
      </c>
    </row>
    <row r="273" spans="1:11">
      <c r="A273" s="14" t="s">
        <v>12912</v>
      </c>
      <c r="B273" t="n">
        <v>1</v>
      </c>
      <c r="C273">
        <f>SUM($B$1:B273)/5034</f>
        <v/>
      </c>
      <c r="D273">
        <f>SUM(B273)/5034</f>
        <v/>
      </c>
    </row>
    <row r="274" spans="1:11">
      <c r="A274" s="14" t="s">
        <v>12776</v>
      </c>
      <c r="B274" t="n">
        <v>1</v>
      </c>
      <c r="C274">
        <f>SUM($B$1:B274)/5034</f>
        <v/>
      </c>
      <c r="D274">
        <f>SUM(B274)/5034</f>
        <v/>
      </c>
    </row>
    <row r="275" spans="1:11">
      <c r="A275" s="14" t="s">
        <v>12915</v>
      </c>
      <c r="B275" t="n">
        <v>1</v>
      </c>
      <c r="C275">
        <f>SUM($B$1:B275)/5034</f>
        <v/>
      </c>
      <c r="D275">
        <f>SUM(B275)/5034</f>
        <v/>
      </c>
    </row>
    <row r="276" spans="1:11">
      <c r="A276" s="14" t="s">
        <v>12786</v>
      </c>
      <c r="B276" t="n">
        <v>1</v>
      </c>
      <c r="C276">
        <f>SUM($B$1:B276)/5034</f>
        <v/>
      </c>
      <c r="D276">
        <f>SUM(B276)/5034</f>
        <v/>
      </c>
    </row>
    <row r="277" spans="1:11">
      <c r="A277" s="14" t="s">
        <v>12918</v>
      </c>
      <c r="B277" t="n">
        <v>1</v>
      </c>
      <c r="C277">
        <f>SUM($B$1:B277)/5034</f>
        <v/>
      </c>
      <c r="D277">
        <f>SUM(B277)/5034</f>
        <v/>
      </c>
    </row>
    <row r="278" spans="1:11">
      <c r="A278" s="14" t="s">
        <v>12797</v>
      </c>
      <c r="B278" t="n">
        <v>1</v>
      </c>
      <c r="C278">
        <f>SUM($B$1:B278)/5034</f>
        <v/>
      </c>
      <c r="D278">
        <f>SUM(B278)/5034</f>
        <v/>
      </c>
    </row>
    <row r="279" spans="1:11">
      <c r="A279" s="14" t="s">
        <v>9706</v>
      </c>
      <c r="B279" t="n">
        <v>1</v>
      </c>
      <c r="C279">
        <f>SUM($B$1:B279)/5034</f>
        <v/>
      </c>
      <c r="D279">
        <f>SUM(B279)/5034</f>
        <v/>
      </c>
    </row>
    <row r="280" spans="1:11">
      <c r="A280" s="14" t="s">
        <v>12806</v>
      </c>
      <c r="B280" t="n">
        <v>1</v>
      </c>
      <c r="C280">
        <f>SUM($B$1:B280)/5034</f>
        <v/>
      </c>
      <c r="D280">
        <f>SUM(B280)/5034</f>
        <v/>
      </c>
    </row>
    <row r="281" spans="1:11">
      <c r="A281" s="14" t="s">
        <v>12928</v>
      </c>
      <c r="B281" t="n">
        <v>1</v>
      </c>
      <c r="C281">
        <f>SUM($B$1:B281)/5034</f>
        <v/>
      </c>
      <c r="D281">
        <f>SUM(B281)/5034</f>
        <v/>
      </c>
    </row>
    <row r="282" spans="1:11">
      <c r="A282" s="14" t="s">
        <v>14111</v>
      </c>
      <c r="B282" t="n">
        <v>1</v>
      </c>
      <c r="C282">
        <f>SUM($B$1:B282)/5034</f>
        <v/>
      </c>
      <c r="D282">
        <f>SUM(B282)/5034</f>
        <v/>
      </c>
    </row>
    <row r="283" spans="1:11">
      <c r="A283" s="14" t="s">
        <v>9660</v>
      </c>
      <c r="B283" t="n">
        <v>1</v>
      </c>
      <c r="C283">
        <f>SUM($B$1:B283)/5034</f>
        <v/>
      </c>
      <c r="D283">
        <f>SUM(B283)/5034</f>
        <v/>
      </c>
    </row>
    <row r="284" spans="1:11">
      <c r="A284" s="14" t="s">
        <v>14152</v>
      </c>
      <c r="B284" t="n">
        <v>1</v>
      </c>
      <c r="C284">
        <f>SUM($B$1:B284)/5034</f>
        <v/>
      </c>
      <c r="D284">
        <f>SUM(B284)/5034</f>
        <v/>
      </c>
    </row>
    <row r="285" spans="1:11">
      <c r="A285" s="14" t="s">
        <v>10524</v>
      </c>
      <c r="B285" t="n">
        <v>1</v>
      </c>
      <c r="C285">
        <f>SUM($B$1:B285)/5034</f>
        <v/>
      </c>
      <c r="D285">
        <f>SUM(B285)/5034</f>
        <v/>
      </c>
    </row>
    <row r="286" spans="1:11">
      <c r="A286" s="14" t="s">
        <v>16076</v>
      </c>
      <c r="B286" t="n">
        <v>1</v>
      </c>
      <c r="C286">
        <f>SUM($B$1:B286)/5034</f>
        <v/>
      </c>
      <c r="D286">
        <f>SUM(B286)/5034</f>
        <v/>
      </c>
    </row>
    <row r="287" spans="1:11">
      <c r="A287" s="14" t="s">
        <v>10527</v>
      </c>
      <c r="B287" t="n">
        <v>1</v>
      </c>
      <c r="C287">
        <f>SUM($B$1:B287)/5034</f>
        <v/>
      </c>
      <c r="D287">
        <f>SUM(B287)/5034</f>
        <v/>
      </c>
    </row>
    <row r="288" spans="1:11">
      <c r="A288" s="14" t="s">
        <v>12841</v>
      </c>
      <c r="B288" t="n">
        <v>1</v>
      </c>
      <c r="C288">
        <f>SUM($B$1:B288)/5034</f>
        <v/>
      </c>
      <c r="D288">
        <f>SUM(B288)/5034</f>
        <v/>
      </c>
    </row>
    <row r="289" spans="1:11">
      <c r="A289" s="14" t="s">
        <v>10530</v>
      </c>
      <c r="B289" t="n">
        <v>1</v>
      </c>
      <c r="C289">
        <f>SUM($B$1:B289)/5034</f>
        <v/>
      </c>
      <c r="D289">
        <f>SUM(B289)/5034</f>
        <v/>
      </c>
    </row>
    <row r="290" spans="1:11">
      <c r="A290" s="14" t="s">
        <v>12739</v>
      </c>
      <c r="B290" t="n">
        <v>1</v>
      </c>
      <c r="C290">
        <f>SUM($B$1:B290)/5034</f>
        <v/>
      </c>
      <c r="D290">
        <f>SUM(B290)/5034</f>
        <v/>
      </c>
    </row>
    <row r="291" spans="1:11">
      <c r="A291" s="14" t="s">
        <v>12991</v>
      </c>
      <c r="B291" t="n">
        <v>1</v>
      </c>
      <c r="C291">
        <f>SUM($B$1:B291)/5034</f>
        <v/>
      </c>
      <c r="D291">
        <f>SUM(B291)/5034</f>
        <v/>
      </c>
    </row>
    <row r="292" spans="1:11">
      <c r="A292" s="14" t="s">
        <v>13551</v>
      </c>
      <c r="B292" t="n">
        <v>1</v>
      </c>
      <c r="C292">
        <f>SUM($B$1:B292)/5034</f>
        <v/>
      </c>
      <c r="D292">
        <f>SUM(B292)/5034</f>
        <v/>
      </c>
    </row>
    <row r="293" spans="1:11">
      <c r="A293" s="14" t="s">
        <v>12995</v>
      </c>
      <c r="B293" t="n">
        <v>1</v>
      </c>
      <c r="C293">
        <f>SUM($B$1:B293)/5034</f>
        <v/>
      </c>
      <c r="D293">
        <f>SUM(B293)/5034</f>
        <v/>
      </c>
    </row>
    <row r="294" spans="1:11">
      <c r="A294" s="14" t="s">
        <v>9679</v>
      </c>
      <c r="B294" t="n">
        <v>1</v>
      </c>
      <c r="C294">
        <f>SUM($B$1:B294)/5034</f>
        <v/>
      </c>
      <c r="D294">
        <f>SUM(B294)/5034</f>
        <v/>
      </c>
    </row>
    <row r="295" spans="1:11">
      <c r="A295" s="14" t="s">
        <v>12998</v>
      </c>
      <c r="B295" t="n">
        <v>1</v>
      </c>
      <c r="C295">
        <f>SUM($B$1:B295)/5034</f>
        <v/>
      </c>
      <c r="D295">
        <f>SUM(B295)/5034</f>
        <v/>
      </c>
    </row>
    <row r="296" spans="1:11">
      <c r="A296" s="14" t="s">
        <v>13576</v>
      </c>
      <c r="B296" t="n">
        <v>1</v>
      </c>
      <c r="C296">
        <f>SUM($B$1:B296)/5034</f>
        <v/>
      </c>
      <c r="D296">
        <f>SUM(B296)/5034</f>
        <v/>
      </c>
    </row>
    <row r="297" spans="1:11">
      <c r="A297" s="14" t="s">
        <v>10532</v>
      </c>
      <c r="B297" t="n">
        <v>1</v>
      </c>
      <c r="C297">
        <f>SUM($B$1:B297)/5034</f>
        <v/>
      </c>
      <c r="D297">
        <f>SUM(B297)/5034</f>
        <v/>
      </c>
    </row>
    <row r="298" spans="1:11">
      <c r="A298" s="14" t="s">
        <v>13590</v>
      </c>
      <c r="B298" t="n">
        <v>1</v>
      </c>
      <c r="C298">
        <f>SUM($B$1:B298)/5034</f>
        <v/>
      </c>
      <c r="D298">
        <f>SUM(B298)/5034</f>
        <v/>
      </c>
    </row>
    <row r="299" spans="1:11">
      <c r="A299" s="14" t="s">
        <v>13138</v>
      </c>
      <c r="B299" t="n">
        <v>1</v>
      </c>
      <c r="C299">
        <f>SUM($B$1:B299)/5034</f>
        <v/>
      </c>
      <c r="D299">
        <f>SUM(B299)/5034</f>
        <v/>
      </c>
    </row>
    <row r="300" spans="1:11">
      <c r="A300" s="14" t="s">
        <v>13602</v>
      </c>
      <c r="B300" t="n">
        <v>1</v>
      </c>
      <c r="C300">
        <f>SUM($B$1:B300)/5034</f>
        <v/>
      </c>
      <c r="D300">
        <f>SUM(B300)/5034</f>
        <v/>
      </c>
    </row>
    <row r="301" spans="1:11">
      <c r="A301" s="14" t="s">
        <v>13141</v>
      </c>
      <c r="B301" t="n">
        <v>1</v>
      </c>
      <c r="C301">
        <f>SUM($B$1:B301)/5034</f>
        <v/>
      </c>
      <c r="D301">
        <f>SUM(B301)/5034</f>
        <v/>
      </c>
    </row>
    <row r="302" spans="1:11">
      <c r="A302" s="14" t="s">
        <v>13615</v>
      </c>
      <c r="B302" t="n">
        <v>1</v>
      </c>
      <c r="C302">
        <f>SUM($B$1:B302)/5034</f>
        <v/>
      </c>
      <c r="D302">
        <f>SUM(B302)/5034</f>
        <v/>
      </c>
    </row>
    <row r="303" spans="1:11">
      <c r="A303" s="14" t="s">
        <v>13144</v>
      </c>
      <c r="B303" t="n">
        <v>1</v>
      </c>
      <c r="C303">
        <f>SUM($B$1:B303)/5034</f>
        <v/>
      </c>
      <c r="D303">
        <f>SUM(B303)/5034</f>
        <v/>
      </c>
    </row>
    <row r="304" spans="1:11">
      <c r="A304" s="14" t="s">
        <v>13674</v>
      </c>
      <c r="B304" t="n">
        <v>1</v>
      </c>
      <c r="C304">
        <f>SUM($B$1:B304)/5034</f>
        <v/>
      </c>
      <c r="D304">
        <f>SUM(B304)/5034</f>
        <v/>
      </c>
    </row>
    <row r="305" spans="1:11">
      <c r="A305" s="14" t="s">
        <v>13147</v>
      </c>
      <c r="B305" t="n">
        <v>1</v>
      </c>
      <c r="C305">
        <f>SUM($B$1:B305)/5034</f>
        <v/>
      </c>
      <c r="D305">
        <f>SUM(B305)/5034</f>
        <v/>
      </c>
    </row>
    <row r="306" spans="1:11">
      <c r="A306" s="14" t="s">
        <v>9681</v>
      </c>
      <c r="B306" t="n">
        <v>1</v>
      </c>
      <c r="C306">
        <f>SUM($B$1:B306)/5034</f>
        <v/>
      </c>
      <c r="D306">
        <f>SUM(B306)/5034</f>
        <v/>
      </c>
    </row>
    <row r="307" spans="1:11">
      <c r="A307" s="14" t="s">
        <v>13151</v>
      </c>
      <c r="B307" t="n">
        <v>1</v>
      </c>
      <c r="C307">
        <f>SUM($B$1:B307)/5034</f>
        <v/>
      </c>
      <c r="D307">
        <f>SUM(B307)/5034</f>
        <v/>
      </c>
    </row>
    <row r="308" spans="1:11">
      <c r="A308" s="14" t="s">
        <v>13703</v>
      </c>
      <c r="B308" t="n">
        <v>1</v>
      </c>
      <c r="C308">
        <f>SUM($B$1:B308)/5034</f>
        <v/>
      </c>
      <c r="D308">
        <f>SUM(B308)/5034</f>
        <v/>
      </c>
    </row>
    <row r="309" spans="1:11">
      <c r="A309" s="14" t="s">
        <v>13155</v>
      </c>
      <c r="B309" t="n">
        <v>1</v>
      </c>
      <c r="C309">
        <f>SUM($B$1:B309)/5034</f>
        <v/>
      </c>
      <c r="D309">
        <f>SUM(B309)/5034</f>
        <v/>
      </c>
    </row>
    <row r="310" spans="1:11">
      <c r="A310" s="14" t="s">
        <v>13716</v>
      </c>
      <c r="B310" t="n">
        <v>1</v>
      </c>
      <c r="C310">
        <f>SUM($B$1:B310)/5034</f>
        <v/>
      </c>
      <c r="D310">
        <f>SUM(B310)/5034</f>
        <v/>
      </c>
    </row>
    <row r="311" spans="1:11">
      <c r="A311" s="14" t="s">
        <v>13159</v>
      </c>
      <c r="B311" t="n">
        <v>1</v>
      </c>
      <c r="C311">
        <f>SUM($B$1:B311)/5034</f>
        <v/>
      </c>
      <c r="D311">
        <f>SUM(B311)/5034</f>
        <v/>
      </c>
    </row>
    <row r="312" spans="1:11">
      <c r="A312" s="14" t="s">
        <v>13747</v>
      </c>
      <c r="B312" t="n">
        <v>1</v>
      </c>
      <c r="C312">
        <f>SUM($B$1:B312)/5034</f>
        <v/>
      </c>
      <c r="D312">
        <f>SUM(B312)/5034</f>
        <v/>
      </c>
    </row>
    <row r="313" spans="1:11">
      <c r="A313" s="14" t="s">
        <v>13162</v>
      </c>
      <c r="B313" t="n">
        <v>1</v>
      </c>
      <c r="C313">
        <f>SUM($B$1:B313)/5034</f>
        <v/>
      </c>
      <c r="D313">
        <f>SUM(B313)/5034</f>
        <v/>
      </c>
    </row>
    <row r="314" spans="1:11">
      <c r="A314" s="14" t="s">
        <v>13759</v>
      </c>
      <c r="B314" t="n">
        <v>1</v>
      </c>
      <c r="C314">
        <f>SUM($B$1:B314)/5034</f>
        <v/>
      </c>
      <c r="D314">
        <f>SUM(B314)/5034</f>
        <v/>
      </c>
    </row>
    <row r="315" spans="1:11">
      <c r="A315" s="14" t="s">
        <v>13165</v>
      </c>
      <c r="B315" t="n">
        <v>1</v>
      </c>
      <c r="C315">
        <f>SUM($B$1:B315)/5034</f>
        <v/>
      </c>
      <c r="D315">
        <f>SUM(B315)/5034</f>
        <v/>
      </c>
    </row>
    <row r="316" spans="1:11">
      <c r="A316" s="14" t="s">
        <v>13785</v>
      </c>
      <c r="B316" t="n">
        <v>1</v>
      </c>
      <c r="C316">
        <f>SUM($B$1:B316)/5034</f>
        <v/>
      </c>
      <c r="D316">
        <f>SUM(B316)/5034</f>
        <v/>
      </c>
    </row>
    <row r="317" spans="1:11">
      <c r="A317" s="14" t="s">
        <v>9663</v>
      </c>
      <c r="B317" t="n">
        <v>1</v>
      </c>
      <c r="C317">
        <f>SUM($B$1:B317)/5034</f>
        <v/>
      </c>
      <c r="D317">
        <f>SUM(B317)/5034</f>
        <v/>
      </c>
    </row>
    <row r="318" spans="1:11">
      <c r="A318" s="14" t="s">
        <v>13811</v>
      </c>
      <c r="B318" t="n">
        <v>1</v>
      </c>
      <c r="C318">
        <f>SUM($B$1:B318)/5034</f>
        <v/>
      </c>
      <c r="D318">
        <f>SUM(B318)/5034</f>
        <v/>
      </c>
    </row>
    <row r="319" spans="1:11">
      <c r="A319" s="14" t="s">
        <v>13179</v>
      </c>
      <c r="B319" t="n">
        <v>1</v>
      </c>
      <c r="C319">
        <f>SUM($B$1:B319)/5034</f>
        <v/>
      </c>
      <c r="D319">
        <f>SUM(B319)/5034</f>
        <v/>
      </c>
    </row>
    <row r="320" spans="1:11">
      <c r="A320" s="14" t="s">
        <v>13837</v>
      </c>
      <c r="B320" t="n">
        <v>1</v>
      </c>
      <c r="C320">
        <f>SUM($B$1:B320)/5034</f>
        <v/>
      </c>
      <c r="D320">
        <f>SUM(B320)/5034</f>
        <v/>
      </c>
    </row>
    <row r="321" spans="1:11">
      <c r="A321" s="14" t="s">
        <v>10540</v>
      </c>
      <c r="B321" t="n">
        <v>1</v>
      </c>
      <c r="C321">
        <f>SUM($B$1:B321)/5034</f>
        <v/>
      </c>
      <c r="D321">
        <f>SUM(B321)/5034</f>
        <v/>
      </c>
    </row>
    <row r="322" spans="1:11">
      <c r="A322" s="14" t="s">
        <v>9684</v>
      </c>
      <c r="B322" t="n">
        <v>1</v>
      </c>
      <c r="C322">
        <f>SUM($B$1:B322)/5034</f>
        <v/>
      </c>
      <c r="D322">
        <f>SUM(B322)/5034</f>
        <v/>
      </c>
    </row>
    <row r="323" spans="1:11">
      <c r="A323" s="14" t="s">
        <v>13187</v>
      </c>
      <c r="B323" t="n">
        <v>1</v>
      </c>
      <c r="C323">
        <f>SUM($B$1:B323)/5034</f>
        <v/>
      </c>
      <c r="D323">
        <f>SUM(B323)/5034</f>
        <v/>
      </c>
    </row>
    <row r="324" spans="1:11">
      <c r="A324" s="14" t="s">
        <v>13875</v>
      </c>
      <c r="B324" t="n">
        <v>1</v>
      </c>
      <c r="C324">
        <f>SUM($B$1:B324)/5034</f>
        <v/>
      </c>
      <c r="D324">
        <f>SUM(B324)/5034</f>
        <v/>
      </c>
    </row>
    <row r="325" spans="1:11">
      <c r="A325" s="14" t="s">
        <v>13190</v>
      </c>
      <c r="B325" t="n">
        <v>1</v>
      </c>
      <c r="C325">
        <f>SUM($B$1:B325)/5034</f>
        <v/>
      </c>
      <c r="D325">
        <f>SUM(B325)/5034</f>
        <v/>
      </c>
    </row>
    <row r="326" spans="1:11">
      <c r="A326" s="14" t="s">
        <v>13897</v>
      </c>
      <c r="B326" t="n">
        <v>1</v>
      </c>
      <c r="C326">
        <f>SUM($B$1:B326)/5034</f>
        <v/>
      </c>
      <c r="D326">
        <f>SUM(B326)/5034</f>
        <v/>
      </c>
    </row>
    <row r="327" spans="1:11">
      <c r="A327" s="14" t="s">
        <v>9666</v>
      </c>
      <c r="B327" t="n">
        <v>1</v>
      </c>
      <c r="C327">
        <f>SUM($B$1:B327)/5034</f>
        <v/>
      </c>
      <c r="D327">
        <f>SUM(B327)/5034</f>
        <v/>
      </c>
    </row>
    <row r="328" spans="1:11">
      <c r="A328" s="14" t="s">
        <v>13916</v>
      </c>
      <c r="B328" t="n">
        <v>1</v>
      </c>
      <c r="C328">
        <f>SUM($B$1:B328)/5034</f>
        <v/>
      </c>
      <c r="D328">
        <f>SUM(B328)/5034</f>
        <v/>
      </c>
    </row>
    <row r="329" spans="1:11">
      <c r="A329" s="14" t="s">
        <v>13200</v>
      </c>
      <c r="B329" t="n">
        <v>1</v>
      </c>
      <c r="C329">
        <f>SUM($B$1:B329)/5034</f>
        <v/>
      </c>
      <c r="D329">
        <f>SUM(B329)/5034</f>
        <v/>
      </c>
    </row>
    <row r="330" spans="1:11">
      <c r="A330" s="14" t="s">
        <v>12812</v>
      </c>
      <c r="B330" t="n">
        <v>1</v>
      </c>
      <c r="C330">
        <f>SUM($B$1:B330)/5034</f>
        <v/>
      </c>
      <c r="D330">
        <f>SUM(B330)/5034</f>
        <v/>
      </c>
    </row>
    <row r="331" spans="1:11">
      <c r="A331" s="14" t="s">
        <v>13203</v>
      </c>
      <c r="B331" t="n">
        <v>1</v>
      </c>
      <c r="C331">
        <f>SUM($B$1:B331)/5034</f>
        <v/>
      </c>
      <c r="D331">
        <f>SUM(B331)/5034</f>
        <v/>
      </c>
    </row>
    <row r="332" spans="1:11">
      <c r="A332" s="14" t="s">
        <v>14102</v>
      </c>
      <c r="B332" t="n">
        <v>1</v>
      </c>
      <c r="C332">
        <f>SUM($B$1:B332)/5034</f>
        <v/>
      </c>
      <c r="D332">
        <f>SUM(B332)/5034</f>
        <v/>
      </c>
    </row>
    <row r="333" spans="1:11">
      <c r="A333" s="14" t="s">
        <v>13206</v>
      </c>
      <c r="B333" t="n">
        <v>1</v>
      </c>
      <c r="C333">
        <f>SUM($B$1:B333)/5034</f>
        <v/>
      </c>
      <c r="D333">
        <f>SUM(B333)/5034</f>
        <v/>
      </c>
    </row>
    <row r="334" spans="1:11">
      <c r="A334" s="14" t="s">
        <v>9687</v>
      </c>
      <c r="B334" t="n">
        <v>1</v>
      </c>
      <c r="C334">
        <f>SUM($B$1:B334)/5034</f>
        <v/>
      </c>
      <c r="D334">
        <f>SUM(B334)/5034</f>
        <v/>
      </c>
    </row>
    <row r="335" spans="1:11">
      <c r="A335" s="14" t="s">
        <v>13210</v>
      </c>
      <c r="B335" t="n">
        <v>1</v>
      </c>
      <c r="C335">
        <f>SUM($B$1:B335)/5034</f>
        <v/>
      </c>
      <c r="D335">
        <f>SUM(B335)/5034</f>
        <v/>
      </c>
    </row>
    <row r="336" spans="1:11">
      <c r="A336" s="14" t="s">
        <v>12831</v>
      </c>
      <c r="B336" t="n">
        <v>1</v>
      </c>
      <c r="C336">
        <f>SUM($B$1:B336)/5034</f>
        <v/>
      </c>
      <c r="D336">
        <f>SUM(B336)/5034</f>
        <v/>
      </c>
    </row>
    <row r="337" spans="1:11">
      <c r="A337" s="14" t="s">
        <v>13214</v>
      </c>
      <c r="B337" t="n">
        <v>1</v>
      </c>
      <c r="C337">
        <f>SUM($B$1:B337)/5034</f>
        <v/>
      </c>
      <c r="D337">
        <f>SUM(B337)/5034</f>
        <v/>
      </c>
    </row>
    <row r="338" spans="1:11">
      <c r="A338" s="14" t="s">
        <v>14163</v>
      </c>
      <c r="B338" t="n">
        <v>1</v>
      </c>
      <c r="C338">
        <f>SUM($B$1:B338)/5034</f>
        <v/>
      </c>
      <c r="D338">
        <f>SUM(B338)/5034</f>
        <v/>
      </c>
    </row>
    <row r="339" spans="1:11">
      <c r="A339" s="14" t="s">
        <v>13218</v>
      </c>
      <c r="B339" t="n">
        <v>1</v>
      </c>
      <c r="C339">
        <f>SUM($B$1:B339)/5034</f>
        <v/>
      </c>
      <c r="D339">
        <f>SUM(B339)/5034</f>
        <v/>
      </c>
    </row>
    <row r="340" spans="1:11">
      <c r="A340" s="14" t="s">
        <v>16069</v>
      </c>
      <c r="B340" t="n">
        <v>1</v>
      </c>
      <c r="C340">
        <f>SUM($B$1:B340)/5034</f>
        <v/>
      </c>
      <c r="D340">
        <f>SUM(B340)/5034</f>
        <v/>
      </c>
    </row>
    <row r="341" spans="1:11">
      <c r="A341" s="14" t="s">
        <v>13221</v>
      </c>
      <c r="B341" t="n">
        <v>1</v>
      </c>
      <c r="C341">
        <f>SUM($B$1:B341)/5034</f>
        <v/>
      </c>
      <c r="D341">
        <f>SUM(B341)/5034</f>
        <v/>
      </c>
    </row>
    <row r="342" spans="1:11">
      <c r="A342" s="14" t="s">
        <v>16083</v>
      </c>
      <c r="B342" t="n">
        <v>1</v>
      </c>
      <c r="C342">
        <f>SUM($B$1:B342)/5034</f>
        <v/>
      </c>
      <c r="D342">
        <f>SUM(B342)/5034</f>
        <v/>
      </c>
    </row>
    <row r="343" spans="1:11">
      <c r="A343" s="14" t="s">
        <v>13225</v>
      </c>
      <c r="B343" t="n">
        <v>1</v>
      </c>
      <c r="C343">
        <f>SUM($B$1:B343)/5034</f>
        <v/>
      </c>
      <c r="D343">
        <f>SUM(B343)/5034</f>
        <v/>
      </c>
    </row>
    <row r="344" spans="1:11">
      <c r="A344" s="14" t="s">
        <v>16094</v>
      </c>
      <c r="B344" t="n">
        <v>1</v>
      </c>
      <c r="C344">
        <f>SUM($B$1:B344)/5034</f>
        <v/>
      </c>
      <c r="D344">
        <f>SUM(B344)/5034</f>
        <v/>
      </c>
    </row>
    <row r="345" spans="1:11">
      <c r="A345" s="14" t="s">
        <v>13229</v>
      </c>
      <c r="B345" t="n">
        <v>1</v>
      </c>
      <c r="C345">
        <f>SUM($B$1:B345)/5034</f>
        <v/>
      </c>
      <c r="D345">
        <f>SUM(B345)/5034</f>
        <v/>
      </c>
    </row>
    <row r="346" spans="1:11">
      <c r="A346" s="14" t="s">
        <v>13508</v>
      </c>
      <c r="B346" t="n">
        <v>1</v>
      </c>
      <c r="C346">
        <f>SUM($B$1:B346)/5034</f>
        <v/>
      </c>
      <c r="D346">
        <f>SUM(B346)/5034</f>
        <v/>
      </c>
    </row>
    <row r="347" spans="1:11">
      <c r="A347" s="14" t="s">
        <v>13232</v>
      </c>
      <c r="B347" t="n">
        <v>1</v>
      </c>
      <c r="C347">
        <f>SUM($B$1:B347)/5034</f>
        <v/>
      </c>
      <c r="D347">
        <f>SUM(B347)/5034</f>
        <v/>
      </c>
    </row>
    <row r="348" spans="1:11">
      <c r="A348" s="14" t="s">
        <v>13514</v>
      </c>
      <c r="B348" t="n">
        <v>1</v>
      </c>
      <c r="C348">
        <f>SUM($B$1:B348)/5034</f>
        <v/>
      </c>
      <c r="D348">
        <f>SUM(B348)/5034</f>
        <v/>
      </c>
    </row>
    <row r="349" spans="1:11">
      <c r="A349" s="14" t="s">
        <v>13235</v>
      </c>
      <c r="B349" t="n">
        <v>1</v>
      </c>
      <c r="C349">
        <f>SUM($B$1:B349)/5034</f>
        <v/>
      </c>
      <c r="D349">
        <f>SUM(B349)/5034</f>
        <v/>
      </c>
    </row>
    <row r="350" spans="1:11">
      <c r="A350" s="14" t="s">
        <v>12743</v>
      </c>
      <c r="B350" t="n">
        <v>1</v>
      </c>
      <c r="C350">
        <f>SUM($B$1:B350)/5034</f>
        <v/>
      </c>
      <c r="D350">
        <f>SUM(B350)/5034</f>
        <v/>
      </c>
    </row>
    <row r="351" spans="1:11">
      <c r="A351" s="14" t="s">
        <v>13239</v>
      </c>
      <c r="B351" t="n">
        <v>1</v>
      </c>
      <c r="C351">
        <f>SUM($B$1:B351)/5034</f>
        <v/>
      </c>
      <c r="D351">
        <f>SUM(B351)/5034</f>
        <v/>
      </c>
    </row>
    <row r="352" spans="1:11">
      <c r="A352" s="14" t="s">
        <v>13547</v>
      </c>
      <c r="B352" t="n">
        <v>1</v>
      </c>
      <c r="C352">
        <f>SUM($B$1:B352)/5034</f>
        <v/>
      </c>
      <c r="D352">
        <f>SUM(B352)/5034</f>
        <v/>
      </c>
    </row>
    <row r="353" spans="1:11">
      <c r="A353" s="14" t="s">
        <v>13243</v>
      </c>
      <c r="B353" t="n">
        <v>1</v>
      </c>
      <c r="C353">
        <f>SUM($B$1:B353)/5034</f>
        <v/>
      </c>
      <c r="D353">
        <f>SUM(B353)/5034</f>
        <v/>
      </c>
    </row>
    <row r="354" spans="1:11">
      <c r="A354" s="14" t="s">
        <v>13554</v>
      </c>
      <c r="B354" t="n">
        <v>1</v>
      </c>
      <c r="C354">
        <f>SUM($B$1:B354)/5034</f>
        <v/>
      </c>
      <c r="D354">
        <f>SUM(B354)/5034</f>
        <v/>
      </c>
    </row>
    <row r="355" spans="1:11">
      <c r="A355" s="14" t="s">
        <v>13246</v>
      </c>
      <c r="B355" t="n">
        <v>1</v>
      </c>
      <c r="C355">
        <f>SUM($B$1:B355)/5034</f>
        <v/>
      </c>
      <c r="D355">
        <f>SUM(B355)/5034</f>
        <v/>
      </c>
    </row>
    <row r="356" spans="1:11">
      <c r="A356" s="14" t="s">
        <v>13560</v>
      </c>
      <c r="B356" t="n">
        <v>1</v>
      </c>
      <c r="C356">
        <f>SUM($B$1:B356)/5034</f>
        <v/>
      </c>
      <c r="D356">
        <f>SUM(B356)/5034</f>
        <v/>
      </c>
    </row>
    <row r="357" spans="1:11">
      <c r="A357" s="14" t="s">
        <v>13249</v>
      </c>
      <c r="B357" t="n">
        <v>1</v>
      </c>
      <c r="C357">
        <f>SUM($B$1:B357)/5034</f>
        <v/>
      </c>
      <c r="D357">
        <f>SUM(B357)/5034</f>
        <v/>
      </c>
    </row>
    <row r="358" spans="1:11">
      <c r="A358" s="14" t="s">
        <v>13566</v>
      </c>
      <c r="B358" t="n">
        <v>1</v>
      </c>
      <c r="C358">
        <f>SUM($B$1:B358)/5034</f>
        <v/>
      </c>
      <c r="D358">
        <f>SUM(B358)/5034</f>
        <v/>
      </c>
    </row>
    <row r="359" spans="1:11">
      <c r="A359" s="14" t="s">
        <v>13253</v>
      </c>
      <c r="B359" t="n">
        <v>1</v>
      </c>
      <c r="C359">
        <f>SUM($B$1:B359)/5034</f>
        <v/>
      </c>
      <c r="D359">
        <f>SUM(B359)/5034</f>
        <v/>
      </c>
    </row>
    <row r="360" spans="1:11">
      <c r="A360" s="14" t="s">
        <v>13572</v>
      </c>
      <c r="B360" t="n">
        <v>1</v>
      </c>
      <c r="C360">
        <f>SUM($B$1:B360)/5034</f>
        <v/>
      </c>
      <c r="D360">
        <f>SUM(B360)/5034</f>
        <v/>
      </c>
    </row>
    <row r="361" spans="1:11">
      <c r="A361" s="14" t="s">
        <v>13256</v>
      </c>
      <c r="B361" t="n">
        <v>1</v>
      </c>
      <c r="C361">
        <f>SUM($B$1:B361)/5034</f>
        <v/>
      </c>
      <c r="D361">
        <f>SUM(B361)/5034</f>
        <v/>
      </c>
    </row>
    <row r="362" spans="1:11">
      <c r="A362" s="14" t="s">
        <v>13579</v>
      </c>
      <c r="B362" t="n">
        <v>1</v>
      </c>
      <c r="C362">
        <f>SUM($B$1:B362)/5034</f>
        <v/>
      </c>
      <c r="D362">
        <f>SUM(B362)/5034</f>
        <v/>
      </c>
    </row>
    <row r="363" spans="1:11">
      <c r="A363" s="14" t="s">
        <v>10549</v>
      </c>
      <c r="B363" t="n">
        <v>1</v>
      </c>
      <c r="C363">
        <f>SUM($B$1:B363)/5034</f>
        <v/>
      </c>
      <c r="D363">
        <f>SUM(B363)/5034</f>
        <v/>
      </c>
    </row>
    <row r="364" spans="1:11">
      <c r="A364" s="14" t="s">
        <v>13587</v>
      </c>
      <c r="B364" t="n">
        <v>1</v>
      </c>
      <c r="C364">
        <f>SUM($B$1:B364)/5034</f>
        <v/>
      </c>
      <c r="D364">
        <f>SUM(B364)/5034</f>
        <v/>
      </c>
    </row>
    <row r="365" spans="1:11">
      <c r="A365" s="14" t="s">
        <v>13262</v>
      </c>
      <c r="B365" t="n">
        <v>1</v>
      </c>
      <c r="C365">
        <f>SUM($B$1:B365)/5034</f>
        <v/>
      </c>
      <c r="D365">
        <f>SUM(B365)/5034</f>
        <v/>
      </c>
    </row>
    <row r="366" spans="1:11">
      <c r="A366" s="14" t="s">
        <v>13593</v>
      </c>
      <c r="B366" t="n">
        <v>1</v>
      </c>
      <c r="C366">
        <f>SUM($B$1:B366)/5034</f>
        <v/>
      </c>
      <c r="D366">
        <f>SUM(B366)/5034</f>
        <v/>
      </c>
    </row>
    <row r="367" spans="1:11">
      <c r="A367" s="14" t="s">
        <v>10552</v>
      </c>
      <c r="B367" t="n">
        <v>1</v>
      </c>
      <c r="C367">
        <f>SUM($B$1:B367)/5034</f>
        <v/>
      </c>
      <c r="D367">
        <f>SUM(B367)/5034</f>
        <v/>
      </c>
    </row>
    <row r="368" spans="1:11">
      <c r="A368" s="14" t="s">
        <v>12750</v>
      </c>
      <c r="B368" t="n">
        <v>1</v>
      </c>
      <c r="C368">
        <f>SUM($B$1:B368)/5034</f>
        <v/>
      </c>
      <c r="D368">
        <f>SUM(B368)/5034</f>
        <v/>
      </c>
    </row>
    <row r="369" spans="1:11">
      <c r="A369" s="14" t="s">
        <v>13285</v>
      </c>
      <c r="B369" t="n">
        <v>1</v>
      </c>
      <c r="C369">
        <f>SUM($B$1:B369)/5034</f>
        <v/>
      </c>
      <c r="D369">
        <f>SUM(B369)/5034</f>
        <v/>
      </c>
    </row>
    <row r="370" spans="1:11">
      <c r="A370" s="14" t="s">
        <v>13605</v>
      </c>
      <c r="B370" t="n">
        <v>1</v>
      </c>
      <c r="C370">
        <f>SUM($B$1:B370)/5034</f>
        <v/>
      </c>
      <c r="D370">
        <f>SUM(B370)/5034</f>
        <v/>
      </c>
    </row>
    <row r="371" spans="1:11">
      <c r="A371" s="14" t="s">
        <v>13288</v>
      </c>
      <c r="B371" t="n">
        <v>1</v>
      </c>
      <c r="C371">
        <f>SUM($B$1:B371)/5034</f>
        <v/>
      </c>
      <c r="D371">
        <f>SUM(B371)/5034</f>
        <v/>
      </c>
    </row>
    <row r="372" spans="1:11">
      <c r="A372" s="14" t="s">
        <v>13612</v>
      </c>
      <c r="B372" t="n">
        <v>1</v>
      </c>
      <c r="C372">
        <f>SUM($B$1:B372)/5034</f>
        <v/>
      </c>
      <c r="D372">
        <f>SUM(B372)/5034</f>
        <v/>
      </c>
    </row>
    <row r="373" spans="1:11">
      <c r="A373" s="14" t="s">
        <v>13292</v>
      </c>
      <c r="B373" t="n">
        <v>1</v>
      </c>
      <c r="C373">
        <f>SUM($B$1:B373)/5034</f>
        <v/>
      </c>
      <c r="D373">
        <f>SUM(B373)/5034</f>
        <v/>
      </c>
    </row>
    <row r="374" spans="1:11">
      <c r="A374" s="14" t="s">
        <v>13618</v>
      </c>
      <c r="B374" t="n">
        <v>1</v>
      </c>
      <c r="C374">
        <f>SUM($B$1:B374)/5034</f>
        <v/>
      </c>
      <c r="D374">
        <f>SUM(B374)/5034</f>
        <v/>
      </c>
    </row>
    <row r="375" spans="1:11">
      <c r="A375" s="14" t="s">
        <v>13295</v>
      </c>
      <c r="B375" t="n">
        <v>1</v>
      </c>
      <c r="C375">
        <f>SUM($B$1:B375)/5034</f>
        <v/>
      </c>
      <c r="D375">
        <f>SUM(B375)/5034</f>
        <v/>
      </c>
    </row>
    <row r="376" spans="1:11">
      <c r="A376" s="14" t="s">
        <v>12755</v>
      </c>
      <c r="B376" t="n">
        <v>1</v>
      </c>
      <c r="C376">
        <f>SUM($B$1:B376)/5034</f>
        <v/>
      </c>
      <c r="D376">
        <f>SUM(B376)/5034</f>
        <v/>
      </c>
    </row>
    <row r="377" spans="1:11">
      <c r="A377" s="14" t="s">
        <v>13298</v>
      </c>
      <c r="B377" t="n">
        <v>1</v>
      </c>
      <c r="C377">
        <f>SUM($B$1:B377)/5034</f>
        <v/>
      </c>
      <c r="D377">
        <f>SUM(B377)/5034</f>
        <v/>
      </c>
    </row>
    <row r="378" spans="1:11">
      <c r="A378" s="14" t="s">
        <v>12758</v>
      </c>
      <c r="B378" t="n">
        <v>1</v>
      </c>
      <c r="C378">
        <f>SUM($B$1:B378)/5034</f>
        <v/>
      </c>
      <c r="D378">
        <f>SUM(B378)/5034</f>
        <v/>
      </c>
    </row>
    <row r="379" spans="1:11">
      <c r="A379" s="14" t="s">
        <v>10555</v>
      </c>
      <c r="B379" t="n">
        <v>1</v>
      </c>
      <c r="C379">
        <f>SUM($B$1:B379)/5034</f>
        <v/>
      </c>
      <c r="D379">
        <f>SUM(B379)/5034</f>
        <v/>
      </c>
    </row>
    <row r="380" spans="1:11">
      <c r="A380" s="14" t="s">
        <v>13686</v>
      </c>
      <c r="B380" t="n">
        <v>1</v>
      </c>
      <c r="C380">
        <f>SUM($B$1:B380)/5034</f>
        <v/>
      </c>
      <c r="D380">
        <f>SUM(B380)/5034</f>
        <v/>
      </c>
    </row>
    <row r="381" spans="1:11">
      <c r="A381" s="14" t="s">
        <v>13329</v>
      </c>
      <c r="B381" t="n">
        <v>1</v>
      </c>
      <c r="C381">
        <f>SUM($B$1:B381)/5034</f>
        <v/>
      </c>
      <c r="D381">
        <f>SUM(B381)/5034</f>
        <v/>
      </c>
    </row>
    <row r="382" spans="1:11">
      <c r="A382" s="14" t="s">
        <v>13693</v>
      </c>
      <c r="B382" t="n">
        <v>1</v>
      </c>
      <c r="C382">
        <f>SUM($B$1:B382)/5034</f>
        <v/>
      </c>
      <c r="D382">
        <f>SUM(B382)/5034</f>
        <v/>
      </c>
    </row>
    <row r="383" spans="1:11">
      <c r="A383" s="14" t="s">
        <v>13332</v>
      </c>
      <c r="B383" t="n">
        <v>1</v>
      </c>
      <c r="C383">
        <f>SUM($B$1:B383)/5034</f>
        <v/>
      </c>
      <c r="D383">
        <f>SUM(B383)/5034</f>
        <v/>
      </c>
    </row>
    <row r="384" spans="1:11">
      <c r="A384" s="14" t="s">
        <v>13700</v>
      </c>
      <c r="B384" t="n">
        <v>1</v>
      </c>
      <c r="C384">
        <f>SUM($B$1:B384)/5034</f>
        <v/>
      </c>
      <c r="D384">
        <f>SUM(B384)/5034</f>
        <v/>
      </c>
    </row>
    <row r="385" spans="1:11">
      <c r="A385" s="14" t="s">
        <v>13335</v>
      </c>
      <c r="B385" t="n">
        <v>1</v>
      </c>
      <c r="C385">
        <f>SUM($B$1:B385)/5034</f>
        <v/>
      </c>
      <c r="D385">
        <f>SUM(B385)/5034</f>
        <v/>
      </c>
    </row>
    <row r="386" spans="1:11">
      <c r="A386" s="14" t="s">
        <v>13707</v>
      </c>
      <c r="B386" t="n">
        <v>1</v>
      </c>
      <c r="C386">
        <f>SUM($B$1:B386)/5034</f>
        <v/>
      </c>
      <c r="D386">
        <f>SUM(B386)/5034</f>
        <v/>
      </c>
    </row>
    <row r="387" spans="1:11">
      <c r="A387" s="14" t="s">
        <v>13338</v>
      </c>
      <c r="B387" t="n">
        <v>1</v>
      </c>
      <c r="C387">
        <f>SUM($B$1:B387)/5034</f>
        <v/>
      </c>
      <c r="D387">
        <f>SUM(B387)/5034</f>
        <v/>
      </c>
    </row>
    <row r="388" spans="1:11">
      <c r="A388" s="14" t="s">
        <v>13713</v>
      </c>
      <c r="B388" t="n">
        <v>1</v>
      </c>
      <c r="C388">
        <f>SUM($B$1:B388)/5034</f>
        <v/>
      </c>
      <c r="D388">
        <f>SUM(B388)/5034</f>
        <v/>
      </c>
    </row>
    <row r="389" spans="1:11">
      <c r="A389" s="14" t="s">
        <v>13342</v>
      </c>
      <c r="B389" t="n">
        <v>1</v>
      </c>
      <c r="C389">
        <f>SUM($B$1:B389)/5034</f>
        <v/>
      </c>
      <c r="D389">
        <f>SUM(B389)/5034</f>
        <v/>
      </c>
    </row>
    <row r="390" spans="1:11">
      <c r="A390" s="14" t="s">
        <v>13720</v>
      </c>
      <c r="B390" t="n">
        <v>1</v>
      </c>
      <c r="C390">
        <f>SUM($B$1:B390)/5034</f>
        <v/>
      </c>
      <c r="D390">
        <f>SUM(B390)/5034</f>
        <v/>
      </c>
    </row>
    <row r="391" spans="1:11">
      <c r="A391" s="14" t="s">
        <v>13346</v>
      </c>
      <c r="B391" t="n">
        <v>1</v>
      </c>
      <c r="C391">
        <f>SUM($B$1:B391)/5034</f>
        <v/>
      </c>
      <c r="D391">
        <f>SUM(B391)/5034</f>
        <v/>
      </c>
    </row>
    <row r="392" spans="1:11">
      <c r="A392" s="14" t="s">
        <v>13743</v>
      </c>
      <c r="B392" t="n">
        <v>1</v>
      </c>
      <c r="C392">
        <f>SUM($B$1:B392)/5034</f>
        <v/>
      </c>
      <c r="D392">
        <f>SUM(B392)/5034</f>
        <v/>
      </c>
    </row>
    <row r="393" spans="1:11">
      <c r="A393" s="14" t="s">
        <v>16100</v>
      </c>
      <c r="B393" t="n">
        <v>1</v>
      </c>
      <c r="C393">
        <f>SUM($B$1:B393)/5034</f>
        <v/>
      </c>
      <c r="D393">
        <f>SUM(B393)/5034</f>
        <v/>
      </c>
    </row>
    <row r="394" spans="1:11">
      <c r="A394" s="14" t="s">
        <v>13750</v>
      </c>
      <c r="B394" t="n">
        <v>1</v>
      </c>
      <c r="C394">
        <f>SUM($B$1:B394)/5034</f>
        <v/>
      </c>
      <c r="D394">
        <f>SUM(B394)/5034</f>
        <v/>
      </c>
    </row>
    <row r="395" spans="1:11">
      <c r="A395" s="14" t="s">
        <v>16103</v>
      </c>
      <c r="B395" t="n">
        <v>1</v>
      </c>
      <c r="C395">
        <f>SUM($B$1:B395)/5034</f>
        <v/>
      </c>
      <c r="D395">
        <f>SUM(B395)/5034</f>
        <v/>
      </c>
    </row>
    <row r="396" spans="1:11">
      <c r="A396" s="14" t="s">
        <v>13756</v>
      </c>
      <c r="B396" t="n">
        <v>1</v>
      </c>
      <c r="C396">
        <f>SUM($B$1:B396)/5034</f>
        <v/>
      </c>
      <c r="D396">
        <f>SUM(B396)/5034</f>
        <v/>
      </c>
    </row>
    <row r="397" spans="1:11">
      <c r="A397" s="14" t="s">
        <v>16109</v>
      </c>
      <c r="B397" t="n">
        <v>1</v>
      </c>
      <c r="C397">
        <f>SUM($B$1:B397)/5034</f>
        <v/>
      </c>
      <c r="D397">
        <f>SUM(B397)/5034</f>
        <v/>
      </c>
    </row>
    <row r="398" spans="1:11">
      <c r="A398" s="14" t="s">
        <v>13762</v>
      </c>
      <c r="B398" t="n">
        <v>1</v>
      </c>
      <c r="C398">
        <f>SUM($B$1:B398)/5034</f>
        <v/>
      </c>
      <c r="D398">
        <f>SUM(B398)/5034</f>
        <v/>
      </c>
    </row>
    <row r="399" spans="1:11">
      <c r="A399" s="14" t="s">
        <v>9669</v>
      </c>
      <c r="B399" t="n">
        <v>1</v>
      </c>
      <c r="C399">
        <f>SUM($B$1:B399)/5034</f>
        <v/>
      </c>
      <c r="D399">
        <f>SUM(B399)/5034</f>
        <v/>
      </c>
    </row>
    <row r="400" spans="1:11">
      <c r="A400" s="14" t="s">
        <v>12773</v>
      </c>
      <c r="B400" t="n">
        <v>1</v>
      </c>
      <c r="C400">
        <f>SUM($B$1:B400)/5034</f>
        <v/>
      </c>
      <c r="D400">
        <f>SUM(B400)/5034</f>
        <v/>
      </c>
    </row>
    <row r="401" spans="1:11">
      <c r="A401" s="14" t="s">
        <v>10561</v>
      </c>
      <c r="B401" t="n">
        <v>1</v>
      </c>
      <c r="C401">
        <f>SUM($B$1:B401)/5034</f>
        <v/>
      </c>
      <c r="D401">
        <f>SUM(B401)/5034</f>
        <v/>
      </c>
    </row>
    <row r="402" spans="1:11">
      <c r="A402" s="14" t="s">
        <v>13788</v>
      </c>
      <c r="B402" t="n">
        <v>1</v>
      </c>
      <c r="C402">
        <f>SUM($B$1:B402)/5034</f>
        <v/>
      </c>
      <c r="D402">
        <f>SUM(B402)/5034</f>
        <v/>
      </c>
    </row>
    <row r="403" spans="1:11">
      <c r="A403" s="14" t="s">
        <v>13369</v>
      </c>
      <c r="B403" t="n">
        <v>1</v>
      </c>
      <c r="C403">
        <f>SUM($B$1:B403)/5034</f>
        <v/>
      </c>
      <c r="D403">
        <f>SUM(B403)/5034</f>
        <v/>
      </c>
    </row>
    <row r="404" spans="1:11">
      <c r="A404" s="14" t="s">
        <v>13807</v>
      </c>
      <c r="B404" t="n">
        <v>1</v>
      </c>
      <c r="C404">
        <f>SUM($B$1:B404)/5034</f>
        <v/>
      </c>
      <c r="D404">
        <f>SUM(B404)/5034</f>
        <v/>
      </c>
    </row>
    <row r="405" spans="1:11">
      <c r="A405" s="14" t="s">
        <v>13372</v>
      </c>
      <c r="B405" t="n">
        <v>1</v>
      </c>
      <c r="C405">
        <f>SUM($B$1:B405)/5034</f>
        <v/>
      </c>
      <c r="D405">
        <f>SUM(B405)/5034</f>
        <v/>
      </c>
    </row>
    <row r="406" spans="1:11">
      <c r="A406" s="14" t="s">
        <v>13814</v>
      </c>
      <c r="B406" t="n">
        <v>1</v>
      </c>
      <c r="C406">
        <f>SUM($B$1:B406)/5034</f>
        <v/>
      </c>
      <c r="D406">
        <f>SUM(B406)/5034</f>
        <v/>
      </c>
    </row>
    <row r="407" spans="1:11">
      <c r="A407" s="14" t="s">
        <v>13375</v>
      </c>
      <c r="B407" t="n">
        <v>1</v>
      </c>
      <c r="C407">
        <f>SUM($B$1:B407)/5034</f>
        <v/>
      </c>
      <c r="D407">
        <f>SUM(B407)/5034</f>
        <v/>
      </c>
    </row>
    <row r="408" spans="1:11">
      <c r="A408" s="14" t="s">
        <v>12782</v>
      </c>
      <c r="B408" t="n">
        <v>1</v>
      </c>
      <c r="C408">
        <f>SUM($B$1:B408)/5034</f>
        <v/>
      </c>
      <c r="D408">
        <f>SUM(B408)/5034</f>
        <v/>
      </c>
    </row>
    <row r="409" spans="1:11">
      <c r="A409" s="14" t="s">
        <v>13378</v>
      </c>
      <c r="B409" t="n">
        <v>1</v>
      </c>
      <c r="C409">
        <f>SUM($B$1:B409)/5034</f>
        <v/>
      </c>
      <c r="D409">
        <f>SUM(B409)/5034</f>
        <v/>
      </c>
    </row>
    <row r="410" spans="1:11">
      <c r="A410" s="14" t="s">
        <v>13840</v>
      </c>
      <c r="B410" t="n">
        <v>1</v>
      </c>
      <c r="C410">
        <f>SUM($B$1:B410)/5034</f>
        <v/>
      </c>
      <c r="D410">
        <f>SUM(B410)/5034</f>
        <v/>
      </c>
    </row>
    <row r="411" spans="1:11">
      <c r="A411" s="14" t="s">
        <v>13382</v>
      </c>
      <c r="B411" t="n">
        <v>1</v>
      </c>
      <c r="C411">
        <f>SUM($B$1:B411)/5034</f>
        <v/>
      </c>
      <c r="D411">
        <f>SUM(B411)/5034</f>
        <v/>
      </c>
    </row>
    <row r="412" spans="1:11">
      <c r="A412" s="14" t="s">
        <v>13848</v>
      </c>
      <c r="B412" t="n">
        <v>1</v>
      </c>
      <c r="C412">
        <f>SUM($B$1:B412)/5034</f>
        <v/>
      </c>
      <c r="D412">
        <f>SUM(B412)/5034</f>
        <v/>
      </c>
    </row>
    <row r="413" spans="1:11">
      <c r="A413" s="14" t="s">
        <v>13385</v>
      </c>
      <c r="B413" t="n">
        <v>1</v>
      </c>
      <c r="C413">
        <f>SUM($B$1:B413)/5034</f>
        <v/>
      </c>
      <c r="D413">
        <f>SUM(B413)/5034</f>
        <v/>
      </c>
    </row>
    <row r="414" spans="1:11">
      <c r="A414" s="14" t="s">
        <v>13858</v>
      </c>
      <c r="B414" t="n">
        <v>1</v>
      </c>
      <c r="C414">
        <f>SUM($B$1:B414)/5034</f>
        <v/>
      </c>
      <c r="D414">
        <f>SUM(B414)/5034</f>
        <v/>
      </c>
    </row>
    <row r="415" spans="1:11">
      <c r="A415" s="14" t="s">
        <v>13388</v>
      </c>
      <c r="B415" t="n">
        <v>1</v>
      </c>
      <c r="C415">
        <f>SUM($B$1:B415)/5034</f>
        <v/>
      </c>
      <c r="D415">
        <f>SUM(B415)/5034</f>
        <v/>
      </c>
    </row>
    <row r="416" spans="1:11">
      <c r="A416" s="14" t="s">
        <v>12794</v>
      </c>
      <c r="B416" t="n">
        <v>1</v>
      </c>
      <c r="C416">
        <f>SUM($B$1:B416)/5034</f>
        <v/>
      </c>
      <c r="D416">
        <f>SUM(B416)/5034</f>
        <v/>
      </c>
    </row>
    <row r="417" spans="1:11">
      <c r="A417" s="14" t="s">
        <v>13391</v>
      </c>
      <c r="B417" t="n">
        <v>1</v>
      </c>
      <c r="C417">
        <f>SUM($B$1:B417)/5034</f>
        <v/>
      </c>
      <c r="D417">
        <f>SUM(B417)/5034</f>
        <v/>
      </c>
    </row>
    <row r="418" spans="1:11">
      <c r="A418" s="14" t="s">
        <v>13878</v>
      </c>
      <c r="B418" t="n">
        <v>1</v>
      </c>
      <c r="C418">
        <f>SUM($B$1:B418)/5034</f>
        <v/>
      </c>
      <c r="D418">
        <f>SUM(B418)/5034</f>
        <v/>
      </c>
    </row>
    <row r="419" spans="1:11">
      <c r="A419" s="14" t="s">
        <v>10564</v>
      </c>
      <c r="B419" t="n">
        <v>1</v>
      </c>
      <c r="C419">
        <f>SUM($B$1:B419)/5034</f>
        <v/>
      </c>
      <c r="D419">
        <f>SUM(B419)/5034</f>
        <v/>
      </c>
    </row>
    <row r="420" spans="1:11">
      <c r="A420" s="14" t="s">
        <v>12800</v>
      </c>
      <c r="B420" t="n">
        <v>1</v>
      </c>
      <c r="C420">
        <f>SUM($B$1:B420)/5034</f>
        <v/>
      </c>
      <c r="D420">
        <f>SUM(B420)/5034</f>
        <v/>
      </c>
    </row>
    <row r="421" spans="1:11">
      <c r="A421" s="14" t="s">
        <v>13407</v>
      </c>
      <c r="B421" t="n">
        <v>1</v>
      </c>
      <c r="C421">
        <f>SUM($B$1:B421)/5034</f>
        <v/>
      </c>
      <c r="D421">
        <f>SUM(B421)/5034</f>
        <v/>
      </c>
    </row>
    <row r="422" spans="1:11">
      <c r="A422" s="14" t="s">
        <v>12803</v>
      </c>
      <c r="B422" t="n">
        <v>1</v>
      </c>
      <c r="C422">
        <f>SUM($B$1:B422)/5034</f>
        <v/>
      </c>
      <c r="D422">
        <f>SUM(B422)/5034</f>
        <v/>
      </c>
    </row>
    <row r="423" spans="1:11">
      <c r="A423" s="14" t="s">
        <v>13410</v>
      </c>
      <c r="B423" t="n">
        <v>1</v>
      </c>
      <c r="C423">
        <f>SUM($B$1:B423)/5034</f>
        <v/>
      </c>
      <c r="D423">
        <f>SUM(B423)/5034</f>
        <v/>
      </c>
    </row>
    <row r="424" spans="1:11">
      <c r="A424" s="14" t="s">
        <v>13913</v>
      </c>
      <c r="B424" t="n">
        <v>1</v>
      </c>
      <c r="C424">
        <f>SUM($B$1:B424)/5034</f>
        <v/>
      </c>
      <c r="D424">
        <f>SUM(B424)/5034</f>
        <v/>
      </c>
    </row>
    <row r="425" spans="1:11">
      <c r="A425" s="14" t="s">
        <v>10567</v>
      </c>
      <c r="B425" t="n">
        <v>1</v>
      </c>
      <c r="C425">
        <f>SUM($B$1:B425)/5034</f>
        <v/>
      </c>
      <c r="D425">
        <f>SUM(B425)/5034</f>
        <v/>
      </c>
    </row>
    <row r="426" spans="1:11">
      <c r="A426" s="14" t="s">
        <v>13919</v>
      </c>
      <c r="B426" t="n">
        <v>1</v>
      </c>
      <c r="C426">
        <f>SUM($B$1:B426)/5034</f>
        <v/>
      </c>
      <c r="D426">
        <f>SUM(B426)/5034</f>
        <v/>
      </c>
    </row>
    <row r="427" spans="1:11">
      <c r="A427" s="14" t="s">
        <v>10570</v>
      </c>
      <c r="B427" t="n">
        <v>1</v>
      </c>
      <c r="C427">
        <f>SUM($B$1:B427)/5034</f>
        <v/>
      </c>
      <c r="D427">
        <f>SUM(B427)/5034</f>
        <v/>
      </c>
    </row>
    <row r="428" spans="1:11">
      <c r="A428" s="14" t="s">
        <v>12809</v>
      </c>
      <c r="B428" t="n">
        <v>1</v>
      </c>
      <c r="C428">
        <f>SUM($B$1:B428)/5034</f>
        <v/>
      </c>
      <c r="D428">
        <f>SUM(B428)/5034</f>
        <v/>
      </c>
    </row>
    <row r="429" spans="1:11">
      <c r="A429" s="14" t="s">
        <v>13423</v>
      </c>
      <c r="B429" t="n">
        <v>1</v>
      </c>
      <c r="C429">
        <f>SUM($B$1:B429)/5034</f>
        <v/>
      </c>
      <c r="D429">
        <f>SUM(B429)/5034</f>
        <v/>
      </c>
    </row>
    <row r="430" spans="1:11">
      <c r="A430" s="14" t="s">
        <v>14093</v>
      </c>
      <c r="B430" t="n">
        <v>1</v>
      </c>
      <c r="C430">
        <f>SUM($B$1:B430)/5034</f>
        <v/>
      </c>
      <c r="D430">
        <f>SUM(B430)/5034</f>
        <v/>
      </c>
    </row>
    <row r="431" spans="1:11">
      <c r="A431" s="14" t="s">
        <v>13426</v>
      </c>
      <c r="B431" t="n">
        <v>1</v>
      </c>
      <c r="C431">
        <f>SUM($B$1:B431)/5034</f>
        <v/>
      </c>
      <c r="D431">
        <f>SUM(B431)/5034</f>
        <v/>
      </c>
    </row>
    <row r="432" spans="1:11">
      <c r="A432" s="14" t="s">
        <v>14099</v>
      </c>
      <c r="B432" t="n">
        <v>1</v>
      </c>
      <c r="C432">
        <f>SUM($B$1:B432)/5034</f>
        <v/>
      </c>
      <c r="D432">
        <f>SUM(B432)/5034</f>
        <v/>
      </c>
    </row>
    <row r="433" spans="1:11">
      <c r="A433" s="14" t="s">
        <v>13429</v>
      </c>
      <c r="B433" t="n">
        <v>1</v>
      </c>
      <c r="C433">
        <f>SUM($B$1:B433)/5034</f>
        <v/>
      </c>
      <c r="D433">
        <f>SUM(B433)/5034</f>
        <v/>
      </c>
    </row>
    <row r="434" spans="1:11">
      <c r="A434" s="14" t="s">
        <v>12815</v>
      </c>
      <c r="B434" t="n">
        <v>1</v>
      </c>
      <c r="C434">
        <f>SUM($B$1:B434)/5034</f>
        <v/>
      </c>
      <c r="D434">
        <f>SUM(B434)/5034</f>
        <v/>
      </c>
    </row>
    <row r="435" spans="1:11">
      <c r="A435" s="14" t="s">
        <v>13432</v>
      </c>
      <c r="B435" t="n">
        <v>1</v>
      </c>
      <c r="C435">
        <f>SUM($B$1:B435)/5034</f>
        <v/>
      </c>
      <c r="D435">
        <f>SUM(B435)/5034</f>
        <v/>
      </c>
    </row>
    <row r="436" spans="1:11">
      <c r="A436" s="14" t="s">
        <v>12818</v>
      </c>
      <c r="B436" t="n">
        <v>1</v>
      </c>
      <c r="C436">
        <f>SUM($B$1:B436)/5034</f>
        <v/>
      </c>
      <c r="D436">
        <f>SUM(B436)/5034</f>
        <v/>
      </c>
    </row>
    <row r="437" spans="1:11">
      <c r="A437" s="14" t="s">
        <v>10573</v>
      </c>
      <c r="B437" t="n">
        <v>1</v>
      </c>
      <c r="C437">
        <f>SUM($B$1:B437)/5034</f>
        <v/>
      </c>
      <c r="D437">
        <f>SUM(B437)/5034</f>
        <v/>
      </c>
    </row>
    <row r="438" spans="1:11">
      <c r="A438" s="14" t="s">
        <v>14132</v>
      </c>
      <c r="B438" t="n">
        <v>1</v>
      </c>
      <c r="C438">
        <f>SUM($B$1:B438)/5034</f>
        <v/>
      </c>
      <c r="D438">
        <f>SUM(B438)/5034</f>
        <v/>
      </c>
    </row>
    <row r="439" spans="1:11">
      <c r="A439" s="14" t="s">
        <v>13441</v>
      </c>
      <c r="B439" t="n">
        <v>1</v>
      </c>
      <c r="C439">
        <f>SUM($B$1:B439)/5034</f>
        <v/>
      </c>
      <c r="D439">
        <f>SUM(B439)/5034</f>
        <v/>
      </c>
    </row>
    <row r="440" spans="1:11">
      <c r="A440" s="14" t="s">
        <v>14139</v>
      </c>
      <c r="B440" t="n">
        <v>1</v>
      </c>
      <c r="C440">
        <f>SUM($B$1:B440)/5034</f>
        <v/>
      </c>
      <c r="D440">
        <f>SUM(B440)/5034</f>
        <v/>
      </c>
    </row>
    <row r="441" spans="1:11">
      <c r="A441" s="14" t="s">
        <v>10576</v>
      </c>
      <c r="B441" t="n">
        <v>1</v>
      </c>
      <c r="C441">
        <f>SUM($B$1:B441)/5034</f>
        <v/>
      </c>
      <c r="D441">
        <f>SUM(B441)/5034</f>
        <v/>
      </c>
    </row>
    <row r="442" spans="1:11">
      <c r="A442" s="14" t="s">
        <v>14148</v>
      </c>
      <c r="B442" t="n">
        <v>1</v>
      </c>
      <c r="C442">
        <f>SUM($B$1:B442)/5034</f>
        <v/>
      </c>
      <c r="D442">
        <f>SUM(B442)/5034</f>
        <v/>
      </c>
    </row>
    <row r="443" spans="1:11">
      <c r="A443" s="14" t="s">
        <v>9672</v>
      </c>
      <c r="B443" t="n">
        <v>1</v>
      </c>
      <c r="C443">
        <f>SUM($B$1:B443)/5034</f>
        <v/>
      </c>
      <c r="D443">
        <f>SUM(B443)/5034</f>
        <v/>
      </c>
    </row>
    <row r="444" spans="1:11">
      <c r="A444" s="14" t="s">
        <v>12834</v>
      </c>
      <c r="B444" t="n">
        <v>1</v>
      </c>
      <c r="C444">
        <f>SUM($B$1:B444)/5034</f>
        <v/>
      </c>
      <c r="D444">
        <f>SUM(B444)/5034</f>
        <v/>
      </c>
    </row>
    <row r="445" spans="1:11">
      <c r="A445" s="14" t="s">
        <v>13467</v>
      </c>
      <c r="B445" t="n">
        <v>1</v>
      </c>
      <c r="C445">
        <f>SUM($B$1:B445)/5034</f>
        <v/>
      </c>
      <c r="D445">
        <f>SUM(B445)/5034</f>
        <v/>
      </c>
    </row>
    <row r="446" spans="1:11">
      <c r="A446" s="14" t="s">
        <v>12838</v>
      </c>
      <c r="B446" t="n">
        <v>1</v>
      </c>
      <c r="C446">
        <f>SUM($B$1:B446)/5034</f>
        <v/>
      </c>
      <c r="D446">
        <f>SUM(B446)/5034</f>
        <v/>
      </c>
    </row>
    <row r="447" spans="1:11">
      <c r="A447" s="14" t="s">
        <v>13470</v>
      </c>
      <c r="B447" t="n">
        <v>1</v>
      </c>
      <c r="C447">
        <f>SUM($B$1:B447)/5034</f>
        <v/>
      </c>
      <c r="D447">
        <f>SUM(B447)/5034</f>
        <v/>
      </c>
    </row>
    <row r="448" spans="1:11">
      <c r="A448" s="14" t="s">
        <v>16066</v>
      </c>
      <c r="B448" t="n">
        <v>1</v>
      </c>
      <c r="C448">
        <f>SUM($B$1:B448)/5034</f>
        <v/>
      </c>
      <c r="D448">
        <f>SUM(B448)/5034</f>
        <v/>
      </c>
    </row>
    <row r="449" spans="1:11">
      <c r="A449" s="14" t="s">
        <v>13473</v>
      </c>
      <c r="B449" t="n">
        <v>1</v>
      </c>
      <c r="C449">
        <f>SUM($B$1:B449)/5034</f>
        <v/>
      </c>
      <c r="D449">
        <f>SUM(B449)/5034</f>
        <v/>
      </c>
    </row>
    <row r="450" spans="1:11">
      <c r="A450" s="14" t="s">
        <v>16073</v>
      </c>
      <c r="B450" t="n">
        <v>1</v>
      </c>
      <c r="C450">
        <f>SUM($B$1:B450)/5034</f>
        <v/>
      </c>
      <c r="D450">
        <f>SUM(B450)/5034</f>
        <v/>
      </c>
    </row>
    <row r="451" spans="1:11">
      <c r="A451" s="14" t="s">
        <v>10584</v>
      </c>
      <c r="B451" t="n">
        <v>1</v>
      </c>
      <c r="C451">
        <f>SUM($B$1:B451)/5034</f>
        <v/>
      </c>
      <c r="D451">
        <f>SUM(B451)/5034</f>
        <v/>
      </c>
    </row>
    <row r="452" spans="1:11">
      <c r="A452" s="14" t="s">
        <v>16080</v>
      </c>
      <c r="B452" t="n">
        <v>1</v>
      </c>
      <c r="C452">
        <f>SUM($B$1:B452)/5034</f>
        <v/>
      </c>
      <c r="D452">
        <f>SUM(B452)/5034</f>
        <v/>
      </c>
    </row>
    <row r="453" spans="1:11">
      <c r="A453" s="14" t="s">
        <v>9676</v>
      </c>
      <c r="B453" t="n">
        <v>1</v>
      </c>
      <c r="C453">
        <f>SUM($B$1:B453)/5034</f>
        <v/>
      </c>
      <c r="D453">
        <f>SUM(B453)/5034</f>
        <v/>
      </c>
    </row>
    <row r="454" spans="1:11">
      <c r="A454" s="14" t="s">
        <v>16086</v>
      </c>
      <c r="B454" t="n">
        <v>1</v>
      </c>
      <c r="C454">
        <f>SUM($B$1:B454)/5034</f>
        <v/>
      </c>
      <c r="D454">
        <f>SUM(B454)/5034</f>
        <v/>
      </c>
    </row>
    <row r="455" spans="1:11">
      <c r="A455" s="14" t="s">
        <v>13495</v>
      </c>
      <c r="B455" t="n">
        <v>1</v>
      </c>
      <c r="C455">
        <f>SUM($B$1:B455)/5034</f>
        <v/>
      </c>
      <c r="D455">
        <f>SUM(B455)/5034</f>
        <v/>
      </c>
    </row>
    <row r="456" spans="1:11">
      <c r="A456" s="14" t="s">
        <v>16092</v>
      </c>
      <c r="B456" t="n">
        <v>1</v>
      </c>
      <c r="C456">
        <f>SUM($B$1:B456)/5034</f>
        <v/>
      </c>
      <c r="D456">
        <f>SUM(B456)/5034</f>
        <v/>
      </c>
    </row>
    <row r="457" spans="1:11">
      <c r="A457" s="14" t="s">
        <v>13499</v>
      </c>
      <c r="B457" t="n">
        <v>1</v>
      </c>
      <c r="C457">
        <f>SUM($B$1:B457)/5034</f>
        <v/>
      </c>
      <c r="D457">
        <f>SUM(B457)/5034</f>
        <v/>
      </c>
    </row>
    <row r="458" spans="1:11">
      <c r="A458" s="14" t="s">
        <v>16097</v>
      </c>
      <c r="B458" t="n">
        <v>1</v>
      </c>
      <c r="C458">
        <f>SUM($B$1:B458)/5034</f>
        <v/>
      </c>
      <c r="D458">
        <f>SUM(B458)/5034</f>
        <v/>
      </c>
    </row>
    <row r="459" spans="1:11">
      <c r="A459" s="14" t="s">
        <v>13502</v>
      </c>
      <c r="B459" t="n">
        <v>1</v>
      </c>
      <c r="C459">
        <f>SUM($B$1:B459)/5034</f>
        <v/>
      </c>
      <c r="D459">
        <f>SUM(B459)/5034</f>
        <v/>
      </c>
    </row>
    <row r="460" spans="1:11">
      <c r="A460" s="14" t="s">
        <v>13505</v>
      </c>
      <c r="B460" t="n">
        <v>1</v>
      </c>
      <c r="C460">
        <f>SUM($B$1:B460)/5034</f>
        <v/>
      </c>
      <c r="D460">
        <f>SUM(B460)/5034</f>
        <v/>
      </c>
    </row>
    <row r="461" spans="1:11">
      <c r="A461" s="14" t="s">
        <v>16106</v>
      </c>
      <c r="B461" t="n">
        <v>1</v>
      </c>
      <c r="C461">
        <f>SUM($B$1:B461)/5034</f>
        <v/>
      </c>
      <c r="D461">
        <f>SUM(B461)/5034</f>
        <v/>
      </c>
    </row>
    <row r="462" spans="1:11">
      <c r="A462" s="14" t="s">
        <v>13354</v>
      </c>
      <c r="B462" t="n">
        <v>1</v>
      </c>
      <c r="C462">
        <f>SUM($B$1:B462)/5034</f>
        <v/>
      </c>
      <c r="D462">
        <f>SUM(B462)/5034</f>
        <v/>
      </c>
    </row>
    <row r="463" spans="1:11">
      <c r="A463" s="14" t="s">
        <v>9657</v>
      </c>
      <c r="B463" t="n">
        <v>1</v>
      </c>
      <c r="C463">
        <f>SUM($B$1:B463)/5034</f>
        <v/>
      </c>
      <c r="D463">
        <f>SUM(B463)/5034</f>
        <v/>
      </c>
    </row>
    <row r="464" spans="1:11">
      <c r="A464" s="14" t="s">
        <v>13357</v>
      </c>
      <c r="B464" t="n">
        <v>1</v>
      </c>
      <c r="C464">
        <f>SUM($B$1:B464)/5034</f>
        <v/>
      </c>
      <c r="D464">
        <f>SUM(B464)/5034</f>
        <v/>
      </c>
    </row>
    <row r="465" spans="1:11">
      <c r="A465" s="14" t="s">
        <v>7513</v>
      </c>
      <c r="B465" t="n">
        <v>1</v>
      </c>
      <c r="C465">
        <f>SUM($B$1:B465)/5034</f>
        <v/>
      </c>
      <c r="D465">
        <f>SUM(B465)/5034</f>
        <v/>
      </c>
    </row>
    <row r="466" spans="1:11">
      <c r="A466" s="14" t="s">
        <v>7753</v>
      </c>
      <c r="B466" t="n">
        <v>1</v>
      </c>
      <c r="C466">
        <f>SUM($B$1:B466)/5034</f>
        <v/>
      </c>
      <c r="D466">
        <f>SUM(B466)/5034</f>
        <v/>
      </c>
    </row>
    <row r="467" spans="1:11">
      <c r="A467" s="14" t="s">
        <v>7651</v>
      </c>
      <c r="B467" t="n">
        <v>1</v>
      </c>
      <c r="C467">
        <f>SUM($B$1:B467)/5034</f>
        <v/>
      </c>
      <c r="D467">
        <f>SUM(B467)/5034</f>
        <v/>
      </c>
    </row>
    <row r="468" spans="1:11">
      <c r="A468" s="14" t="s">
        <v>6473</v>
      </c>
      <c r="B468" t="n">
        <v>1</v>
      </c>
      <c r="C468">
        <f>SUM($B$1:B468)/5034</f>
        <v/>
      </c>
      <c r="D468">
        <f>SUM(B468)/5034</f>
        <v/>
      </c>
    </row>
    <row r="469" spans="1:11">
      <c r="A469" s="14" t="s">
        <v>6301</v>
      </c>
      <c r="B469" t="n">
        <v>1</v>
      </c>
      <c r="C469">
        <f>SUM($B$1:B469)/5034</f>
        <v/>
      </c>
      <c r="D469">
        <f>SUM(B469)/5034</f>
        <v/>
      </c>
    </row>
    <row r="470" spans="1:11">
      <c r="A470" s="14" t="s">
        <v>6477</v>
      </c>
      <c r="B470" t="n">
        <v>1</v>
      </c>
      <c r="C470">
        <f>SUM($B$1:B470)/5034</f>
        <v/>
      </c>
      <c r="D470">
        <f>SUM(B470)/5034</f>
        <v/>
      </c>
    </row>
    <row r="471" spans="1:11">
      <c r="A471" s="14" t="s">
        <v>7597</v>
      </c>
      <c r="B471" t="n">
        <v>1</v>
      </c>
      <c r="C471">
        <f>SUM($B$1:B471)/5034</f>
        <v/>
      </c>
      <c r="D471">
        <f>SUM(B471)/5034</f>
        <v/>
      </c>
    </row>
    <row r="472" spans="1:11">
      <c r="A472" s="14" t="s">
        <v>6480</v>
      </c>
      <c r="B472" t="n">
        <v>1</v>
      </c>
      <c r="C472">
        <f>SUM($B$1:B472)/5034</f>
        <v/>
      </c>
      <c r="D472">
        <f>SUM(B472)/5034</f>
        <v/>
      </c>
    </row>
    <row r="473" spans="1:11">
      <c r="A473" s="14" t="s">
        <v>7697</v>
      </c>
      <c r="B473" t="n">
        <v>1</v>
      </c>
      <c r="C473">
        <f>SUM($B$1:B473)/5034</f>
        <v/>
      </c>
      <c r="D473">
        <f>SUM(B473)/5034</f>
        <v/>
      </c>
    </row>
    <row r="474" spans="1:11">
      <c r="A474" s="14" t="s">
        <v>6483</v>
      </c>
      <c r="B474" t="n">
        <v>1</v>
      </c>
      <c r="C474">
        <f>SUM($B$1:B474)/5034</f>
        <v/>
      </c>
      <c r="D474">
        <f>SUM(B474)/5034</f>
        <v/>
      </c>
    </row>
    <row r="475" spans="1:11">
      <c r="A475" s="14" t="s">
        <v>9449</v>
      </c>
      <c r="B475" t="n">
        <v>1</v>
      </c>
      <c r="C475">
        <f>SUM($B$1:B475)/5034</f>
        <v/>
      </c>
      <c r="D475">
        <f>SUM(B475)/5034</f>
        <v/>
      </c>
    </row>
    <row r="476" spans="1:11">
      <c r="A476" s="14" t="s">
        <v>6486</v>
      </c>
      <c r="B476" t="n">
        <v>1</v>
      </c>
      <c r="C476">
        <f>SUM($B$1:B476)/5034</f>
        <v/>
      </c>
      <c r="D476">
        <f>SUM(B476)/5034</f>
        <v/>
      </c>
    </row>
    <row r="477" spans="1:11">
      <c r="A477" s="14" t="s">
        <v>7484</v>
      </c>
      <c r="B477" t="n">
        <v>1</v>
      </c>
      <c r="C477">
        <f>SUM($B$1:B477)/5034</f>
        <v/>
      </c>
      <c r="D477">
        <f>SUM(B477)/5034</f>
        <v/>
      </c>
    </row>
    <row r="478" spans="1:11">
      <c r="A478" s="14" t="s">
        <v>6490</v>
      </c>
      <c r="B478" t="n">
        <v>1</v>
      </c>
      <c r="C478">
        <f>SUM($B$1:B478)/5034</f>
        <v/>
      </c>
      <c r="D478">
        <f>SUM(B478)/5034</f>
        <v/>
      </c>
    </row>
    <row r="479" spans="1:11">
      <c r="A479" s="14" t="s">
        <v>6366</v>
      </c>
      <c r="B479" t="n">
        <v>1</v>
      </c>
      <c r="C479">
        <f>SUM($B$1:B479)/5034</f>
        <v/>
      </c>
      <c r="D479">
        <f>SUM(B479)/5034</f>
        <v/>
      </c>
    </row>
    <row r="480" spans="1:11">
      <c r="A480" s="14" t="s">
        <v>6494</v>
      </c>
      <c r="B480" t="n">
        <v>1</v>
      </c>
      <c r="C480">
        <f>SUM($B$1:B480)/5034</f>
        <v/>
      </c>
      <c r="D480">
        <f>SUM(B480)/5034</f>
        <v/>
      </c>
    </row>
    <row r="481" spans="1:11">
      <c r="A481" s="14" t="s">
        <v>7625</v>
      </c>
      <c r="B481" t="n">
        <v>1</v>
      </c>
      <c r="C481">
        <f>SUM($B$1:B481)/5034</f>
        <v/>
      </c>
      <c r="D481">
        <f>SUM(B481)/5034</f>
        <v/>
      </c>
    </row>
    <row r="482" spans="1:11">
      <c r="A482" s="14" t="s">
        <v>6497</v>
      </c>
      <c r="B482" t="n">
        <v>1</v>
      </c>
      <c r="C482">
        <f>SUM($B$1:B482)/5034</f>
        <v/>
      </c>
      <c r="D482">
        <f>SUM(B482)/5034</f>
        <v/>
      </c>
    </row>
    <row r="483" spans="1:11">
      <c r="A483" s="14" t="s">
        <v>7672</v>
      </c>
      <c r="B483" t="n">
        <v>1</v>
      </c>
      <c r="C483">
        <f>SUM($B$1:B483)/5034</f>
        <v/>
      </c>
      <c r="D483">
        <f>SUM(B483)/5034</f>
        <v/>
      </c>
    </row>
    <row r="484" spans="1:11">
      <c r="A484" s="14" t="s">
        <v>6501</v>
      </c>
      <c r="B484" t="n">
        <v>1</v>
      </c>
      <c r="C484">
        <f>SUM($B$1:B484)/5034</f>
        <v/>
      </c>
      <c r="D484">
        <f>SUM(B484)/5034</f>
        <v/>
      </c>
    </row>
    <row r="485" spans="1:11">
      <c r="A485" s="14" t="s">
        <v>7726</v>
      </c>
      <c r="B485" t="n">
        <v>1</v>
      </c>
      <c r="C485">
        <f>SUM($B$1:B485)/5034</f>
        <v/>
      </c>
      <c r="D485">
        <f>SUM(B485)/5034</f>
        <v/>
      </c>
    </row>
    <row r="486" spans="1:11">
      <c r="A486" s="14" t="s">
        <v>6504</v>
      </c>
      <c r="B486" t="n">
        <v>1</v>
      </c>
      <c r="C486">
        <f>SUM($B$1:B486)/5034</f>
        <v/>
      </c>
      <c r="D486">
        <f>SUM(B486)/5034</f>
        <v/>
      </c>
    </row>
    <row r="487" spans="1:11">
      <c r="A487" s="14" t="s">
        <v>6292</v>
      </c>
      <c r="B487" t="n">
        <v>1</v>
      </c>
      <c r="C487">
        <f>SUM($B$1:B487)/5034</f>
        <v/>
      </c>
      <c r="D487">
        <f>SUM(B487)/5034</f>
        <v/>
      </c>
    </row>
    <row r="488" spans="1:11">
      <c r="A488" s="14" t="s">
        <v>6509</v>
      </c>
      <c r="B488" t="n">
        <v>1</v>
      </c>
      <c r="C488">
        <f>SUM($B$1:B488)/5034</f>
        <v/>
      </c>
      <c r="D488">
        <f>SUM(B488)/5034</f>
        <v/>
      </c>
    </row>
    <row r="489" spans="1:11">
      <c r="A489" s="14" t="s">
        <v>9568</v>
      </c>
      <c r="B489" t="n">
        <v>1</v>
      </c>
      <c r="C489">
        <f>SUM($B$1:B489)/5034</f>
        <v/>
      </c>
      <c r="D489">
        <f>SUM(B489)/5034</f>
        <v/>
      </c>
    </row>
    <row r="490" spans="1:11">
      <c r="A490" s="14" t="s">
        <v>6512</v>
      </c>
      <c r="B490" t="n">
        <v>1</v>
      </c>
      <c r="C490">
        <f>SUM($B$1:B490)/5034</f>
        <v/>
      </c>
      <c r="D490">
        <f>SUM(B490)/5034</f>
        <v/>
      </c>
    </row>
    <row r="491" spans="1:11">
      <c r="A491" s="14" t="s">
        <v>7471</v>
      </c>
      <c r="B491" t="n">
        <v>1</v>
      </c>
      <c r="C491">
        <f>SUM($B$1:B491)/5034</f>
        <v/>
      </c>
      <c r="D491">
        <f>SUM(B491)/5034</f>
        <v/>
      </c>
    </row>
    <row r="492" spans="1:11">
      <c r="A492" s="14" t="s">
        <v>6515</v>
      </c>
      <c r="B492" t="n">
        <v>1</v>
      </c>
      <c r="C492">
        <f>SUM($B$1:B492)/5034</f>
        <v/>
      </c>
      <c r="D492">
        <f>SUM(B492)/5034</f>
        <v/>
      </c>
    </row>
    <row r="493" spans="1:11">
      <c r="A493" s="14" t="s">
        <v>7499</v>
      </c>
      <c r="B493" t="n">
        <v>1</v>
      </c>
      <c r="C493">
        <f>SUM($B$1:B493)/5034</f>
        <v/>
      </c>
      <c r="D493">
        <f>SUM(B493)/5034</f>
        <v/>
      </c>
    </row>
    <row r="494" spans="1:11">
      <c r="A494" s="14" t="s">
        <v>6518</v>
      </c>
      <c r="B494" t="n">
        <v>1</v>
      </c>
      <c r="C494">
        <f>SUM($B$1:B494)/5034</f>
        <v/>
      </c>
      <c r="D494">
        <f>SUM(B494)/5034</f>
        <v/>
      </c>
    </row>
    <row r="495" spans="1:11">
      <c r="A495" s="14" t="s">
        <v>7526</v>
      </c>
      <c r="B495" t="n">
        <v>1</v>
      </c>
      <c r="C495">
        <f>SUM($B$1:B495)/5034</f>
        <v/>
      </c>
      <c r="D495">
        <f>SUM(B495)/5034</f>
        <v/>
      </c>
    </row>
    <row r="496" spans="1:11">
      <c r="A496" s="14" t="s">
        <v>6521</v>
      </c>
      <c r="B496" t="n">
        <v>1</v>
      </c>
      <c r="C496">
        <f>SUM($B$1:B496)/5034</f>
        <v/>
      </c>
      <c r="D496">
        <f>SUM(B496)/5034</f>
        <v/>
      </c>
    </row>
    <row r="497" spans="1:11">
      <c r="A497" s="14" t="s">
        <v>7584</v>
      </c>
      <c r="B497" t="n">
        <v>1</v>
      </c>
      <c r="C497">
        <f>SUM($B$1:B497)/5034</f>
        <v/>
      </c>
      <c r="D497">
        <f>SUM(B497)/5034</f>
        <v/>
      </c>
    </row>
    <row r="498" spans="1:11">
      <c r="A498" s="14" t="s">
        <v>6525</v>
      </c>
      <c r="B498" t="n">
        <v>1</v>
      </c>
      <c r="C498">
        <f>SUM($B$1:B498)/5034</f>
        <v/>
      </c>
      <c r="D498">
        <f>SUM(B498)/5034</f>
        <v/>
      </c>
    </row>
    <row r="499" spans="1:11">
      <c r="A499" s="14" t="s">
        <v>6376</v>
      </c>
      <c r="B499" t="n">
        <v>1</v>
      </c>
      <c r="C499">
        <f>SUM($B$1:B499)/5034</f>
        <v/>
      </c>
      <c r="D499">
        <f>SUM(B499)/5034</f>
        <v/>
      </c>
    </row>
    <row r="500" spans="1:11">
      <c r="A500" s="14" t="s">
        <v>6528</v>
      </c>
      <c r="B500" t="n">
        <v>1</v>
      </c>
      <c r="C500">
        <f>SUM($B$1:B500)/5034</f>
        <v/>
      </c>
      <c r="D500">
        <f>SUM(B500)/5034</f>
        <v/>
      </c>
    </row>
    <row r="501" spans="1:11">
      <c r="A501" s="14" t="s">
        <v>7638</v>
      </c>
      <c r="B501" t="n">
        <v>1</v>
      </c>
      <c r="C501">
        <f>SUM($B$1:B501)/5034</f>
        <v/>
      </c>
      <c r="D501">
        <f>SUM(B501)/5034</f>
        <v/>
      </c>
    </row>
    <row r="502" spans="1:11">
      <c r="A502" s="14" t="s">
        <v>6531</v>
      </c>
      <c r="B502" t="n">
        <v>1</v>
      </c>
      <c r="C502">
        <f>SUM($B$1:B502)/5034</f>
        <v/>
      </c>
      <c r="D502">
        <f>SUM(B502)/5034</f>
        <v/>
      </c>
    </row>
    <row r="503" spans="1:11">
      <c r="A503" s="14" t="s">
        <v>7662</v>
      </c>
      <c r="B503" t="n">
        <v>1</v>
      </c>
      <c r="C503">
        <f>SUM($B$1:B503)/5034</f>
        <v/>
      </c>
      <c r="D503">
        <f>SUM(B503)/5034</f>
        <v/>
      </c>
    </row>
    <row r="504" spans="1:11">
      <c r="A504" s="14" t="s">
        <v>6295</v>
      </c>
      <c r="B504" t="n">
        <v>1</v>
      </c>
      <c r="C504">
        <f>SUM($B$1:B504)/5034</f>
        <v/>
      </c>
      <c r="D504">
        <f>SUM(B504)/5034</f>
        <v/>
      </c>
    </row>
    <row r="505" spans="1:11">
      <c r="A505" s="14" t="s">
        <v>7685</v>
      </c>
      <c r="B505" t="n">
        <v>1</v>
      </c>
      <c r="C505">
        <f>SUM($B$1:B505)/5034</f>
        <v/>
      </c>
      <c r="D505">
        <f>SUM(B505)/5034</f>
        <v/>
      </c>
    </row>
    <row r="506" spans="1:11">
      <c r="A506" s="14" t="s">
        <v>6543</v>
      </c>
      <c r="B506" t="n">
        <v>1</v>
      </c>
      <c r="C506">
        <f>SUM($B$1:B506)/5034</f>
        <v/>
      </c>
      <c r="D506">
        <f>SUM(B506)/5034</f>
        <v/>
      </c>
    </row>
    <row r="507" spans="1:11">
      <c r="A507" s="14" t="s">
        <v>7712</v>
      </c>
      <c r="B507" t="n">
        <v>1</v>
      </c>
      <c r="C507">
        <f>SUM($B$1:B507)/5034</f>
        <v/>
      </c>
      <c r="D507">
        <f>SUM(B507)/5034</f>
        <v/>
      </c>
    </row>
    <row r="508" spans="1:11">
      <c r="A508" s="14" t="s">
        <v>6547</v>
      </c>
      <c r="B508" t="n">
        <v>1</v>
      </c>
      <c r="C508">
        <f>SUM($B$1:B508)/5034</f>
        <v/>
      </c>
      <c r="D508">
        <f>SUM(B508)/5034</f>
        <v/>
      </c>
    </row>
    <row r="509" spans="1:11">
      <c r="A509" s="14" t="s">
        <v>7740</v>
      </c>
      <c r="B509" t="n">
        <v>1</v>
      </c>
      <c r="C509">
        <f>SUM($B$1:B509)/5034</f>
        <v/>
      </c>
      <c r="D509">
        <f>SUM(B509)/5034</f>
        <v/>
      </c>
    </row>
    <row r="510" spans="1:11">
      <c r="A510" s="14" t="s">
        <v>6551</v>
      </c>
      <c r="B510" t="n">
        <v>1</v>
      </c>
      <c r="C510">
        <f>SUM($B$1:B510)/5034</f>
        <v/>
      </c>
      <c r="D510">
        <f>SUM(B510)/5034</f>
        <v/>
      </c>
    </row>
    <row r="511" spans="1:11">
      <c r="A511" s="14" t="s">
        <v>9408</v>
      </c>
      <c r="B511" t="n">
        <v>1</v>
      </c>
      <c r="C511">
        <f>SUM($B$1:B511)/5034</f>
        <v/>
      </c>
      <c r="D511">
        <f>SUM(B511)/5034</f>
        <v/>
      </c>
    </row>
    <row r="512" spans="1:11">
      <c r="A512" s="14" t="s">
        <v>6298</v>
      </c>
      <c r="B512" t="n">
        <v>1</v>
      </c>
      <c r="C512">
        <f>SUM($B$1:B512)/5034</f>
        <v/>
      </c>
      <c r="D512">
        <f>SUM(B512)/5034</f>
        <v/>
      </c>
    </row>
    <row r="513" spans="1:11">
      <c r="A513" s="14" t="s">
        <v>9436</v>
      </c>
      <c r="B513" t="n">
        <v>1</v>
      </c>
      <c r="C513">
        <f>SUM($B$1:B513)/5034</f>
        <v/>
      </c>
      <c r="D513">
        <f>SUM(B513)/5034</f>
        <v/>
      </c>
    </row>
    <row r="514" spans="1:11">
      <c r="A514" s="14" t="s">
        <v>6563</v>
      </c>
      <c r="B514" t="n">
        <v>1</v>
      </c>
      <c r="C514">
        <f>SUM($B$1:B514)/5034</f>
        <v/>
      </c>
      <c r="D514">
        <f>SUM(B514)/5034</f>
        <v/>
      </c>
    </row>
    <row r="515" spans="1:11">
      <c r="A515" s="14" t="s">
        <v>6467</v>
      </c>
      <c r="B515" t="n">
        <v>1</v>
      </c>
      <c r="C515">
        <f>SUM($B$1:B515)/5034</f>
        <v/>
      </c>
      <c r="D515">
        <f>SUM(B515)/5034</f>
        <v/>
      </c>
    </row>
    <row r="516" spans="1:11">
      <c r="A516" s="14" t="s">
        <v>6567</v>
      </c>
      <c r="B516" t="n">
        <v>1</v>
      </c>
      <c r="C516">
        <f>SUM($B$1:B516)/5034</f>
        <v/>
      </c>
      <c r="D516">
        <f>SUM(B516)/5034</f>
        <v/>
      </c>
    </row>
    <row r="517" spans="1:11">
      <c r="A517" s="14" t="s">
        <v>6229</v>
      </c>
      <c r="B517" t="n">
        <v>1</v>
      </c>
      <c r="C517">
        <f>SUM($B$1:B517)/5034</f>
        <v/>
      </c>
      <c r="D517">
        <f>SUM(B517)/5034</f>
        <v/>
      </c>
    </row>
    <row r="518" spans="1:11">
      <c r="A518" s="14" t="s">
        <v>6571</v>
      </c>
      <c r="B518" t="n">
        <v>1</v>
      </c>
      <c r="C518">
        <f>SUM($B$1:B518)/5034</f>
        <v/>
      </c>
      <c r="D518">
        <f>SUM(B518)/5034</f>
        <v/>
      </c>
    </row>
    <row r="519" spans="1:11">
      <c r="A519" s="14" t="s">
        <v>7465</v>
      </c>
      <c r="B519" t="n">
        <v>1</v>
      </c>
      <c r="C519">
        <f>SUM($B$1:B519)/5034</f>
        <v/>
      </c>
      <c r="D519">
        <f>SUM(B519)/5034</f>
        <v/>
      </c>
    </row>
    <row r="520" spans="1:11">
      <c r="A520" s="14" t="s">
        <v>6574</v>
      </c>
      <c r="B520" t="n">
        <v>1</v>
      </c>
      <c r="C520">
        <f>SUM($B$1:B520)/5034</f>
        <v/>
      </c>
      <c r="D520">
        <f>SUM(B520)/5034</f>
        <v/>
      </c>
    </row>
    <row r="521" spans="1:11">
      <c r="A521" s="14" t="s">
        <v>7478</v>
      </c>
      <c r="B521" t="n">
        <v>1</v>
      </c>
      <c r="C521">
        <f>SUM($B$1:B521)/5034</f>
        <v/>
      </c>
      <c r="D521">
        <f>SUM(B521)/5034</f>
        <v/>
      </c>
    </row>
    <row r="522" spans="1:11">
      <c r="A522" s="14" t="s">
        <v>6577</v>
      </c>
      <c r="B522" t="n">
        <v>1</v>
      </c>
      <c r="C522">
        <f>SUM($B$1:B522)/5034</f>
        <v/>
      </c>
      <c r="D522">
        <f>SUM(B522)/5034</f>
        <v/>
      </c>
    </row>
    <row r="523" spans="1:11">
      <c r="A523" s="14" t="s">
        <v>6304</v>
      </c>
      <c r="B523" t="n">
        <v>1</v>
      </c>
      <c r="C523">
        <f>SUM($B$1:B523)/5034</f>
        <v/>
      </c>
      <c r="D523">
        <f>SUM(B523)/5034</f>
        <v/>
      </c>
    </row>
    <row r="524" spans="1:11">
      <c r="A524" s="14" t="s">
        <v>6581</v>
      </c>
      <c r="B524" t="n">
        <v>1</v>
      </c>
      <c r="C524">
        <f>SUM($B$1:B524)/5034</f>
        <v/>
      </c>
      <c r="D524">
        <f>SUM(B524)/5034</f>
        <v/>
      </c>
    </row>
    <row r="525" spans="1:11">
      <c r="A525" s="14" t="s">
        <v>7505</v>
      </c>
      <c r="B525" t="n">
        <v>1</v>
      </c>
      <c r="C525">
        <f>SUM($B$1:B525)/5034</f>
        <v/>
      </c>
      <c r="D525">
        <f>SUM(B525)/5034</f>
        <v/>
      </c>
    </row>
    <row r="526" spans="1:11">
      <c r="A526" s="14" t="s">
        <v>6584</v>
      </c>
      <c r="B526" t="n">
        <v>1</v>
      </c>
      <c r="C526">
        <f>SUM($B$1:B526)/5034</f>
        <v/>
      </c>
      <c r="D526">
        <f>SUM(B526)/5034</f>
        <v/>
      </c>
    </row>
    <row r="527" spans="1:11">
      <c r="A527" s="14" t="s">
        <v>7520</v>
      </c>
      <c r="B527" t="n">
        <v>1</v>
      </c>
      <c r="C527">
        <f>SUM($B$1:B527)/5034</f>
        <v/>
      </c>
      <c r="D527">
        <f>SUM(B527)/5034</f>
        <v/>
      </c>
    </row>
    <row r="528" spans="1:11">
      <c r="A528" s="14" t="s">
        <v>6587</v>
      </c>
      <c r="B528" t="n">
        <v>1</v>
      </c>
      <c r="C528">
        <f>SUM($B$1:B528)/5034</f>
        <v/>
      </c>
      <c r="D528">
        <f>SUM(B528)/5034</f>
        <v/>
      </c>
    </row>
    <row r="529" spans="1:11">
      <c r="A529" s="14" t="s">
        <v>6272</v>
      </c>
      <c r="B529" t="n">
        <v>1</v>
      </c>
      <c r="C529">
        <f>SUM($B$1:B529)/5034</f>
        <v/>
      </c>
      <c r="D529">
        <f>SUM(B529)/5034</f>
        <v/>
      </c>
    </row>
    <row r="530" spans="1:11">
      <c r="A530" s="14" t="s">
        <v>6591</v>
      </c>
      <c r="B530" t="n">
        <v>1</v>
      </c>
      <c r="C530">
        <f>SUM($B$1:B530)/5034</f>
        <v/>
      </c>
      <c r="D530">
        <f>SUM(B530)/5034</f>
        <v/>
      </c>
    </row>
    <row r="531" spans="1:11">
      <c r="A531" s="14" t="s">
        <v>7577</v>
      </c>
      <c r="B531" t="n">
        <v>1</v>
      </c>
      <c r="C531">
        <f>SUM($B$1:B531)/5034</f>
        <v/>
      </c>
      <c r="D531">
        <f>SUM(B531)/5034</f>
        <v/>
      </c>
    </row>
    <row r="532" spans="1:11">
      <c r="A532" s="14" t="s">
        <v>6289</v>
      </c>
      <c r="B532" t="n">
        <v>1</v>
      </c>
      <c r="C532">
        <f>SUM($B$1:B532)/5034</f>
        <v/>
      </c>
      <c r="D532">
        <f>SUM(B532)/5034</f>
        <v/>
      </c>
    </row>
    <row r="533" spans="1:11">
      <c r="A533" s="14" t="s">
        <v>7590</v>
      </c>
      <c r="B533" t="n">
        <v>1</v>
      </c>
      <c r="C533">
        <f>SUM($B$1:B533)/5034</f>
        <v/>
      </c>
      <c r="D533">
        <f>SUM(B533)/5034</f>
        <v/>
      </c>
    </row>
    <row r="534" spans="1:11">
      <c r="A534" s="14" t="s">
        <v>6598</v>
      </c>
      <c r="B534" t="n">
        <v>1</v>
      </c>
      <c r="C534">
        <f>SUM($B$1:B534)/5034</f>
        <v/>
      </c>
      <c r="D534">
        <f>SUM(B534)/5034</f>
        <v/>
      </c>
    </row>
    <row r="535" spans="1:11">
      <c r="A535" s="14" t="s">
        <v>6369</v>
      </c>
      <c r="B535" t="n">
        <v>1</v>
      </c>
      <c r="C535">
        <f>SUM($B$1:B535)/5034</f>
        <v/>
      </c>
      <c r="D535">
        <f>SUM(B535)/5034</f>
        <v/>
      </c>
    </row>
    <row r="536" spans="1:11">
      <c r="A536" s="14" t="s">
        <v>6602</v>
      </c>
      <c r="B536" t="n">
        <v>1</v>
      </c>
      <c r="C536">
        <f>SUM($B$1:B536)/5034</f>
        <v/>
      </c>
      <c r="D536">
        <f>SUM(B536)/5034</f>
        <v/>
      </c>
    </row>
    <row r="537" spans="1:11">
      <c r="A537" s="14" t="s">
        <v>7619</v>
      </c>
      <c r="B537" t="n">
        <v>1</v>
      </c>
      <c r="C537">
        <f>SUM($B$1:B537)/5034</f>
        <v/>
      </c>
      <c r="D537">
        <f>SUM(B537)/5034</f>
        <v/>
      </c>
    </row>
    <row r="538" spans="1:11">
      <c r="A538" s="14" t="s">
        <v>6605</v>
      </c>
      <c r="B538" t="n">
        <v>1</v>
      </c>
      <c r="C538">
        <f>SUM($B$1:B538)/5034</f>
        <v/>
      </c>
      <c r="D538">
        <f>SUM(B538)/5034</f>
        <v/>
      </c>
    </row>
    <row r="539" spans="1:11">
      <c r="A539" s="14" t="s">
        <v>7632</v>
      </c>
      <c r="B539" t="n">
        <v>1</v>
      </c>
      <c r="C539">
        <f>SUM($B$1:B539)/5034</f>
        <v/>
      </c>
      <c r="D539">
        <f>SUM(B539)/5034</f>
        <v/>
      </c>
    </row>
    <row r="540" spans="1:11">
      <c r="A540" s="14" t="s">
        <v>6608</v>
      </c>
      <c r="B540" t="n">
        <v>1</v>
      </c>
      <c r="C540">
        <f>SUM($B$1:B540)/5034</f>
        <v/>
      </c>
      <c r="D540">
        <f>SUM(B540)/5034</f>
        <v/>
      </c>
    </row>
    <row r="541" spans="1:11">
      <c r="A541" s="14" t="s">
        <v>7644</v>
      </c>
      <c r="B541" t="n">
        <v>1</v>
      </c>
      <c r="C541">
        <f>SUM($B$1:B541)/5034</f>
        <v/>
      </c>
      <c r="D541">
        <f>SUM(B541)/5034</f>
        <v/>
      </c>
    </row>
    <row r="542" spans="1:11">
      <c r="A542" s="14" t="s">
        <v>6338</v>
      </c>
      <c r="B542" t="n">
        <v>1</v>
      </c>
      <c r="C542">
        <f>SUM($B$1:B542)/5034</f>
        <v/>
      </c>
      <c r="D542">
        <f>SUM(B542)/5034</f>
        <v/>
      </c>
    </row>
    <row r="543" spans="1:11">
      <c r="A543" s="14" t="s">
        <v>7657</v>
      </c>
      <c r="B543" t="n">
        <v>1</v>
      </c>
      <c r="C543">
        <f>SUM($B$1:B543)/5034</f>
        <v/>
      </c>
      <c r="D543">
        <f>SUM(B543)/5034</f>
        <v/>
      </c>
    </row>
    <row r="544" spans="1:11">
      <c r="A544" s="14" t="s">
        <v>6618</v>
      </c>
      <c r="B544" t="n">
        <v>1</v>
      </c>
      <c r="C544">
        <f>SUM($B$1:B544)/5034</f>
        <v/>
      </c>
      <c r="D544">
        <f>SUM(B544)/5034</f>
        <v/>
      </c>
    </row>
    <row r="545" spans="1:11">
      <c r="A545" s="14" t="s">
        <v>7666</v>
      </c>
      <c r="B545" t="n">
        <v>1</v>
      </c>
      <c r="C545">
        <f>SUM($B$1:B545)/5034</f>
        <v/>
      </c>
      <c r="D545">
        <f>SUM(B545)/5034</f>
        <v/>
      </c>
    </row>
    <row r="546" spans="1:11">
      <c r="A546" s="14" t="s">
        <v>6621</v>
      </c>
      <c r="B546" t="n">
        <v>1</v>
      </c>
      <c r="C546">
        <f>SUM($B$1:B546)/5034</f>
        <v/>
      </c>
      <c r="D546">
        <f>SUM(B546)/5034</f>
        <v/>
      </c>
    </row>
    <row r="547" spans="1:11">
      <c r="A547" s="14" t="s">
        <v>7678</v>
      </c>
      <c r="B547" t="n">
        <v>1</v>
      </c>
      <c r="C547">
        <f>SUM($B$1:B547)/5034</f>
        <v/>
      </c>
      <c r="D547">
        <f>SUM(B547)/5034</f>
        <v/>
      </c>
    </row>
    <row r="548" spans="1:11">
      <c r="A548" s="14" t="s">
        <v>6625</v>
      </c>
      <c r="B548" t="n">
        <v>1</v>
      </c>
      <c r="C548">
        <f>SUM($B$1:B548)/5034</f>
        <v/>
      </c>
      <c r="D548">
        <f>SUM(B548)/5034</f>
        <v/>
      </c>
    </row>
    <row r="549" spans="1:11">
      <c r="A549" s="14" t="s">
        <v>7691</v>
      </c>
      <c r="B549" t="n">
        <v>1</v>
      </c>
      <c r="C549">
        <f>SUM($B$1:B549)/5034</f>
        <v/>
      </c>
      <c r="D549">
        <f>SUM(B549)/5034</f>
        <v/>
      </c>
    </row>
    <row r="550" spans="1:11">
      <c r="A550" s="14" t="s">
        <v>6628</v>
      </c>
      <c r="B550" t="n">
        <v>1</v>
      </c>
      <c r="C550">
        <f>SUM($B$1:B550)/5034</f>
        <v/>
      </c>
      <c r="D550">
        <f>SUM(B550)/5034</f>
        <v/>
      </c>
    </row>
    <row r="551" spans="1:11">
      <c r="A551" s="14" t="s">
        <v>6378</v>
      </c>
      <c r="B551" t="n">
        <v>1</v>
      </c>
      <c r="C551">
        <f>SUM($B$1:B551)/5034</f>
        <v/>
      </c>
      <c r="D551">
        <f>SUM(B551)/5034</f>
        <v/>
      </c>
    </row>
    <row r="552" spans="1:11">
      <c r="A552" s="14" t="s">
        <v>6631</v>
      </c>
      <c r="B552" t="n">
        <v>1</v>
      </c>
      <c r="C552">
        <f>SUM($B$1:B552)/5034</f>
        <v/>
      </c>
      <c r="D552">
        <f>SUM(B552)/5034</f>
        <v/>
      </c>
    </row>
    <row r="553" spans="1:11">
      <c r="A553" s="14" t="s">
        <v>7718</v>
      </c>
      <c r="B553" t="n">
        <v>1</v>
      </c>
      <c r="C553">
        <f>SUM($B$1:B553)/5034</f>
        <v/>
      </c>
      <c r="D553">
        <f>SUM(B553)/5034</f>
        <v/>
      </c>
    </row>
    <row r="554" spans="1:11">
      <c r="A554" s="14" t="s">
        <v>6634</v>
      </c>
      <c r="B554" t="n">
        <v>1</v>
      </c>
      <c r="C554">
        <f>SUM($B$1:B554)/5034</f>
        <v/>
      </c>
      <c r="D554">
        <f>SUM(B554)/5034</f>
        <v/>
      </c>
    </row>
    <row r="555" spans="1:11">
      <c r="A555" s="14" t="s">
        <v>7734</v>
      </c>
      <c r="B555" t="n">
        <v>1</v>
      </c>
      <c r="C555">
        <f>SUM($B$1:B555)/5034</f>
        <v/>
      </c>
      <c r="D555">
        <f>SUM(B555)/5034</f>
        <v/>
      </c>
    </row>
    <row r="556" spans="1:11">
      <c r="A556" s="14" t="s">
        <v>6637</v>
      </c>
      <c r="B556" t="n">
        <v>1</v>
      </c>
      <c r="C556">
        <f>SUM($B$1:B556)/5034</f>
        <v/>
      </c>
      <c r="D556">
        <f>SUM(B556)/5034</f>
        <v/>
      </c>
    </row>
    <row r="557" spans="1:11">
      <c r="A557" s="14" t="s">
        <v>7747</v>
      </c>
      <c r="B557" t="n">
        <v>1</v>
      </c>
      <c r="C557">
        <f>SUM($B$1:B557)/5034</f>
        <v/>
      </c>
      <c r="D557">
        <f>SUM(B557)/5034</f>
        <v/>
      </c>
    </row>
    <row r="558" spans="1:11">
      <c r="A558" s="14" t="s">
        <v>6640</v>
      </c>
      <c r="B558" t="n">
        <v>1</v>
      </c>
      <c r="C558">
        <f>SUM($B$1:B558)/5034</f>
        <v/>
      </c>
      <c r="D558">
        <f>SUM(B558)/5034</f>
        <v/>
      </c>
    </row>
    <row r="559" spans="1:11">
      <c r="A559" s="14" t="s">
        <v>6315</v>
      </c>
      <c r="B559" t="n">
        <v>1</v>
      </c>
      <c r="C559">
        <f>SUM($B$1:B559)/5034</f>
        <v/>
      </c>
      <c r="D559">
        <f>SUM(B559)/5034</f>
        <v/>
      </c>
    </row>
    <row r="560" spans="1:11">
      <c r="A560" s="14" t="s">
        <v>6643</v>
      </c>
      <c r="B560" t="n">
        <v>1</v>
      </c>
      <c r="C560">
        <f>SUM($B$1:B560)/5034</f>
        <v/>
      </c>
      <c r="D560">
        <f>SUM(B560)/5034</f>
        <v/>
      </c>
    </row>
    <row r="561" spans="1:11">
      <c r="A561" s="14" t="s">
        <v>9414</v>
      </c>
      <c r="B561" t="n">
        <v>1</v>
      </c>
      <c r="C561">
        <f>SUM($B$1:B561)/5034</f>
        <v/>
      </c>
      <c r="D561">
        <f>SUM(B561)/5034</f>
        <v/>
      </c>
    </row>
    <row r="562" spans="1:11">
      <c r="A562" s="14" t="s">
        <v>6647</v>
      </c>
      <c r="B562" t="n">
        <v>1</v>
      </c>
      <c r="C562">
        <f>SUM($B$1:B562)/5034</f>
        <v/>
      </c>
      <c r="D562">
        <f>SUM(B562)/5034</f>
        <v/>
      </c>
    </row>
    <row r="563" spans="1:11">
      <c r="A563" s="14" t="s">
        <v>9430</v>
      </c>
      <c r="B563" t="n">
        <v>1</v>
      </c>
      <c r="C563">
        <f>SUM($B$1:B563)/5034</f>
        <v/>
      </c>
      <c r="D563">
        <f>SUM(B563)/5034</f>
        <v/>
      </c>
    </row>
    <row r="564" spans="1:11">
      <c r="A564" s="14" t="s">
        <v>6650</v>
      </c>
      <c r="B564" t="n">
        <v>1</v>
      </c>
      <c r="C564">
        <f>SUM($B$1:B564)/5034</f>
        <v/>
      </c>
      <c r="D564">
        <f>SUM(B564)/5034</f>
        <v/>
      </c>
    </row>
    <row r="565" spans="1:11">
      <c r="A565" s="14" t="s">
        <v>9442</v>
      </c>
      <c r="B565" t="n">
        <v>1</v>
      </c>
      <c r="C565">
        <f>SUM($B$1:B565)/5034</f>
        <v/>
      </c>
      <c r="D565">
        <f>SUM(B565)/5034</f>
        <v/>
      </c>
    </row>
    <row r="566" spans="1:11">
      <c r="A566" s="14" t="s">
        <v>6653</v>
      </c>
      <c r="B566" t="n">
        <v>1</v>
      </c>
      <c r="C566">
        <f>SUM($B$1:B566)/5034</f>
        <v/>
      </c>
      <c r="D566">
        <f>SUM(B566)/5034</f>
        <v/>
      </c>
    </row>
    <row r="567" spans="1:11">
      <c r="A567" s="14" t="s">
        <v>9456</v>
      </c>
      <c r="B567" t="n">
        <v>1</v>
      </c>
      <c r="C567">
        <f>SUM($B$1:B567)/5034</f>
        <v/>
      </c>
      <c r="D567">
        <f>SUM(B567)/5034</f>
        <v/>
      </c>
    </row>
    <row r="568" spans="1:11">
      <c r="A568" s="14" t="s">
        <v>6656</v>
      </c>
      <c r="B568" t="n">
        <v>1</v>
      </c>
      <c r="C568">
        <f>SUM($B$1:B568)/5034</f>
        <v/>
      </c>
      <c r="D568">
        <f>SUM(B568)/5034</f>
        <v/>
      </c>
    </row>
    <row r="569" spans="1:11">
      <c r="A569" s="14" t="s">
        <v>6470</v>
      </c>
      <c r="B569" t="n">
        <v>1</v>
      </c>
      <c r="C569">
        <f>SUM($B$1:B569)/5034</f>
        <v/>
      </c>
      <c r="D569">
        <f>SUM(B569)/5034</f>
        <v/>
      </c>
    </row>
    <row r="570" spans="1:11">
      <c r="A570" s="14" t="s">
        <v>6659</v>
      </c>
      <c r="B570" t="n">
        <v>1</v>
      </c>
      <c r="C570">
        <f>SUM($B$1:B570)/5034</f>
        <v/>
      </c>
      <c r="D570">
        <f>SUM(B570)/5034</f>
        <v/>
      </c>
    </row>
    <row r="571" spans="1:11">
      <c r="A571" s="14" t="s">
        <v>9650</v>
      </c>
      <c r="B571" t="n">
        <v>1</v>
      </c>
      <c r="C571">
        <f>SUM($B$1:B571)/5034</f>
        <v/>
      </c>
      <c r="D571">
        <f>SUM(B571)/5034</f>
        <v/>
      </c>
    </row>
    <row r="572" spans="1:11">
      <c r="A572" s="14" t="s">
        <v>6662</v>
      </c>
      <c r="B572" t="n">
        <v>1</v>
      </c>
      <c r="C572">
        <f>SUM($B$1:B572)/5034</f>
        <v/>
      </c>
      <c r="D572">
        <f>SUM(B572)/5034</f>
        <v/>
      </c>
    </row>
    <row r="573" spans="1:11">
      <c r="A573" s="14" t="s">
        <v>7449</v>
      </c>
      <c r="B573" t="n">
        <v>1</v>
      </c>
      <c r="C573">
        <f>SUM($B$1:B573)/5034</f>
        <v/>
      </c>
      <c r="D573">
        <f>SUM(B573)/5034</f>
        <v/>
      </c>
    </row>
    <row r="574" spans="1:11">
      <c r="A574" s="14" t="s">
        <v>6666</v>
      </c>
      <c r="B574" t="n">
        <v>1</v>
      </c>
      <c r="C574">
        <f>SUM($B$1:B574)/5034</f>
        <v/>
      </c>
      <c r="D574">
        <f>SUM(B574)/5034</f>
        <v/>
      </c>
    </row>
    <row r="575" spans="1:11">
      <c r="A575" s="14" t="s">
        <v>7462</v>
      </c>
      <c r="B575" t="n">
        <v>1</v>
      </c>
      <c r="C575">
        <f>SUM($B$1:B575)/5034</f>
        <v/>
      </c>
      <c r="D575">
        <f>SUM(B575)/5034</f>
        <v/>
      </c>
    </row>
    <row r="576" spans="1:11">
      <c r="A576" s="14" t="s">
        <v>6670</v>
      </c>
      <c r="B576" t="n">
        <v>1</v>
      </c>
      <c r="C576">
        <f>SUM($B$1:B576)/5034</f>
        <v/>
      </c>
      <c r="D576">
        <f>SUM(B576)/5034</f>
        <v/>
      </c>
    </row>
    <row r="577" spans="1:11">
      <c r="A577" s="14" t="s">
        <v>7468</v>
      </c>
      <c r="B577" t="n">
        <v>1</v>
      </c>
      <c r="C577">
        <f>SUM($B$1:B577)/5034</f>
        <v/>
      </c>
      <c r="D577">
        <f>SUM(B577)/5034</f>
        <v/>
      </c>
    </row>
    <row r="578" spans="1:11">
      <c r="A578" s="14" t="s">
        <v>6673</v>
      </c>
      <c r="B578" t="n">
        <v>1</v>
      </c>
      <c r="C578">
        <f>SUM($B$1:B578)/5034</f>
        <v/>
      </c>
      <c r="D578">
        <f>SUM(B578)/5034</f>
        <v/>
      </c>
    </row>
    <row r="579" spans="1:11">
      <c r="A579" s="14" t="s">
        <v>7475</v>
      </c>
      <c r="B579" t="n">
        <v>1</v>
      </c>
      <c r="C579">
        <f>SUM($B$1:B579)/5034</f>
        <v/>
      </c>
      <c r="D579">
        <f>SUM(B579)/5034</f>
        <v/>
      </c>
    </row>
    <row r="580" spans="1:11">
      <c r="A580" s="14" t="s">
        <v>6677</v>
      </c>
      <c r="B580" t="n">
        <v>1</v>
      </c>
      <c r="C580">
        <f>SUM($B$1:B580)/5034</f>
        <v/>
      </c>
      <c r="D580">
        <f>SUM(B580)/5034</f>
        <v/>
      </c>
    </row>
    <row r="581" spans="1:11">
      <c r="A581" s="14" t="s">
        <v>7481</v>
      </c>
      <c r="B581" t="n">
        <v>1</v>
      </c>
      <c r="C581">
        <f>SUM($B$1:B581)/5034</f>
        <v/>
      </c>
      <c r="D581">
        <f>SUM(B581)/5034</f>
        <v/>
      </c>
    </row>
    <row r="582" spans="1:11">
      <c r="A582" s="14" t="s">
        <v>6341</v>
      </c>
      <c r="B582" t="n">
        <v>1</v>
      </c>
      <c r="C582">
        <f>SUM($B$1:B582)/5034</f>
        <v/>
      </c>
      <c r="D582">
        <f>SUM(B582)/5034</f>
        <v/>
      </c>
    </row>
    <row r="583" spans="1:11">
      <c r="A583" s="14" t="s">
        <v>7487</v>
      </c>
      <c r="B583" t="n">
        <v>1</v>
      </c>
      <c r="C583">
        <f>SUM($B$1:B583)/5034</f>
        <v/>
      </c>
      <c r="D583">
        <f>SUM(B583)/5034</f>
        <v/>
      </c>
    </row>
    <row r="584" spans="1:11">
      <c r="A584" s="14" t="s">
        <v>6686</v>
      </c>
      <c r="B584" t="n">
        <v>1</v>
      </c>
      <c r="C584">
        <f>SUM($B$1:B584)/5034</f>
        <v/>
      </c>
      <c r="D584">
        <f>SUM(B584)/5034</f>
        <v/>
      </c>
    </row>
    <row r="585" spans="1:11">
      <c r="A585" s="14" t="s">
        <v>7496</v>
      </c>
      <c r="B585" t="n">
        <v>1</v>
      </c>
      <c r="C585">
        <f>SUM($B$1:B585)/5034</f>
        <v/>
      </c>
      <c r="D585">
        <f>SUM(B585)/5034</f>
        <v/>
      </c>
    </row>
    <row r="586" spans="1:11">
      <c r="A586" s="14" t="s">
        <v>6689</v>
      </c>
      <c r="B586" t="n">
        <v>1</v>
      </c>
      <c r="C586">
        <f>SUM($B$1:B586)/5034</f>
        <v/>
      </c>
      <c r="D586">
        <f>SUM(B586)/5034</f>
        <v/>
      </c>
    </row>
    <row r="587" spans="1:11">
      <c r="A587" s="14" t="s">
        <v>7502</v>
      </c>
      <c r="B587" t="n">
        <v>1</v>
      </c>
      <c r="C587">
        <f>SUM($B$1:B587)/5034</f>
        <v/>
      </c>
      <c r="D587">
        <f>SUM(B587)/5034</f>
        <v/>
      </c>
    </row>
    <row r="588" spans="1:11">
      <c r="A588" s="14" t="s">
        <v>6692</v>
      </c>
      <c r="B588" t="n">
        <v>1</v>
      </c>
      <c r="C588">
        <f>SUM($B$1:B588)/5034</f>
        <v/>
      </c>
      <c r="D588">
        <f>SUM(B588)/5034</f>
        <v/>
      </c>
    </row>
    <row r="589" spans="1:11">
      <c r="A589" s="14" t="s">
        <v>7509</v>
      </c>
      <c r="B589" t="n">
        <v>1</v>
      </c>
      <c r="C589">
        <f>SUM($B$1:B589)/5034</f>
        <v/>
      </c>
      <c r="D589">
        <f>SUM(B589)/5034</f>
        <v/>
      </c>
    </row>
    <row r="590" spans="1:11">
      <c r="A590" s="14" t="s">
        <v>6695</v>
      </c>
      <c r="B590" t="n">
        <v>1</v>
      </c>
      <c r="C590">
        <f>SUM($B$1:B590)/5034</f>
        <v/>
      </c>
      <c r="D590">
        <f>SUM(B590)/5034</f>
        <v/>
      </c>
    </row>
    <row r="591" spans="1:11">
      <c r="A591" s="14" t="s">
        <v>7516</v>
      </c>
      <c r="B591" t="n">
        <v>1</v>
      </c>
      <c r="C591">
        <f>SUM($B$1:B591)/5034</f>
        <v/>
      </c>
      <c r="D591">
        <f>SUM(B591)/5034</f>
        <v/>
      </c>
    </row>
    <row r="592" spans="1:11">
      <c r="A592" s="14" t="s">
        <v>6698</v>
      </c>
      <c r="B592" t="n">
        <v>1</v>
      </c>
      <c r="C592">
        <f>SUM($B$1:B592)/5034</f>
        <v/>
      </c>
      <c r="D592">
        <f>SUM(B592)/5034</f>
        <v/>
      </c>
    </row>
    <row r="593" spans="1:11">
      <c r="A593" s="14" t="s">
        <v>7523</v>
      </c>
      <c r="B593" t="n">
        <v>1</v>
      </c>
      <c r="C593">
        <f>SUM($B$1:B593)/5034</f>
        <v/>
      </c>
      <c r="D593">
        <f>SUM(B593)/5034</f>
        <v/>
      </c>
    </row>
    <row r="594" spans="1:11">
      <c r="A594" s="14" t="s">
        <v>6702</v>
      </c>
      <c r="B594" t="n">
        <v>1</v>
      </c>
      <c r="C594">
        <f>SUM($B$1:B594)/5034</f>
        <v/>
      </c>
      <c r="D594">
        <f>SUM(B594)/5034</f>
        <v/>
      </c>
    </row>
    <row r="595" spans="1:11">
      <c r="A595" s="14" t="s">
        <v>7530</v>
      </c>
      <c r="B595" t="n">
        <v>1</v>
      </c>
      <c r="C595">
        <f>SUM($B$1:B595)/5034</f>
        <v/>
      </c>
      <c r="D595">
        <f>SUM(B595)/5034</f>
        <v/>
      </c>
    </row>
    <row r="596" spans="1:11">
      <c r="A596" s="14" t="s">
        <v>6705</v>
      </c>
      <c r="B596" t="n">
        <v>1</v>
      </c>
      <c r="C596">
        <f>SUM($B$1:B596)/5034</f>
        <v/>
      </c>
      <c r="D596">
        <f>SUM(B596)/5034</f>
        <v/>
      </c>
    </row>
    <row r="597" spans="1:11">
      <c r="A597" s="14" t="s">
        <v>6363</v>
      </c>
      <c r="B597" t="n">
        <v>1</v>
      </c>
      <c r="C597">
        <f>SUM($B$1:B597)/5034</f>
        <v/>
      </c>
      <c r="D597">
        <f>SUM(B597)/5034</f>
        <v/>
      </c>
    </row>
    <row r="598" spans="1:11">
      <c r="A598" s="14" t="s">
        <v>6709</v>
      </c>
      <c r="B598" t="n">
        <v>1</v>
      </c>
      <c r="C598">
        <f>SUM($B$1:B598)/5034</f>
        <v/>
      </c>
      <c r="D598">
        <f>SUM(B598)/5034</f>
        <v/>
      </c>
    </row>
    <row r="599" spans="1:11">
      <c r="A599" s="14" t="s">
        <v>7573</v>
      </c>
      <c r="B599" t="n">
        <v>1</v>
      </c>
      <c r="C599">
        <f>SUM($B$1:B599)/5034</f>
        <v/>
      </c>
      <c r="D599">
        <f>SUM(B599)/5034</f>
        <v/>
      </c>
    </row>
    <row r="600" spans="1:11">
      <c r="A600" s="14" t="s">
        <v>6712</v>
      </c>
      <c r="B600" t="n">
        <v>1</v>
      </c>
      <c r="C600">
        <f>SUM($B$1:B600)/5034</f>
        <v/>
      </c>
      <c r="D600">
        <f>SUM(B600)/5034</f>
        <v/>
      </c>
    </row>
    <row r="601" spans="1:11">
      <c r="A601" s="14" t="s">
        <v>7581</v>
      </c>
      <c r="B601" t="n">
        <v>1</v>
      </c>
      <c r="C601">
        <f>SUM($B$1:B601)/5034</f>
        <v/>
      </c>
      <c r="D601">
        <f>SUM(B601)/5034</f>
        <v/>
      </c>
    </row>
    <row r="602" spans="1:11">
      <c r="A602" s="14" t="s">
        <v>6715</v>
      </c>
      <c r="B602" t="n">
        <v>1</v>
      </c>
      <c r="C602">
        <f>SUM($B$1:B602)/5034</f>
        <v/>
      </c>
      <c r="D602">
        <f>SUM(B602)/5034</f>
        <v/>
      </c>
    </row>
    <row r="603" spans="1:11">
      <c r="A603" s="14" t="s">
        <v>7587</v>
      </c>
      <c r="B603" t="n">
        <v>1</v>
      </c>
      <c r="C603">
        <f>SUM($B$1:B603)/5034</f>
        <v/>
      </c>
      <c r="D603">
        <f>SUM(B603)/5034</f>
        <v/>
      </c>
    </row>
    <row r="604" spans="1:11">
      <c r="A604" s="14" t="s">
        <v>6718</v>
      </c>
      <c r="B604" t="n">
        <v>1</v>
      </c>
      <c r="C604">
        <f>SUM($B$1:B604)/5034</f>
        <v/>
      </c>
      <c r="D604">
        <f>SUM(B604)/5034</f>
        <v/>
      </c>
    </row>
    <row r="605" spans="1:11">
      <c r="A605" s="14" t="s">
        <v>7593</v>
      </c>
      <c r="B605" t="n">
        <v>1</v>
      </c>
      <c r="C605">
        <f>SUM($B$1:B605)/5034</f>
        <v/>
      </c>
      <c r="D605">
        <f>SUM(B605)/5034</f>
        <v/>
      </c>
    </row>
    <row r="606" spans="1:11">
      <c r="A606" s="14" t="s">
        <v>6722</v>
      </c>
      <c r="B606" t="n">
        <v>1</v>
      </c>
      <c r="C606">
        <f>SUM($B$1:B606)/5034</f>
        <v/>
      </c>
      <c r="D606">
        <f>SUM(B606)/5034</f>
        <v/>
      </c>
    </row>
    <row r="607" spans="1:11">
      <c r="A607" s="14" t="s">
        <v>7600</v>
      </c>
      <c r="B607" t="n">
        <v>1</v>
      </c>
      <c r="C607">
        <f>SUM($B$1:B607)/5034</f>
        <v/>
      </c>
      <c r="D607">
        <f>SUM(B607)/5034</f>
        <v/>
      </c>
    </row>
    <row r="608" spans="1:11">
      <c r="A608" s="14" t="s">
        <v>6345</v>
      </c>
      <c r="B608" t="n">
        <v>1</v>
      </c>
      <c r="C608">
        <f>SUM($B$1:B608)/5034</f>
        <v/>
      </c>
      <c r="D608">
        <f>SUM(B608)/5034</f>
        <v/>
      </c>
    </row>
    <row r="609" spans="1:11">
      <c r="A609" s="14" t="s">
        <v>6373</v>
      </c>
      <c r="B609" t="n">
        <v>1</v>
      </c>
      <c r="C609">
        <f>SUM($B$1:B609)/5034</f>
        <v/>
      </c>
      <c r="D609">
        <f>SUM(B609)/5034</f>
        <v/>
      </c>
    </row>
    <row r="610" spans="1:11">
      <c r="A610" s="14" t="s">
        <v>6733</v>
      </c>
      <c r="B610" t="n">
        <v>1</v>
      </c>
      <c r="C610">
        <f>SUM($B$1:B610)/5034</f>
        <v/>
      </c>
      <c r="D610">
        <f>SUM(B610)/5034</f>
        <v/>
      </c>
    </row>
    <row r="611" spans="1:11">
      <c r="A611" s="14" t="s">
        <v>7616</v>
      </c>
      <c r="B611" t="n">
        <v>1</v>
      </c>
      <c r="C611">
        <f>SUM($B$1:B611)/5034</f>
        <v/>
      </c>
      <c r="D611">
        <f>SUM(B611)/5034</f>
        <v/>
      </c>
    </row>
    <row r="612" spans="1:11">
      <c r="A612" s="14" t="s">
        <v>6349</v>
      </c>
      <c r="B612" t="n">
        <v>1</v>
      </c>
      <c r="C612">
        <f>SUM($B$1:B612)/5034</f>
        <v/>
      </c>
      <c r="D612">
        <f>SUM(B612)/5034</f>
        <v/>
      </c>
    </row>
    <row r="613" spans="1:11">
      <c r="A613" s="14" t="s">
        <v>7622</v>
      </c>
      <c r="B613" t="n">
        <v>1</v>
      </c>
      <c r="C613">
        <f>SUM($B$1:B613)/5034</f>
        <v/>
      </c>
      <c r="D613">
        <f>SUM(B613)/5034</f>
        <v/>
      </c>
    </row>
    <row r="614" spans="1:11">
      <c r="A614" s="14" t="s">
        <v>6739</v>
      </c>
      <c r="B614" t="n">
        <v>1</v>
      </c>
      <c r="C614">
        <f>SUM($B$1:B614)/5034</f>
        <v/>
      </c>
      <c r="D614">
        <f>SUM(B614)/5034</f>
        <v/>
      </c>
    </row>
    <row r="615" spans="1:11">
      <c r="A615" s="14" t="s">
        <v>7628</v>
      </c>
      <c r="B615" t="n">
        <v>1</v>
      </c>
      <c r="C615">
        <f>SUM($B$1:B615)/5034</f>
        <v/>
      </c>
      <c r="D615">
        <f>SUM(B615)/5034</f>
        <v/>
      </c>
    </row>
    <row r="616" spans="1:11">
      <c r="A616" s="14" t="s">
        <v>6742</v>
      </c>
      <c r="B616" t="n">
        <v>1</v>
      </c>
      <c r="C616">
        <f>SUM($B$1:B616)/5034</f>
        <v/>
      </c>
      <c r="D616">
        <f>SUM(B616)/5034</f>
        <v/>
      </c>
    </row>
    <row r="617" spans="1:11">
      <c r="A617" s="14" t="s">
        <v>7634</v>
      </c>
      <c r="B617" t="n">
        <v>1</v>
      </c>
      <c r="C617">
        <f>SUM($B$1:B617)/5034</f>
        <v/>
      </c>
      <c r="D617">
        <f>SUM(B617)/5034</f>
        <v/>
      </c>
    </row>
    <row r="618" spans="1:11">
      <c r="A618" s="14" t="s">
        <v>6745</v>
      </c>
      <c r="B618" t="n">
        <v>1</v>
      </c>
      <c r="C618">
        <f>SUM($B$1:B618)/5034</f>
        <v/>
      </c>
      <c r="D618">
        <f>SUM(B618)/5034</f>
        <v/>
      </c>
    </row>
    <row r="619" spans="1:11">
      <c r="A619" s="14" t="s">
        <v>7641</v>
      </c>
      <c r="B619" t="n">
        <v>1</v>
      </c>
      <c r="C619">
        <f>SUM($B$1:B619)/5034</f>
        <v/>
      </c>
      <c r="D619">
        <f>SUM(B619)/5034</f>
        <v/>
      </c>
    </row>
    <row r="620" spans="1:11">
      <c r="A620" s="14" t="s">
        <v>6748</v>
      </c>
      <c r="B620" t="n">
        <v>1</v>
      </c>
      <c r="C620">
        <f>SUM($B$1:B620)/5034</f>
        <v/>
      </c>
      <c r="D620">
        <f>SUM(B620)/5034</f>
        <v/>
      </c>
    </row>
    <row r="621" spans="1:11">
      <c r="A621" s="14" t="s">
        <v>7647</v>
      </c>
      <c r="B621" t="n">
        <v>1</v>
      </c>
      <c r="C621">
        <f>SUM($B$1:B621)/5034</f>
        <v/>
      </c>
      <c r="D621">
        <f>SUM(B621)/5034</f>
        <v/>
      </c>
    </row>
    <row r="622" spans="1:11">
      <c r="A622" s="14" t="s">
        <v>6751</v>
      </c>
      <c r="B622" t="n">
        <v>1</v>
      </c>
      <c r="C622">
        <f>SUM($B$1:B622)/5034</f>
        <v/>
      </c>
      <c r="D622">
        <f>SUM(B622)/5034</f>
        <v/>
      </c>
    </row>
    <row r="623" spans="1:11">
      <c r="A623" s="14" t="s">
        <v>7654</v>
      </c>
      <c r="B623" t="n">
        <v>1</v>
      </c>
      <c r="C623">
        <f>SUM($B$1:B623)/5034</f>
        <v/>
      </c>
      <c r="D623">
        <f>SUM(B623)/5034</f>
        <v/>
      </c>
    </row>
    <row r="624" spans="1:11">
      <c r="A624" s="14" t="s">
        <v>6754</v>
      </c>
      <c r="B624" t="n">
        <v>1</v>
      </c>
      <c r="C624">
        <f>SUM($B$1:B624)/5034</f>
        <v/>
      </c>
      <c r="D624">
        <f>SUM(B624)/5034</f>
        <v/>
      </c>
    </row>
    <row r="625" spans="1:11">
      <c r="A625" s="14" t="s">
        <v>7659</v>
      </c>
      <c r="B625" t="n">
        <v>1</v>
      </c>
      <c r="C625">
        <f>SUM($B$1:B625)/5034</f>
        <v/>
      </c>
      <c r="D625">
        <f>SUM(B625)/5034</f>
        <v/>
      </c>
    </row>
    <row r="626" spans="1:11">
      <c r="A626" s="14" t="s">
        <v>6757</v>
      </c>
      <c r="B626" t="n">
        <v>1</v>
      </c>
      <c r="C626">
        <f>SUM($B$1:B626)/5034</f>
        <v/>
      </c>
      <c r="D626">
        <f>SUM(B626)/5034</f>
        <v/>
      </c>
    </row>
    <row r="627" spans="1:11">
      <c r="A627" s="14" t="s">
        <v>7664</v>
      </c>
      <c r="B627" t="n">
        <v>1</v>
      </c>
      <c r="C627">
        <f>SUM($B$1:B627)/5034</f>
        <v/>
      </c>
      <c r="D627">
        <f>SUM(B627)/5034</f>
        <v/>
      </c>
    </row>
    <row r="628" spans="1:11">
      <c r="A628" s="14" t="s">
        <v>6760</v>
      </c>
      <c r="B628" t="n">
        <v>1</v>
      </c>
      <c r="C628">
        <f>SUM($B$1:B628)/5034</f>
        <v/>
      </c>
      <c r="D628">
        <f>SUM(B628)/5034</f>
        <v/>
      </c>
    </row>
    <row r="629" spans="1:11">
      <c r="A629" s="14" t="s">
        <v>7670</v>
      </c>
      <c r="B629" t="n">
        <v>1</v>
      </c>
      <c r="C629">
        <f>SUM($B$1:B629)/5034</f>
        <v/>
      </c>
      <c r="D629">
        <f>SUM(B629)/5034</f>
        <v/>
      </c>
    </row>
    <row r="630" spans="1:11">
      <c r="A630" s="14" t="s">
        <v>6763</v>
      </c>
      <c r="B630" t="n">
        <v>1</v>
      </c>
      <c r="C630">
        <f>SUM($B$1:B630)/5034</f>
        <v/>
      </c>
      <c r="D630">
        <f>SUM(B630)/5034</f>
        <v/>
      </c>
    </row>
    <row r="631" spans="1:11">
      <c r="A631" s="14" t="s">
        <v>7675</v>
      </c>
      <c r="B631" t="n">
        <v>1</v>
      </c>
      <c r="C631">
        <f>SUM($B$1:B631)/5034</f>
        <v/>
      </c>
      <c r="D631">
        <f>SUM(B631)/5034</f>
        <v/>
      </c>
    </row>
    <row r="632" spans="1:11">
      <c r="A632" s="14" t="s">
        <v>6766</v>
      </c>
      <c r="B632" t="n">
        <v>1</v>
      </c>
      <c r="C632">
        <f>SUM($B$1:B632)/5034</f>
        <v/>
      </c>
      <c r="D632">
        <f>SUM(B632)/5034</f>
        <v/>
      </c>
    </row>
    <row r="633" spans="1:11">
      <c r="A633" s="14" t="s">
        <v>7682</v>
      </c>
      <c r="B633" t="n">
        <v>1</v>
      </c>
      <c r="C633">
        <f>SUM($B$1:B633)/5034</f>
        <v/>
      </c>
      <c r="D633">
        <f>SUM(B633)/5034</f>
        <v/>
      </c>
    </row>
    <row r="634" spans="1:11">
      <c r="A634" s="14" t="s">
        <v>6352</v>
      </c>
      <c r="B634" t="n">
        <v>1</v>
      </c>
      <c r="C634">
        <f>SUM($B$1:B634)/5034</f>
        <v/>
      </c>
      <c r="D634">
        <f>SUM(B634)/5034</f>
        <v/>
      </c>
    </row>
    <row r="635" spans="1:11">
      <c r="A635" s="14" t="s">
        <v>7688</v>
      </c>
      <c r="B635" t="n">
        <v>1</v>
      </c>
      <c r="C635">
        <f>SUM($B$1:B635)/5034</f>
        <v/>
      </c>
      <c r="D635">
        <f>SUM(B635)/5034</f>
        <v/>
      </c>
    </row>
    <row r="636" spans="1:11">
      <c r="A636" s="14" t="s">
        <v>7220</v>
      </c>
      <c r="B636" t="n">
        <v>1</v>
      </c>
      <c r="C636">
        <f>SUM($B$1:B636)/5034</f>
        <v/>
      </c>
      <c r="D636">
        <f>SUM(B636)/5034</f>
        <v/>
      </c>
    </row>
    <row r="637" spans="1:11">
      <c r="A637" s="14" t="s">
        <v>7694</v>
      </c>
      <c r="B637" t="n">
        <v>1</v>
      </c>
      <c r="C637">
        <f>SUM($B$1:B637)/5034</f>
        <v/>
      </c>
      <c r="D637">
        <f>SUM(B637)/5034</f>
        <v/>
      </c>
    </row>
    <row r="638" spans="1:11">
      <c r="A638" s="14" t="s">
        <v>6356</v>
      </c>
      <c r="B638" t="n">
        <v>1</v>
      </c>
      <c r="C638">
        <f>SUM($B$1:B638)/5034</f>
        <v/>
      </c>
      <c r="D638">
        <f>SUM(B638)/5034</f>
        <v/>
      </c>
    </row>
    <row r="639" spans="1:11">
      <c r="A639" s="14" t="s">
        <v>7701</v>
      </c>
      <c r="B639" t="n">
        <v>1</v>
      </c>
      <c r="C639">
        <f>SUM($B$1:B639)/5034</f>
        <v/>
      </c>
      <c r="D639">
        <f>SUM(B639)/5034</f>
        <v/>
      </c>
    </row>
    <row r="640" spans="1:11">
      <c r="A640" s="14" t="s">
        <v>6232</v>
      </c>
      <c r="B640" t="n">
        <v>1</v>
      </c>
      <c r="C640">
        <f>SUM($B$1:B640)/5034</f>
        <v/>
      </c>
      <c r="D640">
        <f>SUM(B640)/5034</f>
        <v/>
      </c>
    </row>
    <row r="641" spans="1:11">
      <c r="A641" s="14" t="s">
        <v>6235</v>
      </c>
      <c r="B641" t="n">
        <v>1</v>
      </c>
      <c r="C641">
        <f>SUM($B$1:B641)/5034</f>
        <v/>
      </c>
      <c r="D641">
        <f>SUM(B641)/5034</f>
        <v/>
      </c>
    </row>
    <row r="642" spans="1:11">
      <c r="A642" s="14" t="s">
        <v>7311</v>
      </c>
      <c r="B642" t="n">
        <v>1</v>
      </c>
      <c r="C642">
        <f>SUM($B$1:B642)/5034</f>
        <v/>
      </c>
      <c r="D642">
        <f>SUM(B642)/5034</f>
        <v/>
      </c>
    </row>
    <row r="643" spans="1:11">
      <c r="A643" s="14" t="s">
        <v>7715</v>
      </c>
      <c r="B643" t="n">
        <v>1</v>
      </c>
      <c r="C643">
        <f>SUM($B$1:B643)/5034</f>
        <v/>
      </c>
      <c r="D643">
        <f>SUM(B643)/5034</f>
        <v/>
      </c>
    </row>
    <row r="644" spans="1:11">
      <c r="A644" s="14" t="s">
        <v>7314</v>
      </c>
      <c r="B644" t="n">
        <v>1</v>
      </c>
      <c r="C644">
        <f>SUM($B$1:B644)/5034</f>
        <v/>
      </c>
      <c r="D644">
        <f>SUM(B644)/5034</f>
        <v/>
      </c>
    </row>
    <row r="645" spans="1:11">
      <c r="A645" s="14" t="s">
        <v>7722</v>
      </c>
      <c r="B645" t="n">
        <v>1</v>
      </c>
      <c r="C645">
        <f>SUM($B$1:B645)/5034</f>
        <v/>
      </c>
      <c r="D645">
        <f>SUM(B645)/5034</f>
        <v/>
      </c>
    </row>
    <row r="646" spans="1:11">
      <c r="A646" s="14" t="s">
        <v>7317</v>
      </c>
      <c r="B646" t="n">
        <v>1</v>
      </c>
      <c r="C646">
        <f>SUM($B$1:B646)/5034</f>
        <v/>
      </c>
      <c r="D646">
        <f>SUM(B646)/5034</f>
        <v/>
      </c>
    </row>
    <row r="647" spans="1:11">
      <c r="A647" s="14" t="s">
        <v>7730</v>
      </c>
      <c r="B647" t="n">
        <v>1</v>
      </c>
      <c r="C647">
        <f>SUM($B$1:B647)/5034</f>
        <v/>
      </c>
      <c r="D647">
        <f>SUM(B647)/5034</f>
        <v/>
      </c>
    </row>
    <row r="648" spans="1:11">
      <c r="A648" s="14" t="s">
        <v>7320</v>
      </c>
      <c r="B648" t="n">
        <v>1</v>
      </c>
      <c r="C648">
        <f>SUM($B$1:B648)/5034</f>
        <v/>
      </c>
      <c r="D648">
        <f>SUM(B648)/5034</f>
        <v/>
      </c>
    </row>
    <row r="649" spans="1:11">
      <c r="A649" s="14" t="s">
        <v>6451</v>
      </c>
      <c r="B649" t="n">
        <v>1</v>
      </c>
      <c r="C649">
        <f>SUM($B$1:B649)/5034</f>
        <v/>
      </c>
      <c r="D649">
        <f>SUM(B649)/5034</f>
        <v/>
      </c>
    </row>
    <row r="650" spans="1:11">
      <c r="A650" s="14" t="s">
        <v>6360</v>
      </c>
      <c r="B650" t="n">
        <v>1</v>
      </c>
      <c r="C650">
        <f>SUM($B$1:B650)/5034</f>
        <v/>
      </c>
      <c r="D650">
        <f>SUM(B650)/5034</f>
        <v/>
      </c>
    </row>
    <row r="651" spans="1:11">
      <c r="A651" s="14" t="s">
        <v>7744</v>
      </c>
      <c r="B651" t="n">
        <v>1</v>
      </c>
      <c r="C651">
        <f>SUM($B$1:B651)/5034</f>
        <v/>
      </c>
      <c r="D651">
        <f>SUM(B651)/5034</f>
        <v/>
      </c>
    </row>
    <row r="652" spans="1:11">
      <c r="A652" s="14" t="s">
        <v>7328</v>
      </c>
      <c r="B652" t="n">
        <v>1</v>
      </c>
      <c r="C652">
        <f>SUM($B$1:B652)/5034</f>
        <v/>
      </c>
      <c r="D652">
        <f>SUM(B652)/5034</f>
        <v/>
      </c>
    </row>
    <row r="653" spans="1:11">
      <c r="A653" s="14" t="s">
        <v>7750</v>
      </c>
      <c r="B653" t="n">
        <v>1</v>
      </c>
      <c r="C653">
        <f>SUM($B$1:B653)/5034</f>
        <v/>
      </c>
      <c r="D653">
        <f>SUM(B653)/5034</f>
        <v/>
      </c>
    </row>
    <row r="654" spans="1:11">
      <c r="A654" s="14" t="s">
        <v>6266</v>
      </c>
      <c r="B654" t="n">
        <v>1</v>
      </c>
      <c r="C654">
        <f>SUM($B$1:B654)/5034</f>
        <v/>
      </c>
      <c r="D654">
        <f>SUM(B654)/5034</f>
        <v/>
      </c>
    </row>
    <row r="655" spans="1:11">
      <c r="A655" s="14" t="s">
        <v>7756</v>
      </c>
      <c r="B655" t="n">
        <v>1</v>
      </c>
      <c r="C655">
        <f>SUM($B$1:B655)/5034</f>
        <v/>
      </c>
      <c r="D655">
        <f>SUM(B655)/5034</f>
        <v/>
      </c>
    </row>
    <row r="656" spans="1:11">
      <c r="A656" s="14" t="s">
        <v>6269</v>
      </c>
      <c r="B656" t="n">
        <v>1</v>
      </c>
      <c r="C656">
        <f>SUM($B$1:B656)/5034</f>
        <v/>
      </c>
      <c r="D656">
        <f>SUM(B656)/5034</f>
        <v/>
      </c>
    </row>
    <row r="657" spans="1:11">
      <c r="A657" s="14" t="s">
        <v>9405</v>
      </c>
      <c r="B657" t="n">
        <v>1</v>
      </c>
      <c r="C657">
        <f>SUM($B$1:B657)/5034</f>
        <v/>
      </c>
      <c r="D657">
        <f>SUM(B657)/5034</f>
        <v/>
      </c>
    </row>
    <row r="658" spans="1:11">
      <c r="A658" s="14" t="s">
        <v>9474</v>
      </c>
      <c r="B658" t="n">
        <v>1</v>
      </c>
      <c r="C658">
        <f>SUM($B$1:B658)/5034</f>
        <v/>
      </c>
      <c r="D658">
        <f>SUM(B658)/5034</f>
        <v/>
      </c>
    </row>
    <row r="659" spans="1:11">
      <c r="A659" s="14" t="s">
        <v>9411</v>
      </c>
      <c r="B659" t="n">
        <v>1</v>
      </c>
      <c r="C659">
        <f>SUM($B$1:B659)/5034</f>
        <v/>
      </c>
      <c r="D659">
        <f>SUM(B659)/5034</f>
        <v/>
      </c>
    </row>
    <row r="660" spans="1:11">
      <c r="A660" s="14" t="s">
        <v>9478</v>
      </c>
      <c r="B660" t="n">
        <v>1</v>
      </c>
      <c r="C660">
        <f>SUM($B$1:B660)/5034</f>
        <v/>
      </c>
      <c r="D660">
        <f>SUM(B660)/5034</f>
        <v/>
      </c>
    </row>
    <row r="661" spans="1:11">
      <c r="A661" s="14" t="s">
        <v>9417</v>
      </c>
      <c r="B661" t="n">
        <v>1</v>
      </c>
      <c r="C661">
        <f>SUM($B$1:B661)/5034</f>
        <v/>
      </c>
      <c r="D661">
        <f>SUM(B661)/5034</f>
        <v/>
      </c>
    </row>
    <row r="662" spans="1:11">
      <c r="A662" s="14" t="s">
        <v>9485</v>
      </c>
      <c r="B662" t="n">
        <v>1</v>
      </c>
      <c r="C662">
        <f>SUM($B$1:B662)/5034</f>
        <v/>
      </c>
      <c r="D662">
        <f>SUM(B662)/5034</f>
        <v/>
      </c>
    </row>
    <row r="663" spans="1:11">
      <c r="A663" s="14" t="s">
        <v>9426</v>
      </c>
      <c r="B663" t="n">
        <v>1</v>
      </c>
      <c r="C663">
        <f>SUM($B$1:B663)/5034</f>
        <v/>
      </c>
      <c r="D663">
        <f>SUM(B663)/5034</f>
        <v/>
      </c>
    </row>
    <row r="664" spans="1:11">
      <c r="A664" s="14" t="s">
        <v>9490</v>
      </c>
      <c r="B664" t="n">
        <v>1</v>
      </c>
      <c r="C664">
        <f>SUM($B$1:B664)/5034</f>
        <v/>
      </c>
      <c r="D664">
        <f>SUM(B664)/5034</f>
        <v/>
      </c>
    </row>
    <row r="665" spans="1:11">
      <c r="A665" s="14" t="s">
        <v>9433</v>
      </c>
      <c r="B665" t="n">
        <v>1</v>
      </c>
      <c r="C665">
        <f>SUM($B$1:B665)/5034</f>
        <v/>
      </c>
      <c r="D665">
        <f>SUM(B665)/5034</f>
        <v/>
      </c>
    </row>
    <row r="666" spans="1:11">
      <c r="A666" s="14" t="s">
        <v>9513</v>
      </c>
      <c r="B666" t="n">
        <v>1</v>
      </c>
      <c r="C666">
        <f>SUM($B$1:B666)/5034</f>
        <v/>
      </c>
      <c r="D666">
        <f>SUM(B666)/5034</f>
        <v/>
      </c>
    </row>
    <row r="667" spans="1:11">
      <c r="A667" s="14" t="s">
        <v>9439</v>
      </c>
      <c r="B667" t="n">
        <v>1</v>
      </c>
      <c r="C667">
        <f>SUM($B$1:B667)/5034</f>
        <v/>
      </c>
      <c r="D667">
        <f>SUM(B667)/5034</f>
        <v/>
      </c>
    </row>
    <row r="668" spans="1:11">
      <c r="A668" s="14" t="s">
        <v>9520</v>
      </c>
      <c r="B668" t="n">
        <v>1</v>
      </c>
      <c r="C668">
        <f>SUM($B$1:B668)/5034</f>
        <v/>
      </c>
      <c r="D668">
        <f>SUM(B668)/5034</f>
        <v/>
      </c>
    </row>
    <row r="669" spans="1:11">
      <c r="A669" s="14" t="s">
        <v>9445</v>
      </c>
      <c r="B669" t="n">
        <v>1</v>
      </c>
      <c r="C669">
        <f>SUM($B$1:B669)/5034</f>
        <v/>
      </c>
      <c r="D669">
        <f>SUM(B669)/5034</f>
        <v/>
      </c>
    </row>
    <row r="670" spans="1:11">
      <c r="A670" s="14" t="s">
        <v>9533</v>
      </c>
      <c r="B670" t="n">
        <v>1</v>
      </c>
      <c r="C670">
        <f>SUM($B$1:B670)/5034</f>
        <v/>
      </c>
      <c r="D670">
        <f>SUM(B670)/5034</f>
        <v/>
      </c>
    </row>
    <row r="671" spans="1:11">
      <c r="A671" s="14" t="s">
        <v>9452</v>
      </c>
      <c r="B671" t="n">
        <v>1</v>
      </c>
      <c r="C671">
        <f>SUM($B$1:B671)/5034</f>
        <v/>
      </c>
      <c r="D671">
        <f>SUM(B671)/5034</f>
        <v/>
      </c>
    </row>
    <row r="672" spans="1:11">
      <c r="A672" s="14" t="s">
        <v>9539</v>
      </c>
      <c r="B672" t="n">
        <v>1</v>
      </c>
      <c r="C672">
        <f>SUM($B$1:B672)/5034</f>
        <v/>
      </c>
      <c r="D672">
        <f>SUM(B672)/5034</f>
        <v/>
      </c>
    </row>
    <row r="673" spans="1:11">
      <c r="A673" s="14" t="s">
        <v>6319</v>
      </c>
      <c r="B673" t="n">
        <v>1</v>
      </c>
      <c r="C673">
        <f>SUM($B$1:B673)/5034</f>
        <v/>
      </c>
      <c r="D673">
        <f>SUM(B673)/5034</f>
        <v/>
      </c>
    </row>
    <row r="674" spans="1:11">
      <c r="A674" s="14" t="s">
        <v>9545</v>
      </c>
      <c r="B674" t="n">
        <v>1</v>
      </c>
      <c r="C674">
        <f>SUM($B$1:B674)/5034</f>
        <v/>
      </c>
      <c r="D674">
        <f>SUM(B674)/5034</f>
        <v/>
      </c>
    </row>
    <row r="675" spans="1:11">
      <c r="A675" s="14" t="s">
        <v>9471</v>
      </c>
      <c r="B675" t="n">
        <v>1</v>
      </c>
      <c r="C675">
        <f>SUM($B$1:B675)/5034</f>
        <v/>
      </c>
      <c r="D675">
        <f>SUM(B675)/5034</f>
        <v/>
      </c>
    </row>
    <row r="676" spans="1:11">
      <c r="A676" s="14" t="s">
        <v>9552</v>
      </c>
      <c r="B676" t="n">
        <v>1</v>
      </c>
      <c r="C676">
        <f>SUM($B$1:B676)/5034</f>
        <v/>
      </c>
      <c r="D676">
        <f>SUM(B676)/5034</f>
        <v/>
      </c>
    </row>
    <row r="677" spans="1:11">
      <c r="A677" s="14" t="s">
        <v>9560</v>
      </c>
      <c r="B677" t="n">
        <v>1</v>
      </c>
      <c r="C677">
        <f>SUM($B$1:B677)/5034</f>
        <v/>
      </c>
      <c r="D677">
        <f>SUM(B677)/5034</f>
        <v/>
      </c>
    </row>
    <row r="678" spans="1:11">
      <c r="A678" s="14" t="s">
        <v>9482</v>
      </c>
      <c r="B678" t="n">
        <v>1</v>
      </c>
      <c r="C678">
        <f>SUM($B$1:B678)/5034</f>
        <v/>
      </c>
      <c r="D678">
        <f>SUM(B678)/5034</f>
        <v/>
      </c>
    </row>
    <row r="679" spans="1:11">
      <c r="A679" s="14" t="s">
        <v>7392</v>
      </c>
      <c r="B679" t="n">
        <v>1</v>
      </c>
      <c r="C679">
        <f>SUM($B$1:B679)/5034</f>
        <v/>
      </c>
      <c r="D679">
        <f>SUM(B679)/5034</f>
        <v/>
      </c>
    </row>
    <row r="680" spans="1:11">
      <c r="A680" s="14" t="s">
        <v>9487</v>
      </c>
      <c r="B680" t="n">
        <v>1</v>
      </c>
      <c r="C680">
        <f>SUM($B$1:B680)/5034</f>
        <v/>
      </c>
      <c r="D680">
        <f>SUM(B680)/5034</f>
        <v/>
      </c>
    </row>
    <row r="681" spans="1:11">
      <c r="A681" s="14" t="s">
        <v>7395</v>
      </c>
      <c r="B681" t="n">
        <v>1</v>
      </c>
      <c r="C681">
        <f>SUM($B$1:B681)/5034</f>
        <v/>
      </c>
      <c r="D681">
        <f>SUM(B681)/5034</f>
        <v/>
      </c>
    </row>
    <row r="682" spans="1:11">
      <c r="A682" s="14" t="s">
        <v>6282</v>
      </c>
      <c r="B682" t="n">
        <v>1</v>
      </c>
      <c r="C682">
        <f>SUM($B$1:B682)/5034</f>
        <v/>
      </c>
      <c r="D682">
        <f>SUM(B682)/5034</f>
        <v/>
      </c>
    </row>
    <row r="683" spans="1:11">
      <c r="A683" s="14" t="s">
        <v>7399</v>
      </c>
      <c r="B683" t="n">
        <v>1</v>
      </c>
      <c r="C683">
        <f>SUM($B$1:B683)/5034</f>
        <v/>
      </c>
      <c r="D683">
        <f>SUM(B683)/5034</f>
        <v/>
      </c>
    </row>
    <row r="684" spans="1:11">
      <c r="A684" s="14" t="s">
        <v>9517</v>
      </c>
      <c r="B684" t="n">
        <v>1</v>
      </c>
      <c r="C684">
        <f>SUM($B$1:B684)/5034</f>
        <v/>
      </c>
      <c r="D684">
        <f>SUM(B684)/5034</f>
        <v/>
      </c>
    </row>
    <row r="685" spans="1:11">
      <c r="A685" s="14" t="s">
        <v>7403</v>
      </c>
      <c r="B685" t="n">
        <v>1</v>
      </c>
      <c r="C685">
        <f>SUM($B$1:B685)/5034</f>
        <v/>
      </c>
      <c r="D685">
        <f>SUM(B685)/5034</f>
        <v/>
      </c>
    </row>
    <row r="686" spans="1:11">
      <c r="A686" s="14" t="s">
        <v>6322</v>
      </c>
      <c r="B686" t="n">
        <v>1</v>
      </c>
      <c r="C686">
        <f>SUM($B$1:B686)/5034</f>
        <v/>
      </c>
      <c r="D686">
        <f>SUM(B686)/5034</f>
        <v/>
      </c>
    </row>
    <row r="687" spans="1:11">
      <c r="A687" s="14" t="s">
        <v>9609</v>
      </c>
      <c r="B687" t="n">
        <v>1</v>
      </c>
      <c r="C687">
        <f>SUM($B$1:B687)/5034</f>
        <v/>
      </c>
      <c r="D687">
        <f>SUM(B687)/5034</f>
        <v/>
      </c>
    </row>
    <row r="688" spans="1:11">
      <c r="A688" s="14" t="s">
        <v>9536</v>
      </c>
      <c r="B688" t="n">
        <v>1</v>
      </c>
      <c r="C688">
        <f>SUM($B$1:B688)/5034</f>
        <v/>
      </c>
      <c r="D688">
        <f>SUM(B688)/5034</f>
        <v/>
      </c>
    </row>
    <row r="689" spans="1:11">
      <c r="A689" s="14" t="s">
        <v>9572</v>
      </c>
      <c r="B689" t="n">
        <v>1</v>
      </c>
      <c r="C689">
        <f>SUM($B$1:B689)/5034</f>
        <v/>
      </c>
      <c r="D689">
        <f>SUM(B689)/5034</f>
        <v/>
      </c>
    </row>
    <row r="690" spans="1:11">
      <c r="A690" s="14" t="s">
        <v>9542</v>
      </c>
      <c r="B690" t="n">
        <v>1</v>
      </c>
      <c r="C690">
        <f>SUM($B$1:B690)/5034</f>
        <v/>
      </c>
      <c r="D690">
        <f>SUM(B690)/5034</f>
        <v/>
      </c>
    </row>
    <row r="691" spans="1:11">
      <c r="A691" s="14" t="s">
        <v>9583</v>
      </c>
      <c r="B691" t="n">
        <v>1</v>
      </c>
      <c r="C691">
        <f>SUM($B$1:B691)/5034</f>
        <v/>
      </c>
      <c r="D691">
        <f>SUM(B691)/5034</f>
        <v/>
      </c>
    </row>
    <row r="692" spans="1:11">
      <c r="A692" s="14" t="s">
        <v>9548</v>
      </c>
      <c r="B692" t="n">
        <v>1</v>
      </c>
      <c r="C692">
        <f>SUM($B$1:B692)/5034</f>
        <v/>
      </c>
      <c r="D692">
        <f>SUM(B692)/5034</f>
        <v/>
      </c>
    </row>
    <row r="693" spans="1:11">
      <c r="A693" s="14" t="s">
        <v>9590</v>
      </c>
      <c r="B693" t="n">
        <v>1</v>
      </c>
      <c r="C693">
        <f>SUM($B$1:B693)/5034</f>
        <v/>
      </c>
      <c r="D693">
        <f>SUM(B693)/5034</f>
        <v/>
      </c>
    </row>
    <row r="694" spans="1:11">
      <c r="A694" s="14" t="s">
        <v>9556</v>
      </c>
      <c r="B694" t="n">
        <v>1</v>
      </c>
      <c r="C694">
        <f>SUM($B$1:B694)/5034</f>
        <v/>
      </c>
      <c r="D694">
        <f>SUM(B694)/5034</f>
        <v/>
      </c>
    </row>
    <row r="695" spans="1:11">
      <c r="A695" s="14" t="s">
        <v>9598</v>
      </c>
      <c r="B695" t="n">
        <v>1</v>
      </c>
      <c r="C695">
        <f>SUM($B$1:B695)/5034</f>
        <v/>
      </c>
      <c r="D695">
        <f>SUM(B695)/5034</f>
        <v/>
      </c>
    </row>
    <row r="696" spans="1:11">
      <c r="A696" s="14" t="s">
        <v>9564</v>
      </c>
      <c r="B696" t="n">
        <v>1</v>
      </c>
      <c r="C696">
        <f>SUM($B$1:B696)/5034</f>
        <v/>
      </c>
      <c r="D696">
        <f>SUM(B696)/5034</f>
        <v/>
      </c>
    </row>
    <row r="697" spans="1:11">
      <c r="A697" s="14" t="s">
        <v>9605</v>
      </c>
      <c r="B697" t="n">
        <v>1</v>
      </c>
      <c r="C697">
        <f>SUM($B$1:B697)/5034</f>
        <v/>
      </c>
      <c r="D697">
        <f>SUM(B697)/5034</f>
        <v/>
      </c>
    </row>
    <row r="698" spans="1:11">
      <c r="A698" s="14" t="s">
        <v>6325</v>
      </c>
      <c r="B698" t="n">
        <v>1</v>
      </c>
      <c r="C698">
        <f>SUM($B$1:B698)/5034</f>
        <v/>
      </c>
      <c r="D698">
        <f>SUM(B698)/5034</f>
        <v/>
      </c>
    </row>
    <row r="699" spans="1:11">
      <c r="A699" s="14" t="s">
        <v>9643</v>
      </c>
      <c r="B699" t="n">
        <v>1</v>
      </c>
      <c r="C699">
        <f>SUM($B$1:B699)/5034</f>
        <v/>
      </c>
      <c r="D699">
        <f>SUM(B699)/5034</f>
        <v/>
      </c>
    </row>
    <row r="700" spans="1:11">
      <c r="A700" s="14" t="s">
        <v>9612</v>
      </c>
      <c r="B700" t="n">
        <v>1</v>
      </c>
      <c r="C700">
        <f>SUM($B$1:B700)/5034</f>
        <v/>
      </c>
      <c r="D700">
        <f>SUM(B700)/5034</f>
        <v/>
      </c>
    </row>
    <row r="701" spans="1:11">
      <c r="A701" s="14" t="s">
        <v>9586</v>
      </c>
      <c r="B701" t="n">
        <v>1</v>
      </c>
      <c r="C701">
        <f>SUM($B$1:B701)/5034</f>
        <v/>
      </c>
      <c r="D701">
        <f>SUM(B701)/5034</f>
        <v/>
      </c>
    </row>
    <row r="702" spans="1:11">
      <c r="A702" s="14" t="s">
        <v>9618</v>
      </c>
      <c r="B702" t="n">
        <v>1</v>
      </c>
      <c r="C702">
        <f>SUM($B$1:B702)/5034</f>
        <v/>
      </c>
      <c r="D702">
        <f>SUM(B702)/5034</f>
        <v/>
      </c>
    </row>
    <row r="703" spans="1:11">
      <c r="A703" s="14" t="s">
        <v>9594</v>
      </c>
      <c r="B703" t="n">
        <v>1</v>
      </c>
      <c r="C703">
        <f>SUM($B$1:B703)/5034</f>
        <v/>
      </c>
      <c r="D703">
        <f>SUM(B703)/5034</f>
        <v/>
      </c>
    </row>
    <row r="704" spans="1:11">
      <c r="A704" s="14" t="s">
        <v>9624</v>
      </c>
      <c r="B704" t="n">
        <v>1</v>
      </c>
      <c r="C704">
        <f>SUM($B$1:B704)/5034</f>
        <v/>
      </c>
      <c r="D704">
        <f>SUM(B704)/5034</f>
        <v/>
      </c>
    </row>
    <row r="705" spans="1:11">
      <c r="A705" s="14" t="s">
        <v>9602</v>
      </c>
      <c r="B705" t="n">
        <v>1</v>
      </c>
      <c r="C705">
        <f>SUM($B$1:B705)/5034</f>
        <v/>
      </c>
      <c r="D705">
        <f>SUM(B705)/5034</f>
        <v/>
      </c>
    </row>
    <row r="706" spans="1:11">
      <c r="A706" s="14" t="s">
        <v>9630</v>
      </c>
      <c r="B706" t="n">
        <v>1</v>
      </c>
      <c r="C706">
        <f>SUM($B$1:B706)/5034</f>
        <v/>
      </c>
      <c r="D706">
        <f>SUM(B706)/5034</f>
        <v/>
      </c>
    </row>
    <row r="707" spans="1:11">
      <c r="A707" s="14" t="s">
        <v>6286</v>
      </c>
      <c r="B707" t="n">
        <v>1</v>
      </c>
      <c r="C707">
        <f>SUM($B$1:B707)/5034</f>
        <v/>
      </c>
      <c r="D707">
        <f>SUM(B707)/5034</f>
        <v/>
      </c>
    </row>
    <row r="708" spans="1:11">
      <c r="A708" s="14" t="s">
        <v>9637</v>
      </c>
      <c r="B708" t="n">
        <v>1</v>
      </c>
      <c r="C708">
        <f>SUM($B$1:B708)/5034</f>
        <v/>
      </c>
      <c r="D708">
        <f>SUM(B708)/5034</f>
        <v/>
      </c>
    </row>
    <row r="709" spans="1:11">
      <c r="A709" s="14" t="s">
        <v>9615</v>
      </c>
      <c r="B709" t="n">
        <v>1</v>
      </c>
      <c r="C709">
        <f>SUM($B$1:B709)/5034</f>
        <v/>
      </c>
      <c r="D709">
        <f>SUM(B709)/5034</f>
        <v/>
      </c>
    </row>
    <row r="710" spans="1:11">
      <c r="A710" s="14" t="s">
        <v>7423</v>
      </c>
      <c r="B710" t="n">
        <v>1</v>
      </c>
      <c r="C710">
        <f>SUM($B$1:B710)/5034</f>
        <v/>
      </c>
      <c r="D710">
        <f>SUM(B710)/5034</f>
        <v/>
      </c>
    </row>
    <row r="711" spans="1:11">
      <c r="A711" s="14" t="s">
        <v>9621</v>
      </c>
      <c r="B711" t="n">
        <v>1</v>
      </c>
      <c r="C711">
        <f>SUM($B$1:B711)/5034</f>
        <v/>
      </c>
      <c r="D711">
        <f>SUM(B711)/5034</f>
        <v/>
      </c>
    </row>
    <row r="712" spans="1:11">
      <c r="A712" s="14" t="s">
        <v>7426</v>
      </c>
      <c r="B712" t="n">
        <v>1</v>
      </c>
      <c r="C712">
        <f>SUM($B$1:B712)/5034</f>
        <v/>
      </c>
      <c r="D712">
        <f>SUM(B712)/5034</f>
        <v/>
      </c>
    </row>
    <row r="713" spans="1:11">
      <c r="A713" s="14" t="s">
        <v>9627</v>
      </c>
      <c r="B713" t="n">
        <v>1</v>
      </c>
      <c r="C713">
        <f>SUM($B$1:B713)/5034</f>
        <v/>
      </c>
      <c r="D713">
        <f>SUM(B713)/5034</f>
        <v/>
      </c>
    </row>
    <row r="714" spans="1:11">
      <c r="A714" s="14" t="s">
        <v>7430</v>
      </c>
      <c r="B714" t="n">
        <v>1</v>
      </c>
      <c r="C714">
        <f>SUM($B$1:B714)/5034</f>
        <v/>
      </c>
      <c r="D714">
        <f>SUM(B714)/5034</f>
        <v/>
      </c>
    </row>
    <row r="715" spans="1:11">
      <c r="A715" s="14" t="s">
        <v>9634</v>
      </c>
      <c r="B715" t="n">
        <v>1</v>
      </c>
      <c r="C715">
        <f>SUM($B$1:B715)/5034</f>
        <v/>
      </c>
      <c r="D715">
        <f>SUM(B715)/5034</f>
        <v/>
      </c>
    </row>
    <row r="716" spans="1:11">
      <c r="A716" s="14" t="s">
        <v>7434</v>
      </c>
      <c r="B716" t="n">
        <v>1</v>
      </c>
      <c r="C716">
        <f>SUM($B$1:B716)/5034</f>
        <v/>
      </c>
      <c r="D716">
        <f>SUM(B716)/5034</f>
        <v/>
      </c>
    </row>
    <row r="717" spans="1:11">
      <c r="A717" s="14" t="s">
        <v>9640</v>
      </c>
      <c r="B717" t="n">
        <v>1</v>
      </c>
      <c r="C717">
        <f>SUM($B$1:B717)/5034</f>
        <v/>
      </c>
      <c r="D717">
        <f>SUM(B717)/5034</f>
        <v/>
      </c>
    </row>
    <row r="718" spans="1:11">
      <c r="A718" s="14" t="s">
        <v>7437</v>
      </c>
      <c r="B718" t="n">
        <v>1</v>
      </c>
      <c r="C718">
        <f>SUM($B$1:B718)/5034</f>
        <v/>
      </c>
      <c r="D718">
        <f>SUM(B718)/5034</f>
        <v/>
      </c>
    </row>
    <row r="719" spans="1:11">
      <c r="A719" s="14" t="s">
        <v>9646</v>
      </c>
      <c r="B719" t="n">
        <v>1</v>
      </c>
      <c r="C719">
        <f>SUM($B$1:B719)/5034</f>
        <v/>
      </c>
      <c r="D719">
        <f>SUM(B719)/5034</f>
        <v/>
      </c>
    </row>
    <row r="720" spans="1:11">
      <c r="A720" s="14" t="s">
        <v>7440</v>
      </c>
      <c r="B720" t="n">
        <v>1</v>
      </c>
      <c r="C720">
        <f>SUM($B$1:B720)/5034</f>
        <v/>
      </c>
      <c r="D720">
        <f>SUM(B720)/5034</f>
        <v/>
      </c>
    </row>
    <row r="721" spans="1:11">
      <c r="A721" s="14" t="s">
        <v>9654</v>
      </c>
      <c r="B721" t="n">
        <v>1</v>
      </c>
      <c r="C721">
        <f>SUM($B$1:B721)/5034</f>
        <v/>
      </c>
      <c r="D721">
        <f>SUM(B721)/5034</f>
        <v/>
      </c>
    </row>
    <row r="722" spans="1:11">
      <c r="A722" s="14" t="s">
        <v>7442</v>
      </c>
      <c r="B722" t="n">
        <v>1</v>
      </c>
      <c r="C722">
        <f>SUM($B$1:B722)/5034</f>
        <v/>
      </c>
      <c r="D722">
        <f>SUM(B722)/5034</f>
        <v/>
      </c>
    </row>
    <row r="723" spans="1:11">
      <c r="A723" s="14" t="s">
        <v>7446</v>
      </c>
      <c r="B723" t="n">
        <v>1</v>
      </c>
      <c r="C723">
        <f>SUM($B$1:B723)/5034</f>
        <v/>
      </c>
      <c r="D723">
        <f>SUM(B723)/5034</f>
        <v/>
      </c>
    </row>
    <row r="724" spans="1:11">
      <c r="A724" s="14" t="s">
        <v>5322</v>
      </c>
      <c r="B724" t="n">
        <v>1</v>
      </c>
      <c r="C724">
        <f>SUM($B$1:B724)/5034</f>
        <v/>
      </c>
      <c r="D724">
        <f>SUM(B724)/5034</f>
        <v/>
      </c>
    </row>
    <row r="725" spans="1:11">
      <c r="A725" s="14" t="s">
        <v>5863</v>
      </c>
      <c r="B725" t="n">
        <v>1</v>
      </c>
      <c r="C725">
        <f>SUM($B$1:B725)/5034</f>
        <v/>
      </c>
      <c r="D725">
        <f>SUM(B725)/5034</f>
        <v/>
      </c>
    </row>
    <row r="726" spans="1:11">
      <c r="A726" s="14" t="s">
        <v>5443</v>
      </c>
      <c r="B726" t="n">
        <v>1</v>
      </c>
      <c r="C726">
        <f>SUM($B$1:B726)/5034</f>
        <v/>
      </c>
      <c r="D726">
        <f>SUM(B726)/5034</f>
        <v/>
      </c>
    </row>
    <row r="727" spans="1:11">
      <c r="A727" s="14" t="s">
        <v>4633</v>
      </c>
      <c r="B727" t="n">
        <v>1</v>
      </c>
      <c r="C727">
        <f>SUM($B$1:B727)/5034</f>
        <v/>
      </c>
      <c r="D727">
        <f>SUM(B727)/5034</f>
        <v/>
      </c>
    </row>
    <row r="728" spans="1:11">
      <c r="A728" s="14" t="s">
        <v>4623</v>
      </c>
      <c r="B728" t="n">
        <v>1</v>
      </c>
      <c r="C728">
        <f>SUM($B$1:B728)/5034</f>
        <v/>
      </c>
      <c r="D728">
        <f>SUM(B728)/5034</f>
        <v/>
      </c>
    </row>
    <row r="729" spans="1:11">
      <c r="A729" s="14" t="s">
        <v>4636</v>
      </c>
      <c r="B729" t="n">
        <v>1</v>
      </c>
      <c r="C729">
        <f>SUM($B$1:B729)/5034</f>
        <v/>
      </c>
      <c r="D729">
        <f>SUM(B729)/5034</f>
        <v/>
      </c>
    </row>
    <row r="730" spans="1:11">
      <c r="A730" s="14" t="s">
        <v>5381</v>
      </c>
      <c r="B730" t="n">
        <v>1</v>
      </c>
      <c r="C730">
        <f>SUM($B$1:B730)/5034</f>
        <v/>
      </c>
      <c r="D730">
        <f>SUM(B730)/5034</f>
        <v/>
      </c>
    </row>
    <row r="731" spans="1:11">
      <c r="A731" s="14" t="s">
        <v>4641</v>
      </c>
      <c r="B731" t="n">
        <v>1</v>
      </c>
      <c r="C731">
        <f>SUM($B$1:B731)/5034</f>
        <v/>
      </c>
      <c r="D731">
        <f>SUM(B731)/5034</f>
        <v/>
      </c>
    </row>
    <row r="732" spans="1:11">
      <c r="A732" s="14" t="s">
        <v>5510</v>
      </c>
      <c r="B732" t="n">
        <v>1</v>
      </c>
      <c r="C732">
        <f>SUM($B$1:B732)/5034</f>
        <v/>
      </c>
      <c r="D732">
        <f>SUM(B732)/5034</f>
        <v/>
      </c>
    </row>
    <row r="733" spans="1:11">
      <c r="A733" s="14" t="s">
        <v>4643</v>
      </c>
      <c r="B733" t="n">
        <v>1</v>
      </c>
      <c r="C733">
        <f>SUM($B$1:B733)/5034</f>
        <v/>
      </c>
      <c r="D733">
        <f>SUM(B733)/5034</f>
        <v/>
      </c>
    </row>
    <row r="734" spans="1:11">
      <c r="A734" s="14" t="s">
        <v>5927</v>
      </c>
      <c r="B734" t="n">
        <v>1</v>
      </c>
      <c r="C734">
        <f>SUM($B$1:B734)/5034</f>
        <v/>
      </c>
      <c r="D734">
        <f>SUM(B734)/5034</f>
        <v/>
      </c>
    </row>
    <row r="735" spans="1:11">
      <c r="A735" s="14" t="s">
        <v>4646</v>
      </c>
      <c r="B735" t="n">
        <v>1</v>
      </c>
      <c r="C735">
        <f>SUM($B$1:B735)/5034</f>
        <v/>
      </c>
      <c r="D735">
        <f>SUM(B735)/5034</f>
        <v/>
      </c>
    </row>
    <row r="736" spans="1:11">
      <c r="A736" s="14" t="s">
        <v>5292</v>
      </c>
      <c r="B736" t="n">
        <v>1</v>
      </c>
      <c r="C736">
        <f>SUM($B$1:B736)/5034</f>
        <v/>
      </c>
      <c r="D736">
        <f>SUM(B736)/5034</f>
        <v/>
      </c>
    </row>
    <row r="737" spans="1:11">
      <c r="A737" s="14" t="s">
        <v>4649</v>
      </c>
      <c r="B737" t="n">
        <v>1</v>
      </c>
      <c r="C737">
        <f>SUM($B$1:B737)/5034</f>
        <v/>
      </c>
      <c r="D737">
        <f>SUM(B737)/5034</f>
        <v/>
      </c>
    </row>
    <row r="738" spans="1:11">
      <c r="A738" s="14" t="s">
        <v>5350</v>
      </c>
      <c r="B738" t="n">
        <v>1</v>
      </c>
      <c r="C738">
        <f>SUM($B$1:B738)/5034</f>
        <v/>
      </c>
      <c r="D738">
        <f>SUM(B738)/5034</f>
        <v/>
      </c>
    </row>
    <row r="739" spans="1:11">
      <c r="A739" s="14" t="s">
        <v>4652</v>
      </c>
      <c r="B739" t="n">
        <v>1</v>
      </c>
      <c r="C739">
        <f>SUM($B$1:B739)/5034</f>
        <v/>
      </c>
      <c r="D739">
        <f>SUM(B739)/5034</f>
        <v/>
      </c>
    </row>
    <row r="740" spans="1:11">
      <c r="A740" s="14" t="s">
        <v>5411</v>
      </c>
      <c r="B740" t="n">
        <v>1</v>
      </c>
      <c r="C740">
        <f>SUM($B$1:B740)/5034</f>
        <v/>
      </c>
      <c r="D740">
        <f>SUM(B740)/5034</f>
        <v/>
      </c>
    </row>
    <row r="741" spans="1:11">
      <c r="A741" s="14" t="s">
        <v>4654</v>
      </c>
      <c r="B741" t="n">
        <v>1</v>
      </c>
      <c r="C741">
        <f>SUM($B$1:B741)/5034</f>
        <v/>
      </c>
      <c r="D741">
        <f>SUM(B741)/5034</f>
        <v/>
      </c>
    </row>
    <row r="742" spans="1:11">
      <c r="A742" s="14" t="s">
        <v>5471</v>
      </c>
      <c r="B742" t="n">
        <v>1</v>
      </c>
      <c r="C742">
        <f>SUM($B$1:B742)/5034</f>
        <v/>
      </c>
      <c r="D742">
        <f>SUM(B742)/5034</f>
        <v/>
      </c>
    </row>
    <row r="743" spans="1:11">
      <c r="A743" s="14" t="s">
        <v>4658</v>
      </c>
      <c r="B743" t="n">
        <v>1</v>
      </c>
      <c r="C743">
        <f>SUM($B$1:B743)/5034</f>
        <v/>
      </c>
      <c r="D743">
        <f>SUM(B743)/5034</f>
        <v/>
      </c>
    </row>
    <row r="744" spans="1:11">
      <c r="A744" s="14" t="s">
        <v>5812</v>
      </c>
      <c r="B744" t="n">
        <v>1</v>
      </c>
      <c r="C744">
        <f>SUM($B$1:B744)/5034</f>
        <v/>
      </c>
      <c r="D744">
        <f>SUM(B744)/5034</f>
        <v/>
      </c>
    </row>
    <row r="745" spans="1:11">
      <c r="A745" s="14" t="s">
        <v>4661</v>
      </c>
      <c r="B745" t="n">
        <v>1</v>
      </c>
      <c r="C745">
        <f>SUM($B$1:B745)/5034</f>
        <v/>
      </c>
      <c r="D745">
        <f>SUM(B745)/5034</f>
        <v/>
      </c>
    </row>
    <row r="746" spans="1:11">
      <c r="A746" s="14" t="s">
        <v>5899</v>
      </c>
      <c r="B746" t="n">
        <v>1</v>
      </c>
      <c r="C746">
        <f>SUM($B$1:B746)/5034</f>
        <v/>
      </c>
      <c r="D746">
        <f>SUM(B746)/5034</f>
        <v/>
      </c>
    </row>
    <row r="747" spans="1:11">
      <c r="A747" s="14" t="s">
        <v>4665</v>
      </c>
      <c r="B747" t="n">
        <v>1</v>
      </c>
      <c r="C747">
        <f>SUM($B$1:B747)/5034</f>
        <v/>
      </c>
      <c r="D747">
        <f>SUM(B747)/5034</f>
        <v/>
      </c>
    </row>
    <row r="748" spans="1:11">
      <c r="A748" s="14" t="s">
        <v>5957</v>
      </c>
      <c r="B748" t="n">
        <v>1</v>
      </c>
      <c r="C748">
        <f>SUM($B$1:B748)/5034</f>
        <v/>
      </c>
      <c r="D748">
        <f>SUM(B748)/5034</f>
        <v/>
      </c>
    </row>
    <row r="749" spans="1:11">
      <c r="A749" s="14" t="s">
        <v>3106</v>
      </c>
      <c r="B749" t="n">
        <v>1</v>
      </c>
      <c r="C749">
        <f>SUM($B$1:B749)/5034</f>
        <v/>
      </c>
      <c r="D749">
        <f>SUM(B749)/5034</f>
        <v/>
      </c>
    </row>
    <row r="750" spans="1:11">
      <c r="A750" s="14" t="s">
        <v>6203</v>
      </c>
      <c r="B750" t="n">
        <v>1</v>
      </c>
      <c r="C750">
        <f>SUM($B$1:B750)/5034</f>
        <v/>
      </c>
      <c r="D750">
        <f>SUM(B750)/5034</f>
        <v/>
      </c>
    </row>
    <row r="751" spans="1:11">
      <c r="A751" s="14" t="s">
        <v>4676</v>
      </c>
      <c r="B751" t="n">
        <v>1</v>
      </c>
      <c r="C751">
        <f>SUM($B$1:B751)/5034</f>
        <v/>
      </c>
      <c r="D751">
        <f>SUM(B751)/5034</f>
        <v/>
      </c>
    </row>
    <row r="752" spans="1:11">
      <c r="A752" s="14" t="s">
        <v>5305</v>
      </c>
      <c r="B752" t="n">
        <v>1</v>
      </c>
      <c r="C752">
        <f>SUM($B$1:B752)/5034</f>
        <v/>
      </c>
      <c r="D752">
        <f>SUM(B752)/5034</f>
        <v/>
      </c>
    </row>
    <row r="753" spans="1:11">
      <c r="A753" s="14" t="s">
        <v>4680</v>
      </c>
      <c r="B753" t="n">
        <v>1</v>
      </c>
      <c r="C753">
        <f>SUM($B$1:B753)/5034</f>
        <v/>
      </c>
      <c r="D753">
        <f>SUM(B753)/5034</f>
        <v/>
      </c>
    </row>
    <row r="754" spans="1:11">
      <c r="A754" s="14" t="s">
        <v>5337</v>
      </c>
      <c r="B754" t="n">
        <v>1</v>
      </c>
      <c r="C754">
        <f>SUM($B$1:B754)/5034</f>
        <v/>
      </c>
      <c r="D754">
        <f>SUM(B754)/5034</f>
        <v/>
      </c>
    </row>
    <row r="755" spans="1:11">
      <c r="A755" s="14" t="s">
        <v>4683</v>
      </c>
      <c r="B755" t="n">
        <v>1</v>
      </c>
      <c r="C755">
        <f>SUM($B$1:B755)/5034</f>
        <v/>
      </c>
      <c r="D755">
        <f>SUM(B755)/5034</f>
        <v/>
      </c>
    </row>
    <row r="756" spans="1:11">
      <c r="A756" s="14" t="s">
        <v>5364</v>
      </c>
      <c r="B756" t="n">
        <v>1</v>
      </c>
      <c r="C756">
        <f>SUM($B$1:B756)/5034</f>
        <v/>
      </c>
      <c r="D756">
        <f>SUM(B756)/5034</f>
        <v/>
      </c>
    </row>
    <row r="757" spans="1:11">
      <c r="A757" s="14" t="s">
        <v>4687</v>
      </c>
      <c r="B757" t="n">
        <v>1</v>
      </c>
      <c r="C757">
        <f>SUM($B$1:B757)/5034</f>
        <v/>
      </c>
      <c r="D757">
        <f>SUM(B757)/5034</f>
        <v/>
      </c>
    </row>
    <row r="758" spans="1:11">
      <c r="A758" s="14" t="s">
        <v>5395</v>
      </c>
      <c r="B758" t="n">
        <v>1</v>
      </c>
      <c r="C758">
        <f>SUM($B$1:B758)/5034</f>
        <v/>
      </c>
      <c r="D758">
        <f>SUM(B758)/5034</f>
        <v/>
      </c>
    </row>
    <row r="759" spans="1:11">
      <c r="A759" s="14" t="s">
        <v>4690</v>
      </c>
      <c r="B759" t="n">
        <v>1</v>
      </c>
      <c r="C759">
        <f>SUM($B$1:B759)/5034</f>
        <v/>
      </c>
      <c r="D759">
        <f>SUM(B759)/5034</f>
        <v/>
      </c>
    </row>
    <row r="760" spans="1:11">
      <c r="A760" s="14" t="s">
        <v>5428</v>
      </c>
      <c r="B760" t="n">
        <v>1</v>
      </c>
      <c r="C760">
        <f>SUM($B$1:B760)/5034</f>
        <v/>
      </c>
      <c r="D760">
        <f>SUM(B760)/5034</f>
        <v/>
      </c>
    </row>
    <row r="761" spans="1:11">
      <c r="A761" s="14" t="s">
        <v>4694</v>
      </c>
      <c r="B761" t="n">
        <v>1</v>
      </c>
      <c r="C761">
        <f>SUM($B$1:B761)/5034</f>
        <v/>
      </c>
      <c r="D761">
        <f>SUM(B761)/5034</f>
        <v/>
      </c>
    </row>
    <row r="762" spans="1:11">
      <c r="A762" s="14" t="s">
        <v>5456</v>
      </c>
      <c r="B762" t="n">
        <v>1</v>
      </c>
      <c r="C762">
        <f>SUM($B$1:B762)/5034</f>
        <v/>
      </c>
      <c r="D762">
        <f>SUM(B762)/5034</f>
        <v/>
      </c>
    </row>
    <row r="763" spans="1:11">
      <c r="A763" s="14" t="s">
        <v>4698</v>
      </c>
      <c r="B763" t="n">
        <v>1</v>
      </c>
      <c r="C763">
        <f>SUM($B$1:B763)/5034</f>
        <v/>
      </c>
      <c r="D763">
        <f>SUM(B763)/5034</f>
        <v/>
      </c>
    </row>
    <row r="764" spans="1:11">
      <c r="A764" s="14" t="s">
        <v>5493</v>
      </c>
      <c r="B764" t="n">
        <v>1</v>
      </c>
      <c r="C764">
        <f>SUM($B$1:B764)/5034</f>
        <v/>
      </c>
      <c r="D764">
        <f>SUM(B764)/5034</f>
        <v/>
      </c>
    </row>
    <row r="765" spans="1:11">
      <c r="A765" s="14" t="s">
        <v>3109</v>
      </c>
      <c r="B765" t="n">
        <v>1</v>
      </c>
      <c r="C765">
        <f>SUM($B$1:B765)/5034</f>
        <v/>
      </c>
      <c r="D765">
        <f>SUM(B765)/5034</f>
        <v/>
      </c>
    </row>
    <row r="766" spans="1:11">
      <c r="A766" s="14" t="s">
        <v>3061</v>
      </c>
      <c r="B766" t="n">
        <v>1</v>
      </c>
      <c r="C766">
        <f>SUM($B$1:B766)/5034</f>
        <v/>
      </c>
      <c r="D766">
        <f>SUM(B766)/5034</f>
        <v/>
      </c>
    </row>
    <row r="767" spans="1:11">
      <c r="A767" s="14" t="s">
        <v>4705</v>
      </c>
      <c r="B767" t="n">
        <v>1</v>
      </c>
      <c r="C767">
        <f>SUM($B$1:B767)/5034</f>
        <v/>
      </c>
      <c r="D767">
        <f>SUM(B767)/5034</f>
        <v/>
      </c>
    </row>
    <row r="768" spans="1:11">
      <c r="A768" s="14" t="s">
        <v>5849</v>
      </c>
      <c r="B768" t="n">
        <v>1</v>
      </c>
      <c r="C768">
        <f>SUM($B$1:B768)/5034</f>
        <v/>
      </c>
      <c r="D768">
        <f>SUM(B768)/5034</f>
        <v/>
      </c>
    </row>
    <row r="769" spans="1:11">
      <c r="A769" s="14" t="s">
        <v>4709</v>
      </c>
      <c r="B769" t="n">
        <v>1</v>
      </c>
      <c r="C769">
        <f>SUM($B$1:B769)/5034</f>
        <v/>
      </c>
      <c r="D769">
        <f>SUM(B769)/5034</f>
        <v/>
      </c>
    </row>
    <row r="770" spans="1:11">
      <c r="A770" s="14" t="s">
        <v>4586</v>
      </c>
      <c r="B770" t="n">
        <v>1</v>
      </c>
      <c r="C770">
        <f>SUM($B$1:B770)/5034</f>
        <v/>
      </c>
      <c r="D770">
        <f>SUM(B770)/5034</f>
        <v/>
      </c>
    </row>
    <row r="771" spans="1:11">
      <c r="A771" s="14" t="s">
        <v>4713</v>
      </c>
      <c r="B771" t="n">
        <v>1</v>
      </c>
      <c r="C771">
        <f>SUM($B$1:B771)/5034</f>
        <v/>
      </c>
      <c r="D771">
        <f>SUM(B771)/5034</f>
        <v/>
      </c>
    </row>
    <row r="772" spans="1:11">
      <c r="A772" s="14" t="s">
        <v>5912</v>
      </c>
      <c r="B772" t="n">
        <v>1</v>
      </c>
      <c r="C772">
        <f>SUM($B$1:B772)/5034</f>
        <v/>
      </c>
      <c r="D772">
        <f>SUM(B772)/5034</f>
        <v/>
      </c>
    </row>
    <row r="773" spans="1:11">
      <c r="A773" s="14" t="s">
        <v>4718</v>
      </c>
      <c r="B773" t="n">
        <v>1</v>
      </c>
      <c r="C773">
        <f>SUM($B$1:B773)/5034</f>
        <v/>
      </c>
      <c r="D773">
        <f>SUM(B773)/5034</f>
        <v/>
      </c>
    </row>
    <row r="774" spans="1:11">
      <c r="A774" s="14" t="s">
        <v>4593</v>
      </c>
      <c r="B774" t="n">
        <v>1</v>
      </c>
      <c r="C774">
        <f>SUM($B$1:B774)/5034</f>
        <v/>
      </c>
      <c r="D774">
        <f>SUM(B774)/5034</f>
        <v/>
      </c>
    </row>
    <row r="775" spans="1:11">
      <c r="A775" s="14" t="s">
        <v>3113</v>
      </c>
      <c r="B775" t="n">
        <v>1</v>
      </c>
      <c r="C775">
        <f>SUM($B$1:B775)/5034</f>
        <v/>
      </c>
      <c r="D775">
        <f>SUM(B775)/5034</f>
        <v/>
      </c>
    </row>
    <row r="776" spans="1:11">
      <c r="A776" s="14" t="s">
        <v>5974</v>
      </c>
      <c r="B776" t="n">
        <v>1</v>
      </c>
      <c r="C776">
        <f>SUM($B$1:B776)/5034</f>
        <v/>
      </c>
      <c r="D776">
        <f>SUM(B776)/5034</f>
        <v/>
      </c>
    </row>
    <row r="777" spans="1:11">
      <c r="A777" s="14" t="s">
        <v>4727</v>
      </c>
      <c r="B777" t="n">
        <v>1</v>
      </c>
      <c r="C777">
        <f>SUM($B$1:B777)/5034</f>
        <v/>
      </c>
      <c r="D777">
        <f>SUM(B777)/5034</f>
        <v/>
      </c>
    </row>
    <row r="778" spans="1:11">
      <c r="A778" s="14" t="s">
        <v>6190</v>
      </c>
      <c r="B778" t="n">
        <v>1</v>
      </c>
      <c r="C778">
        <f>SUM($B$1:B778)/5034</f>
        <v/>
      </c>
      <c r="D778">
        <f>SUM(B778)/5034</f>
        <v/>
      </c>
    </row>
    <row r="779" spans="1:11">
      <c r="A779" s="14" t="s">
        <v>3082</v>
      </c>
      <c r="B779" t="n">
        <v>1</v>
      </c>
      <c r="C779">
        <f>SUM($B$1:B779)/5034</f>
        <v/>
      </c>
      <c r="D779">
        <f>SUM(B779)/5034</f>
        <v/>
      </c>
    </row>
    <row r="780" spans="1:11">
      <c r="A780" s="14" t="s">
        <v>4630</v>
      </c>
      <c r="B780" t="n">
        <v>1</v>
      </c>
      <c r="C780">
        <f>SUM($B$1:B780)/5034</f>
        <v/>
      </c>
      <c r="D780">
        <f>SUM(B780)/5034</f>
        <v/>
      </c>
    </row>
    <row r="781" spans="1:11">
      <c r="A781" s="14" t="s">
        <v>3087</v>
      </c>
      <c r="B781" t="n">
        <v>1</v>
      </c>
      <c r="C781">
        <f>SUM($B$1:B781)/5034</f>
        <v/>
      </c>
      <c r="D781">
        <f>SUM(B781)/5034</f>
        <v/>
      </c>
    </row>
    <row r="782" spans="1:11">
      <c r="A782" s="14" t="s">
        <v>5299</v>
      </c>
      <c r="B782" t="n">
        <v>1</v>
      </c>
      <c r="C782">
        <f>SUM($B$1:B782)/5034</f>
        <v/>
      </c>
      <c r="D782">
        <f>SUM(B782)/5034</f>
        <v/>
      </c>
    </row>
    <row r="783" spans="1:11">
      <c r="A783" s="14" t="s">
        <v>4762</v>
      </c>
      <c r="B783" t="n">
        <v>1</v>
      </c>
      <c r="C783">
        <f>SUM($B$1:B783)/5034</f>
        <v/>
      </c>
      <c r="D783">
        <f>SUM(B783)/5034</f>
        <v/>
      </c>
    </row>
    <row r="784" spans="1:11">
      <c r="A784" s="14" t="s">
        <v>4512</v>
      </c>
      <c r="B784" t="n">
        <v>1</v>
      </c>
      <c r="C784">
        <f>SUM($B$1:B784)/5034</f>
        <v/>
      </c>
      <c r="D784">
        <f>SUM(B784)/5034</f>
        <v/>
      </c>
    </row>
    <row r="785" spans="1:11">
      <c r="A785" s="14" t="s">
        <v>3126</v>
      </c>
      <c r="B785" t="n">
        <v>1</v>
      </c>
      <c r="C785">
        <f>SUM($B$1:B785)/5034</f>
        <v/>
      </c>
      <c r="D785">
        <f>SUM(B785)/5034</f>
        <v/>
      </c>
    </row>
    <row r="786" spans="1:11">
      <c r="A786" s="14" t="s">
        <v>5329</v>
      </c>
      <c r="B786" t="n">
        <v>1</v>
      </c>
      <c r="C786">
        <f>SUM($B$1:B786)/5034</f>
        <v/>
      </c>
      <c r="D786">
        <f>SUM(B786)/5034</f>
        <v/>
      </c>
    </row>
    <row r="787" spans="1:11">
      <c r="A787" s="14" t="s">
        <v>4772</v>
      </c>
      <c r="B787" t="n">
        <v>1</v>
      </c>
      <c r="C787">
        <f>SUM($B$1:B787)/5034</f>
        <v/>
      </c>
      <c r="D787">
        <f>SUM(B787)/5034</f>
        <v/>
      </c>
    </row>
    <row r="788" spans="1:11">
      <c r="A788" s="14" t="s">
        <v>5343</v>
      </c>
      <c r="B788" t="n">
        <v>1</v>
      </c>
      <c r="C788">
        <f>SUM($B$1:B788)/5034</f>
        <v/>
      </c>
      <c r="D788">
        <f>SUM(B788)/5034</f>
        <v/>
      </c>
    </row>
    <row r="789" spans="1:11">
      <c r="A789" s="14" t="s">
        <v>4775</v>
      </c>
      <c r="B789" t="n">
        <v>1</v>
      </c>
      <c r="C789">
        <f>SUM($B$1:B789)/5034</f>
        <v/>
      </c>
      <c r="D789">
        <f>SUM(B789)/5034</f>
        <v/>
      </c>
    </row>
    <row r="790" spans="1:11">
      <c r="A790" s="14" t="s">
        <v>5357</v>
      </c>
      <c r="B790" t="n">
        <v>1</v>
      </c>
      <c r="C790">
        <f>SUM($B$1:B790)/5034</f>
        <v/>
      </c>
      <c r="D790">
        <f>SUM(B790)/5034</f>
        <v/>
      </c>
    </row>
    <row r="791" spans="1:11">
      <c r="A791" s="14" t="s">
        <v>4779</v>
      </c>
      <c r="B791" t="n">
        <v>1</v>
      </c>
      <c r="C791">
        <f>SUM($B$1:B791)/5034</f>
        <v/>
      </c>
      <c r="D791">
        <f>SUM(B791)/5034</f>
        <v/>
      </c>
    </row>
    <row r="792" spans="1:11">
      <c r="A792" s="14" t="s">
        <v>5371</v>
      </c>
      <c r="B792" t="n">
        <v>1</v>
      </c>
      <c r="C792">
        <f>SUM($B$1:B792)/5034</f>
        <v/>
      </c>
      <c r="D792">
        <f>SUM(B792)/5034</f>
        <v/>
      </c>
    </row>
    <row r="793" spans="1:11">
      <c r="A793" s="14" t="s">
        <v>4782</v>
      </c>
      <c r="B793" t="n">
        <v>1</v>
      </c>
      <c r="C793">
        <f>SUM($B$1:B793)/5034</f>
        <v/>
      </c>
      <c r="D793">
        <f>SUM(B793)/5034</f>
        <v/>
      </c>
    </row>
    <row r="794" spans="1:11">
      <c r="A794" s="14" t="s">
        <v>5388</v>
      </c>
      <c r="B794" t="n">
        <v>1</v>
      </c>
      <c r="C794">
        <f>SUM($B$1:B794)/5034</f>
        <v/>
      </c>
      <c r="D794">
        <f>SUM(B794)/5034</f>
        <v/>
      </c>
    </row>
    <row r="795" spans="1:11">
      <c r="A795" s="14" t="s">
        <v>4785</v>
      </c>
      <c r="B795" t="n">
        <v>1</v>
      </c>
      <c r="C795">
        <f>SUM($B$1:B795)/5034</f>
        <v/>
      </c>
      <c r="D795">
        <f>SUM(B795)/5034</f>
        <v/>
      </c>
    </row>
    <row r="796" spans="1:11">
      <c r="A796" s="14" t="s">
        <v>5401</v>
      </c>
      <c r="B796" t="n">
        <v>1</v>
      </c>
      <c r="C796">
        <f>SUM($B$1:B796)/5034</f>
        <v/>
      </c>
      <c r="D796">
        <f>SUM(B796)/5034</f>
        <v/>
      </c>
    </row>
    <row r="797" spans="1:11">
      <c r="A797" s="14" t="s">
        <v>4788</v>
      </c>
      <c r="B797" t="n">
        <v>1</v>
      </c>
      <c r="C797">
        <f>SUM($B$1:B797)/5034</f>
        <v/>
      </c>
      <c r="D797">
        <f>SUM(B797)/5034</f>
        <v/>
      </c>
    </row>
    <row r="798" spans="1:11">
      <c r="A798" s="14" t="s">
        <v>5417</v>
      </c>
      <c r="B798" t="n">
        <v>1</v>
      </c>
      <c r="C798">
        <f>SUM($B$1:B798)/5034</f>
        <v/>
      </c>
      <c r="D798">
        <f>SUM(B798)/5034</f>
        <v/>
      </c>
    </row>
    <row r="799" spans="1:11">
      <c r="A799" s="14" t="s">
        <v>4791</v>
      </c>
      <c r="B799" t="n">
        <v>1</v>
      </c>
      <c r="C799">
        <f>SUM($B$1:B799)/5034</f>
        <v/>
      </c>
      <c r="D799">
        <f>SUM(B799)/5034</f>
        <v/>
      </c>
    </row>
    <row r="800" spans="1:11">
      <c r="A800" s="14" t="s">
        <v>5437</v>
      </c>
      <c r="B800" t="n">
        <v>1</v>
      </c>
      <c r="C800">
        <f>SUM($B$1:B800)/5034</f>
        <v/>
      </c>
      <c r="D800">
        <f>SUM(B800)/5034</f>
        <v/>
      </c>
    </row>
    <row r="801" spans="1:11">
      <c r="A801" s="14" t="s">
        <v>4795</v>
      </c>
      <c r="B801" t="n">
        <v>1</v>
      </c>
      <c r="C801">
        <f>SUM($B$1:B801)/5034</f>
        <v/>
      </c>
      <c r="D801">
        <f>SUM(B801)/5034</f>
        <v/>
      </c>
    </row>
    <row r="802" spans="1:11">
      <c r="A802" s="14" t="s">
        <v>5449</v>
      </c>
      <c r="B802" t="n">
        <v>1</v>
      </c>
      <c r="C802">
        <f>SUM($B$1:B802)/5034</f>
        <v/>
      </c>
      <c r="D802">
        <f>SUM(B802)/5034</f>
        <v/>
      </c>
    </row>
    <row r="803" spans="1:11">
      <c r="A803" s="14" t="s">
        <v>4800</v>
      </c>
      <c r="B803" t="n">
        <v>1</v>
      </c>
      <c r="C803">
        <f>SUM($B$1:B803)/5034</f>
        <v/>
      </c>
      <c r="D803">
        <f>SUM(B803)/5034</f>
        <v/>
      </c>
    </row>
    <row r="804" spans="1:11">
      <c r="A804" s="14" t="s">
        <v>5464</v>
      </c>
      <c r="B804" t="n">
        <v>1</v>
      </c>
      <c r="C804">
        <f>SUM($B$1:B804)/5034</f>
        <v/>
      </c>
      <c r="D804">
        <f>SUM(B804)/5034</f>
        <v/>
      </c>
    </row>
    <row r="805" spans="1:11">
      <c r="A805" s="14" t="s">
        <v>4803</v>
      </c>
      <c r="B805" t="n">
        <v>1</v>
      </c>
      <c r="C805">
        <f>SUM($B$1:B805)/5034</f>
        <v/>
      </c>
      <c r="D805">
        <f>SUM(B805)/5034</f>
        <v/>
      </c>
    </row>
    <row r="806" spans="1:11">
      <c r="A806" s="14" t="s">
        <v>4554</v>
      </c>
      <c r="B806" t="n">
        <v>1</v>
      </c>
      <c r="C806">
        <f>SUM($B$1:B806)/5034</f>
        <v/>
      </c>
      <c r="D806">
        <f>SUM(B806)/5034</f>
        <v/>
      </c>
    </row>
    <row r="807" spans="1:11">
      <c r="A807" s="14" t="s">
        <v>4808</v>
      </c>
      <c r="B807" t="n">
        <v>1</v>
      </c>
      <c r="C807">
        <f>SUM($B$1:B807)/5034</f>
        <v/>
      </c>
      <c r="D807">
        <f>SUM(B807)/5034</f>
        <v/>
      </c>
    </row>
    <row r="808" spans="1:11">
      <c r="A808" s="14" t="s">
        <v>5500</v>
      </c>
      <c r="B808" t="n">
        <v>1</v>
      </c>
      <c r="C808">
        <f>SUM($B$1:B808)/5034</f>
        <v/>
      </c>
      <c r="D808">
        <f>SUM(B808)/5034</f>
        <v/>
      </c>
    </row>
    <row r="809" spans="1:11">
      <c r="A809" s="14" t="s">
        <v>4811</v>
      </c>
      <c r="B809" t="n">
        <v>1</v>
      </c>
      <c r="C809">
        <f>SUM($B$1:B809)/5034</f>
        <v/>
      </c>
      <c r="D809">
        <f>SUM(B809)/5034</f>
        <v/>
      </c>
    </row>
    <row r="810" spans="1:11">
      <c r="A810" s="14" t="s">
        <v>5588</v>
      </c>
      <c r="B810" t="n">
        <v>1</v>
      </c>
      <c r="C810">
        <f>SUM($B$1:B810)/5034</f>
        <v/>
      </c>
      <c r="D810">
        <f>SUM(B810)/5034</f>
        <v/>
      </c>
    </row>
    <row r="811" spans="1:11">
      <c r="A811" s="14" t="s">
        <v>4814</v>
      </c>
      <c r="B811" t="n">
        <v>1</v>
      </c>
      <c r="C811">
        <f>SUM($B$1:B811)/5034</f>
        <v/>
      </c>
      <c r="D811">
        <f>SUM(B811)/5034</f>
        <v/>
      </c>
    </row>
    <row r="812" spans="1:11">
      <c r="A812" s="14" t="s">
        <v>5805</v>
      </c>
      <c r="B812" t="n">
        <v>1</v>
      </c>
      <c r="C812">
        <f>SUM($B$1:B812)/5034</f>
        <v/>
      </c>
      <c r="D812">
        <f>SUM(B812)/5034</f>
        <v/>
      </c>
    </row>
    <row r="813" spans="1:11">
      <c r="A813" s="14" t="s">
        <v>4817</v>
      </c>
      <c r="B813" t="n">
        <v>1</v>
      </c>
      <c r="C813">
        <f>SUM($B$1:B813)/5034</f>
        <v/>
      </c>
      <c r="D813">
        <f>SUM(B813)/5034</f>
        <v/>
      </c>
    </row>
    <row r="814" spans="1:11">
      <c r="A814" s="14" t="s">
        <v>4577</v>
      </c>
      <c r="B814" t="n">
        <v>1</v>
      </c>
      <c r="C814">
        <f>SUM($B$1:B814)/5034</f>
        <v/>
      </c>
      <c r="D814">
        <f>SUM(B814)/5034</f>
        <v/>
      </c>
    </row>
    <row r="815" spans="1:11">
      <c r="A815" s="14" t="s">
        <v>3131</v>
      </c>
      <c r="B815" t="n">
        <v>1</v>
      </c>
      <c r="C815">
        <f>SUM($B$1:B815)/5034</f>
        <v/>
      </c>
      <c r="D815">
        <f>SUM(B815)/5034</f>
        <v/>
      </c>
    </row>
    <row r="816" spans="1:11">
      <c r="A816" s="14" t="s">
        <v>5856</v>
      </c>
      <c r="B816" t="n">
        <v>1</v>
      </c>
      <c r="C816">
        <f>SUM($B$1:B816)/5034</f>
        <v/>
      </c>
      <c r="D816">
        <f>SUM(B816)/5034</f>
        <v/>
      </c>
    </row>
    <row r="817" spans="1:11">
      <c r="A817" s="14" t="s">
        <v>4839</v>
      </c>
      <c r="B817" t="n">
        <v>1</v>
      </c>
      <c r="C817">
        <f>SUM($B$1:B817)/5034</f>
        <v/>
      </c>
      <c r="D817">
        <f>SUM(B817)/5034</f>
        <v/>
      </c>
    </row>
    <row r="818" spans="1:11">
      <c r="A818" s="14" t="s">
        <v>4583</v>
      </c>
      <c r="B818" t="n">
        <v>1</v>
      </c>
      <c r="C818">
        <f>SUM($B$1:B818)/5034</f>
        <v/>
      </c>
      <c r="D818">
        <f>SUM(B818)/5034</f>
        <v/>
      </c>
    </row>
    <row r="819" spans="1:11">
      <c r="A819" s="14" t="s">
        <v>4843</v>
      </c>
      <c r="B819" t="n">
        <v>1</v>
      </c>
      <c r="C819">
        <f>SUM($B$1:B819)/5034</f>
        <v/>
      </c>
      <c r="D819">
        <f>SUM(B819)/5034</f>
        <v/>
      </c>
    </row>
    <row r="820" spans="1:11">
      <c r="A820" s="14" t="s">
        <v>4590</v>
      </c>
      <c r="B820" t="n">
        <v>1</v>
      </c>
      <c r="C820">
        <f>SUM($B$1:B820)/5034</f>
        <v/>
      </c>
      <c r="D820">
        <f>SUM(B820)/5034</f>
        <v/>
      </c>
    </row>
    <row r="821" spans="1:11">
      <c r="A821" s="14" t="s">
        <v>4848</v>
      </c>
      <c r="B821" t="n">
        <v>1</v>
      </c>
      <c r="C821">
        <f>SUM($B$1:B821)/5034</f>
        <v/>
      </c>
      <c r="D821">
        <f>SUM(B821)/5034</f>
        <v/>
      </c>
    </row>
    <row r="822" spans="1:11">
      <c r="A822" s="14" t="s">
        <v>5905</v>
      </c>
      <c r="B822" t="n">
        <v>1</v>
      </c>
      <c r="C822">
        <f>SUM($B$1:B822)/5034</f>
        <v/>
      </c>
      <c r="D822">
        <f>SUM(B822)/5034</f>
        <v/>
      </c>
    </row>
    <row r="823" spans="1:11">
      <c r="A823" s="14" t="s">
        <v>4852</v>
      </c>
      <c r="B823" t="n">
        <v>1</v>
      </c>
      <c r="C823">
        <f>SUM($B$1:B823)/5034</f>
        <v/>
      </c>
      <c r="D823">
        <f>SUM(B823)/5034</f>
        <v/>
      </c>
    </row>
    <row r="824" spans="1:11">
      <c r="A824" s="14" t="s">
        <v>5920</v>
      </c>
      <c r="B824" t="n">
        <v>1</v>
      </c>
      <c r="C824">
        <f>SUM($B$1:B824)/5034</f>
        <v/>
      </c>
      <c r="D824">
        <f>SUM(B824)/5034</f>
        <v/>
      </c>
    </row>
    <row r="825" spans="1:11">
      <c r="A825" s="14" t="s">
        <v>4855</v>
      </c>
      <c r="B825" t="n">
        <v>1</v>
      </c>
      <c r="C825">
        <f>SUM($B$1:B825)/5034</f>
        <v/>
      </c>
      <c r="D825">
        <f>SUM(B825)/5034</f>
        <v/>
      </c>
    </row>
    <row r="826" spans="1:11">
      <c r="A826" s="14" t="s">
        <v>5933</v>
      </c>
      <c r="B826" t="n">
        <v>1</v>
      </c>
      <c r="C826">
        <f>SUM($B$1:B826)/5034</f>
        <v/>
      </c>
      <c r="D826">
        <f>SUM(B826)/5034</f>
        <v/>
      </c>
    </row>
    <row r="827" spans="1:11">
      <c r="A827" s="14" t="s">
        <v>4858</v>
      </c>
      <c r="B827" t="n">
        <v>1</v>
      </c>
      <c r="C827">
        <f>SUM($B$1:B827)/5034</f>
        <v/>
      </c>
      <c r="D827">
        <f>SUM(B827)/5034</f>
        <v/>
      </c>
    </row>
    <row r="828" spans="1:11">
      <c r="A828" s="14" t="s">
        <v>5950</v>
      </c>
      <c r="B828" t="n">
        <v>1</v>
      </c>
      <c r="C828">
        <f>SUM($B$1:B828)/5034</f>
        <v/>
      </c>
      <c r="D828">
        <f>SUM(B828)/5034</f>
        <v/>
      </c>
    </row>
    <row r="829" spans="1:11">
      <c r="A829" s="14" t="s">
        <v>4862</v>
      </c>
      <c r="B829" t="n">
        <v>1</v>
      </c>
      <c r="C829">
        <f>SUM($B$1:B829)/5034</f>
        <v/>
      </c>
      <c r="D829">
        <f>SUM(B829)/5034</f>
        <v/>
      </c>
    </row>
    <row r="830" spans="1:11">
      <c r="A830" s="14" t="s">
        <v>5963</v>
      </c>
      <c r="B830" t="n">
        <v>1</v>
      </c>
      <c r="C830">
        <f>SUM($B$1:B830)/5034</f>
        <v/>
      </c>
      <c r="D830">
        <f>SUM(B830)/5034</f>
        <v/>
      </c>
    </row>
    <row r="831" spans="1:11">
      <c r="A831" s="14" t="s">
        <v>4865</v>
      </c>
      <c r="B831" t="n">
        <v>1</v>
      </c>
      <c r="C831">
        <f>SUM($B$1:B831)/5034</f>
        <v/>
      </c>
      <c r="D831">
        <f>SUM(B831)/5034</f>
        <v/>
      </c>
    </row>
    <row r="832" spans="1:11">
      <c r="A832" s="14" t="s">
        <v>5982</v>
      </c>
      <c r="B832" t="n">
        <v>1</v>
      </c>
      <c r="C832">
        <f>SUM($B$1:B832)/5034</f>
        <v/>
      </c>
      <c r="D832">
        <f>SUM(B832)/5034</f>
        <v/>
      </c>
    </row>
    <row r="833" spans="1:11">
      <c r="A833" s="14" t="s">
        <v>4870</v>
      </c>
      <c r="B833" t="n">
        <v>1</v>
      </c>
      <c r="C833">
        <f>SUM($B$1:B833)/5034</f>
        <v/>
      </c>
      <c r="D833">
        <f>SUM(B833)/5034</f>
        <v/>
      </c>
    </row>
    <row r="834" spans="1:11">
      <c r="A834" s="14" t="s">
        <v>6184</v>
      </c>
      <c r="B834" t="n">
        <v>1</v>
      </c>
      <c r="C834">
        <f>SUM($B$1:B834)/5034</f>
        <v/>
      </c>
      <c r="D834">
        <f>SUM(B834)/5034</f>
        <v/>
      </c>
    </row>
    <row r="835" spans="1:11">
      <c r="A835" s="14" t="s">
        <v>4874</v>
      </c>
      <c r="B835" t="n">
        <v>1</v>
      </c>
      <c r="C835">
        <f>SUM($B$1:B835)/5034</f>
        <v/>
      </c>
      <c r="D835">
        <f>SUM(B835)/5034</f>
        <v/>
      </c>
    </row>
    <row r="836" spans="1:11">
      <c r="A836" s="14" t="s">
        <v>6197</v>
      </c>
      <c r="B836" t="n">
        <v>1</v>
      </c>
      <c r="C836">
        <f>SUM($B$1:B836)/5034</f>
        <v/>
      </c>
      <c r="D836">
        <f>SUM(B836)/5034</f>
        <v/>
      </c>
    </row>
    <row r="837" spans="1:11">
      <c r="A837" s="14" t="s">
        <v>4878</v>
      </c>
      <c r="B837" t="n">
        <v>1</v>
      </c>
      <c r="C837">
        <f>SUM($B$1:B837)/5034</f>
        <v/>
      </c>
      <c r="D837">
        <f>SUM(B837)/5034</f>
        <v/>
      </c>
    </row>
    <row r="838" spans="1:11">
      <c r="A838" s="14" t="s">
        <v>6212</v>
      </c>
      <c r="B838" t="n">
        <v>1</v>
      </c>
      <c r="C838">
        <f>SUM($B$1:B838)/5034</f>
        <v/>
      </c>
      <c r="D838">
        <f>SUM(B838)/5034</f>
        <v/>
      </c>
    </row>
    <row r="839" spans="1:11">
      <c r="A839" s="14" t="s">
        <v>4883</v>
      </c>
      <c r="B839" t="n">
        <v>1</v>
      </c>
      <c r="C839">
        <f>SUM($B$1:B839)/5034</f>
        <v/>
      </c>
      <c r="D839">
        <f>SUM(B839)/5034</f>
        <v/>
      </c>
    </row>
    <row r="840" spans="1:11">
      <c r="A840" s="14" t="s">
        <v>5288</v>
      </c>
      <c r="B840" t="n">
        <v>1</v>
      </c>
      <c r="C840">
        <f>SUM($B$1:B840)/5034</f>
        <v/>
      </c>
      <c r="D840">
        <f>SUM(B840)/5034</f>
        <v/>
      </c>
    </row>
    <row r="841" spans="1:11">
      <c r="A841" s="14" t="s">
        <v>3135</v>
      </c>
      <c r="B841" t="n">
        <v>1</v>
      </c>
      <c r="C841">
        <f>SUM($B$1:B841)/5034</f>
        <v/>
      </c>
      <c r="D841">
        <f>SUM(B841)/5034</f>
        <v/>
      </c>
    </row>
    <row r="842" spans="1:11">
      <c r="A842" s="14" t="s">
        <v>5296</v>
      </c>
      <c r="B842" t="n">
        <v>1</v>
      </c>
      <c r="C842">
        <f>SUM($B$1:B842)/5034</f>
        <v/>
      </c>
      <c r="D842">
        <f>SUM(B842)/5034</f>
        <v/>
      </c>
    </row>
    <row r="843" spans="1:11">
      <c r="A843" s="14" t="s">
        <v>4912</v>
      </c>
      <c r="B843" t="n">
        <v>1</v>
      </c>
      <c r="C843">
        <f>SUM($B$1:B843)/5034</f>
        <v/>
      </c>
      <c r="D843">
        <f>SUM(B843)/5034</f>
        <v/>
      </c>
    </row>
    <row r="844" spans="1:11">
      <c r="A844" s="14" t="s">
        <v>5302</v>
      </c>
      <c r="B844" t="n">
        <v>1</v>
      </c>
      <c r="C844">
        <f>SUM($B$1:B844)/5034</f>
        <v/>
      </c>
      <c r="D844">
        <f>SUM(B844)/5034</f>
        <v/>
      </c>
    </row>
    <row r="845" spans="1:11">
      <c r="A845" s="14" t="s">
        <v>3138</v>
      </c>
      <c r="B845" t="n">
        <v>1</v>
      </c>
      <c r="C845">
        <f>SUM($B$1:B845)/5034</f>
        <v/>
      </c>
      <c r="D845">
        <f>SUM(B845)/5034</f>
        <v/>
      </c>
    </row>
    <row r="846" spans="1:11">
      <c r="A846" s="14" t="s">
        <v>5309</v>
      </c>
      <c r="B846" t="n">
        <v>1</v>
      </c>
      <c r="C846">
        <f>SUM($B$1:B846)/5034</f>
        <v/>
      </c>
      <c r="D846">
        <f>SUM(B846)/5034</f>
        <v/>
      </c>
    </row>
    <row r="847" spans="1:11">
      <c r="A847" s="14" t="s">
        <v>4921</v>
      </c>
      <c r="B847" t="n">
        <v>1</v>
      </c>
      <c r="C847">
        <f>SUM($B$1:B847)/5034</f>
        <v/>
      </c>
      <c r="D847">
        <f>SUM(B847)/5034</f>
        <v/>
      </c>
    </row>
    <row r="848" spans="1:11">
      <c r="A848" s="14" t="s">
        <v>5319</v>
      </c>
      <c r="B848" t="n">
        <v>1</v>
      </c>
      <c r="C848">
        <f>SUM($B$1:B848)/5034</f>
        <v/>
      </c>
      <c r="D848">
        <f>SUM(B848)/5034</f>
        <v/>
      </c>
    </row>
    <row r="849" spans="1:11">
      <c r="A849" s="14" t="s">
        <v>4925</v>
      </c>
      <c r="B849" t="n">
        <v>1</v>
      </c>
      <c r="C849">
        <f>SUM($B$1:B849)/5034</f>
        <v/>
      </c>
      <c r="D849">
        <f>SUM(B849)/5034</f>
        <v/>
      </c>
    </row>
    <row r="850" spans="1:11">
      <c r="A850" s="14" t="s">
        <v>5326</v>
      </c>
      <c r="B850" t="n">
        <v>1</v>
      </c>
      <c r="C850">
        <f>SUM($B$1:B850)/5034</f>
        <v/>
      </c>
      <c r="D850">
        <f>SUM(B850)/5034</f>
        <v/>
      </c>
    </row>
    <row r="851" spans="1:11">
      <c r="A851" s="14" t="s">
        <v>4928</v>
      </c>
      <c r="B851" t="n">
        <v>1</v>
      </c>
      <c r="C851">
        <f>SUM($B$1:B851)/5034</f>
        <v/>
      </c>
      <c r="D851">
        <f>SUM(B851)/5034</f>
        <v/>
      </c>
    </row>
    <row r="852" spans="1:11">
      <c r="A852" s="14" t="s">
        <v>5333</v>
      </c>
      <c r="B852" t="n">
        <v>1</v>
      </c>
      <c r="C852">
        <f>SUM($B$1:B852)/5034</f>
        <v/>
      </c>
      <c r="D852">
        <f>SUM(B852)/5034</f>
        <v/>
      </c>
    </row>
    <row r="853" spans="1:11">
      <c r="A853" s="14" t="s">
        <v>4931</v>
      </c>
      <c r="B853" t="n">
        <v>1</v>
      </c>
      <c r="C853">
        <f>SUM($B$1:B853)/5034</f>
        <v/>
      </c>
      <c r="D853">
        <f>SUM(B853)/5034</f>
        <v/>
      </c>
    </row>
    <row r="854" spans="1:11">
      <c r="A854" s="14" t="s">
        <v>5340</v>
      </c>
      <c r="B854" t="n">
        <v>1</v>
      </c>
      <c r="C854">
        <f>SUM($B$1:B854)/5034</f>
        <v/>
      </c>
      <c r="D854">
        <f>SUM(B854)/5034</f>
        <v/>
      </c>
    </row>
    <row r="855" spans="1:11">
      <c r="A855" s="14" t="s">
        <v>4934</v>
      </c>
      <c r="B855" t="n">
        <v>1</v>
      </c>
      <c r="C855">
        <f>SUM($B$1:B855)/5034</f>
        <v/>
      </c>
      <c r="D855">
        <f>SUM(B855)/5034</f>
        <v/>
      </c>
    </row>
    <row r="856" spans="1:11">
      <c r="A856" s="14" t="s">
        <v>5346</v>
      </c>
      <c r="B856" t="n">
        <v>1</v>
      </c>
      <c r="C856">
        <f>SUM($B$1:B856)/5034</f>
        <v/>
      </c>
      <c r="D856">
        <f>SUM(B856)/5034</f>
        <v/>
      </c>
    </row>
    <row r="857" spans="1:11">
      <c r="A857" s="14" t="s">
        <v>4937</v>
      </c>
      <c r="B857" t="n">
        <v>1</v>
      </c>
      <c r="C857">
        <f>SUM($B$1:B857)/5034</f>
        <v/>
      </c>
      <c r="D857">
        <f>SUM(B857)/5034</f>
        <v/>
      </c>
    </row>
    <row r="858" spans="1:11">
      <c r="A858" s="14" t="s">
        <v>5354</v>
      </c>
      <c r="B858" t="n">
        <v>1</v>
      </c>
      <c r="C858">
        <f>SUM($B$1:B858)/5034</f>
        <v/>
      </c>
      <c r="D858">
        <f>SUM(B858)/5034</f>
        <v/>
      </c>
    </row>
    <row r="859" spans="1:11">
      <c r="A859" s="14" t="s">
        <v>4941</v>
      </c>
      <c r="B859" t="n">
        <v>1</v>
      </c>
      <c r="C859">
        <f>SUM($B$1:B859)/5034</f>
        <v/>
      </c>
      <c r="D859">
        <f>SUM(B859)/5034</f>
        <v/>
      </c>
    </row>
    <row r="860" spans="1:11">
      <c r="A860" s="14" t="s">
        <v>5360</v>
      </c>
      <c r="B860" t="n">
        <v>1</v>
      </c>
      <c r="C860">
        <f>SUM($B$1:B860)/5034</f>
        <v/>
      </c>
      <c r="D860">
        <f>SUM(B860)/5034</f>
        <v/>
      </c>
    </row>
    <row r="861" spans="1:11">
      <c r="A861" s="14" t="s">
        <v>3142</v>
      </c>
      <c r="B861" t="n">
        <v>1</v>
      </c>
      <c r="C861">
        <f>SUM($B$1:B861)/5034</f>
        <v/>
      </c>
      <c r="D861">
        <f>SUM(B861)/5034</f>
        <v/>
      </c>
    </row>
    <row r="862" spans="1:11">
      <c r="A862" s="14" t="s">
        <v>5367</v>
      </c>
      <c r="B862" t="n">
        <v>1</v>
      </c>
      <c r="C862">
        <f>SUM($B$1:B862)/5034</f>
        <v/>
      </c>
      <c r="D862">
        <f>SUM(B862)/5034</f>
        <v/>
      </c>
    </row>
    <row r="863" spans="1:11">
      <c r="A863" s="14" t="s">
        <v>4957</v>
      </c>
      <c r="B863" t="n">
        <v>1</v>
      </c>
      <c r="C863">
        <f>SUM($B$1:B863)/5034</f>
        <v/>
      </c>
      <c r="D863">
        <f>SUM(B863)/5034</f>
        <v/>
      </c>
    </row>
    <row r="864" spans="1:11">
      <c r="A864" s="14" t="s">
        <v>4517</v>
      </c>
      <c r="B864" t="n">
        <v>1</v>
      </c>
      <c r="C864">
        <f>SUM($B$1:B864)/5034</f>
        <v/>
      </c>
      <c r="D864">
        <f>SUM(B864)/5034</f>
        <v/>
      </c>
    </row>
    <row r="865" spans="1:11">
      <c r="A865" s="14" t="s">
        <v>4960</v>
      </c>
      <c r="B865" t="n">
        <v>1</v>
      </c>
      <c r="C865">
        <f>SUM($B$1:B865)/5034</f>
        <v/>
      </c>
      <c r="D865">
        <f>SUM(B865)/5034</f>
        <v/>
      </c>
    </row>
    <row r="866" spans="1:11">
      <c r="A866" s="14" t="s">
        <v>5384</v>
      </c>
      <c r="B866" t="n">
        <v>1</v>
      </c>
      <c r="C866">
        <f>SUM($B$1:B866)/5034</f>
        <v/>
      </c>
      <c r="D866">
        <f>SUM(B866)/5034</f>
        <v/>
      </c>
    </row>
    <row r="867" spans="1:11">
      <c r="A867" s="14" t="s">
        <v>3145</v>
      </c>
      <c r="B867" t="n">
        <v>1</v>
      </c>
      <c r="C867">
        <f>SUM($B$1:B867)/5034</f>
        <v/>
      </c>
      <c r="D867">
        <f>SUM(B867)/5034</f>
        <v/>
      </c>
    </row>
    <row r="868" spans="1:11">
      <c r="A868" s="14" t="s">
        <v>5391</v>
      </c>
      <c r="B868" t="n">
        <v>1</v>
      </c>
      <c r="C868">
        <f>SUM($B$1:B868)/5034</f>
        <v/>
      </c>
      <c r="D868">
        <f>SUM(B868)/5034</f>
        <v/>
      </c>
    </row>
    <row r="869" spans="1:11">
      <c r="A869" s="14" t="s">
        <v>4969</v>
      </c>
      <c r="B869" t="n">
        <v>1</v>
      </c>
      <c r="C869">
        <f>SUM($B$1:B869)/5034</f>
        <v/>
      </c>
      <c r="D869">
        <f>SUM(B869)/5034</f>
        <v/>
      </c>
    </row>
    <row r="870" spans="1:11">
      <c r="A870" s="14" t="s">
        <v>3096</v>
      </c>
      <c r="B870" t="n">
        <v>1</v>
      </c>
      <c r="C870">
        <f>SUM($B$1:B870)/5034</f>
        <v/>
      </c>
      <c r="D870">
        <f>SUM(B870)/5034</f>
        <v/>
      </c>
    </row>
    <row r="871" spans="1:11">
      <c r="A871" s="14" t="s">
        <v>4973</v>
      </c>
      <c r="B871" t="n">
        <v>1</v>
      </c>
      <c r="C871">
        <f>SUM($B$1:B871)/5034</f>
        <v/>
      </c>
      <c r="D871">
        <f>SUM(B871)/5034</f>
        <v/>
      </c>
    </row>
    <row r="872" spans="1:11">
      <c r="A872" s="14" t="s">
        <v>4540</v>
      </c>
      <c r="B872" t="n">
        <v>1</v>
      </c>
      <c r="C872">
        <f>SUM($B$1:B872)/5034</f>
        <v/>
      </c>
      <c r="D872">
        <f>SUM(B872)/5034</f>
        <v/>
      </c>
    </row>
    <row r="873" spans="1:11">
      <c r="A873" s="14" t="s">
        <v>4977</v>
      </c>
      <c r="B873" t="n">
        <v>1</v>
      </c>
      <c r="C873">
        <f>SUM($B$1:B873)/5034</f>
        <v/>
      </c>
      <c r="D873">
        <f>SUM(B873)/5034</f>
        <v/>
      </c>
    </row>
    <row r="874" spans="1:11">
      <c r="A874" s="14" t="s">
        <v>5414</v>
      </c>
      <c r="B874" t="n">
        <v>1</v>
      </c>
      <c r="C874">
        <f>SUM($B$1:B874)/5034</f>
        <v/>
      </c>
      <c r="D874">
        <f>SUM(B874)/5034</f>
        <v/>
      </c>
    </row>
    <row r="875" spans="1:11">
      <c r="A875" s="14" t="s">
        <v>4980</v>
      </c>
      <c r="B875" t="n">
        <v>1</v>
      </c>
      <c r="C875">
        <f>SUM($B$1:B875)/5034</f>
        <v/>
      </c>
      <c r="D875">
        <f>SUM(B875)/5034</f>
        <v/>
      </c>
    </row>
    <row r="876" spans="1:11">
      <c r="A876" s="14" t="s">
        <v>3100</v>
      </c>
      <c r="B876" t="n">
        <v>1</v>
      </c>
      <c r="C876">
        <f>SUM($B$1:B876)/5034</f>
        <v/>
      </c>
      <c r="D876">
        <f>SUM(B876)/5034</f>
        <v/>
      </c>
    </row>
    <row r="877" spans="1:11">
      <c r="A877" s="14" t="s">
        <v>4983</v>
      </c>
      <c r="B877" t="n">
        <v>1</v>
      </c>
      <c r="C877">
        <f>SUM($B$1:B877)/5034</f>
        <v/>
      </c>
      <c r="D877">
        <f>SUM(B877)/5034</f>
        <v/>
      </c>
    </row>
    <row r="878" spans="1:11">
      <c r="A878" s="14" t="s">
        <v>5433</v>
      </c>
      <c r="B878" t="n">
        <v>1</v>
      </c>
      <c r="C878">
        <f>SUM($B$1:B878)/5034</f>
        <v/>
      </c>
      <c r="D878">
        <f>SUM(B878)/5034</f>
        <v/>
      </c>
    </row>
    <row r="879" spans="1:11">
      <c r="A879" s="14" t="s">
        <v>4986</v>
      </c>
      <c r="B879" t="n">
        <v>1</v>
      </c>
      <c r="C879">
        <f>SUM($B$1:B879)/5034</f>
        <v/>
      </c>
      <c r="D879">
        <f>SUM(B879)/5034</f>
        <v/>
      </c>
    </row>
    <row r="880" spans="1:11">
      <c r="A880" s="14" t="s">
        <v>5440</v>
      </c>
      <c r="B880" t="n">
        <v>1</v>
      </c>
      <c r="C880">
        <f>SUM($B$1:B880)/5034</f>
        <v/>
      </c>
      <c r="D880">
        <f>SUM(B880)/5034</f>
        <v/>
      </c>
    </row>
    <row r="881" spans="1:11">
      <c r="A881" s="14" t="s">
        <v>4990</v>
      </c>
      <c r="B881" t="n">
        <v>1</v>
      </c>
      <c r="C881">
        <f>SUM($B$1:B881)/5034</f>
        <v/>
      </c>
      <c r="D881">
        <f>SUM(B881)/5034</f>
        <v/>
      </c>
    </row>
    <row r="882" spans="1:11">
      <c r="A882" s="14" t="s">
        <v>5446</v>
      </c>
      <c r="B882" t="n">
        <v>1</v>
      </c>
      <c r="C882">
        <f>SUM($B$1:B882)/5034</f>
        <v/>
      </c>
      <c r="D882">
        <f>SUM(B882)/5034</f>
        <v/>
      </c>
    </row>
    <row r="883" spans="1:11">
      <c r="A883" s="14" t="s">
        <v>4993</v>
      </c>
      <c r="B883" t="n">
        <v>1</v>
      </c>
      <c r="C883">
        <f>SUM($B$1:B883)/5034</f>
        <v/>
      </c>
      <c r="D883">
        <f>SUM(B883)/5034</f>
        <v/>
      </c>
    </row>
    <row r="884" spans="1:11">
      <c r="A884" s="14" t="s">
        <v>5453</v>
      </c>
      <c r="B884" t="n">
        <v>1</v>
      </c>
      <c r="C884">
        <f>SUM($B$1:B884)/5034</f>
        <v/>
      </c>
      <c r="D884">
        <f>SUM(B884)/5034</f>
        <v/>
      </c>
    </row>
    <row r="885" spans="1:11">
      <c r="A885" s="14" t="s">
        <v>4997</v>
      </c>
      <c r="B885" t="n">
        <v>1</v>
      </c>
      <c r="C885">
        <f>SUM($B$1:B885)/5034</f>
        <v/>
      </c>
      <c r="D885">
        <f>SUM(B885)/5034</f>
        <v/>
      </c>
    </row>
    <row r="886" spans="1:11">
      <c r="A886" s="14" t="s">
        <v>5459</v>
      </c>
      <c r="B886" t="n">
        <v>1</v>
      </c>
      <c r="C886">
        <f>SUM($B$1:B886)/5034</f>
        <v/>
      </c>
      <c r="D886">
        <f>SUM(B886)/5034</f>
        <v/>
      </c>
    </row>
    <row r="887" spans="1:11">
      <c r="A887" s="14" t="s">
        <v>5000</v>
      </c>
      <c r="B887" t="n">
        <v>1</v>
      </c>
      <c r="C887">
        <f>SUM($B$1:B887)/5034</f>
        <v/>
      </c>
      <c r="D887">
        <f>SUM(B887)/5034</f>
        <v/>
      </c>
    </row>
    <row r="888" spans="1:11">
      <c r="A888" s="14" t="s">
        <v>5467</v>
      </c>
      <c r="B888" t="n">
        <v>1</v>
      </c>
      <c r="C888">
        <f>SUM($B$1:B888)/5034</f>
        <v/>
      </c>
      <c r="D888">
        <f>SUM(B888)/5034</f>
        <v/>
      </c>
    </row>
    <row r="889" spans="1:11">
      <c r="A889" s="14" t="s">
        <v>5003</v>
      </c>
      <c r="B889" t="n">
        <v>1</v>
      </c>
      <c r="C889">
        <f>SUM($B$1:B889)/5034</f>
        <v/>
      </c>
      <c r="D889">
        <f>SUM(B889)/5034</f>
        <v/>
      </c>
    </row>
    <row r="890" spans="1:11">
      <c r="A890" s="14" t="s">
        <v>4551</v>
      </c>
      <c r="B890" t="n">
        <v>1</v>
      </c>
      <c r="C890">
        <f>SUM($B$1:B890)/5034</f>
        <v/>
      </c>
      <c r="D890">
        <f>SUM(B890)/5034</f>
        <v/>
      </c>
    </row>
    <row r="891" spans="1:11">
      <c r="A891" s="14" t="s">
        <v>3045</v>
      </c>
      <c r="B891" t="n">
        <v>1</v>
      </c>
      <c r="C891">
        <f>SUM($B$1:B891)/5034</f>
        <v/>
      </c>
      <c r="D891">
        <f>SUM(B891)/5034</f>
        <v/>
      </c>
    </row>
    <row r="892" spans="1:11">
      <c r="A892" s="14" t="s">
        <v>5489</v>
      </c>
      <c r="B892" t="n">
        <v>1</v>
      </c>
      <c r="C892">
        <f>SUM($B$1:B892)/5034</f>
        <v/>
      </c>
      <c r="D892">
        <f>SUM(B892)/5034</f>
        <v/>
      </c>
    </row>
    <row r="893" spans="1:11">
      <c r="A893" s="14" t="s">
        <v>5065</v>
      </c>
      <c r="B893" t="n">
        <v>1</v>
      </c>
      <c r="C893">
        <f>SUM($B$1:B893)/5034</f>
        <v/>
      </c>
      <c r="D893">
        <f>SUM(B893)/5034</f>
        <v/>
      </c>
    </row>
    <row r="894" spans="1:11">
      <c r="A894" s="14" t="s">
        <v>5496</v>
      </c>
      <c r="B894" t="n">
        <v>1</v>
      </c>
      <c r="C894">
        <f>SUM($B$1:B894)/5034</f>
        <v/>
      </c>
      <c r="D894">
        <f>SUM(B894)/5034</f>
        <v/>
      </c>
    </row>
    <row r="895" spans="1:11">
      <c r="A895" s="14" t="s">
        <v>5068</v>
      </c>
      <c r="B895" t="n">
        <v>1</v>
      </c>
      <c r="C895">
        <f>SUM($B$1:B895)/5034</f>
        <v/>
      </c>
      <c r="D895">
        <f>SUM(B895)/5034</f>
        <v/>
      </c>
    </row>
    <row r="896" spans="1:11">
      <c r="A896" s="14" t="s">
        <v>3103</v>
      </c>
      <c r="B896" t="n">
        <v>1</v>
      </c>
      <c r="C896">
        <f>SUM($B$1:B896)/5034</f>
        <v/>
      </c>
      <c r="D896">
        <f>SUM(B896)/5034</f>
        <v/>
      </c>
    </row>
    <row r="897" spans="1:11">
      <c r="A897" s="14" t="s">
        <v>6219</v>
      </c>
      <c r="B897" t="n">
        <v>1</v>
      </c>
      <c r="C897">
        <f>SUM($B$1:B897)/5034</f>
        <v/>
      </c>
      <c r="D897">
        <f>SUM(B897)/5034</f>
        <v/>
      </c>
    </row>
    <row r="898" spans="1:11">
      <c r="A898" s="14" t="s">
        <v>3057</v>
      </c>
      <c r="B898" t="n">
        <v>1</v>
      </c>
      <c r="C898">
        <f>SUM($B$1:B898)/5034</f>
        <v/>
      </c>
      <c r="D898">
        <f>SUM(B898)/5034</f>
        <v/>
      </c>
    </row>
    <row r="899" spans="1:11">
      <c r="A899" s="14" t="s">
        <v>6222</v>
      </c>
      <c r="B899" t="n">
        <v>1</v>
      </c>
      <c r="C899">
        <f>SUM($B$1:B899)/5034</f>
        <v/>
      </c>
      <c r="D899">
        <f>SUM(B899)/5034</f>
        <v/>
      </c>
    </row>
    <row r="900" spans="1:11">
      <c r="A900" s="14" t="s">
        <v>5592</v>
      </c>
      <c r="B900" t="n">
        <v>1</v>
      </c>
      <c r="C900">
        <f>SUM($B$1:B900)/5034</f>
        <v/>
      </c>
      <c r="D900">
        <f>SUM(B900)/5034</f>
        <v/>
      </c>
    </row>
    <row r="901" spans="1:11">
      <c r="A901" s="14" t="s">
        <v>3149</v>
      </c>
      <c r="B901" t="n">
        <v>1</v>
      </c>
      <c r="C901">
        <f>SUM($B$1:B901)/5034</f>
        <v/>
      </c>
      <c r="D901">
        <f>SUM(B901)/5034</f>
        <v/>
      </c>
    </row>
    <row r="902" spans="1:11">
      <c r="A902" s="14" t="s">
        <v>4573</v>
      </c>
      <c r="B902" t="n">
        <v>1</v>
      </c>
      <c r="C902">
        <f>SUM($B$1:B902)/5034</f>
        <v/>
      </c>
      <c r="D902">
        <f>SUM(B902)/5034</f>
        <v/>
      </c>
    </row>
    <row r="903" spans="1:11">
      <c r="A903" s="14" t="s">
        <v>5105</v>
      </c>
      <c r="B903" t="n">
        <v>1</v>
      </c>
      <c r="C903">
        <f>SUM($B$1:B903)/5034</f>
        <v/>
      </c>
      <c r="D903">
        <f>SUM(B903)/5034</f>
        <v/>
      </c>
    </row>
    <row r="904" spans="1:11">
      <c r="A904" s="14" t="s">
        <v>5809</v>
      </c>
      <c r="B904" t="n">
        <v>1</v>
      </c>
      <c r="C904">
        <f>SUM($B$1:B904)/5034</f>
        <v/>
      </c>
      <c r="D904">
        <f>SUM(B904)/5034</f>
        <v/>
      </c>
    </row>
    <row r="905" spans="1:11">
      <c r="A905" s="14" t="s">
        <v>3026</v>
      </c>
      <c r="B905" t="n">
        <v>1</v>
      </c>
      <c r="C905">
        <f>SUM($B$1:B905)/5034</f>
        <v/>
      </c>
      <c r="D905">
        <f>SUM(B905)/5034</f>
        <v/>
      </c>
    </row>
    <row r="906" spans="1:11">
      <c r="A906" s="14" t="s">
        <v>5816</v>
      </c>
      <c r="B906" t="n">
        <v>1</v>
      </c>
      <c r="C906">
        <f>SUM($B$1:B906)/5034</f>
        <v/>
      </c>
      <c r="D906">
        <f>SUM(B906)/5034</f>
        <v/>
      </c>
    </row>
    <row r="907" spans="1:11">
      <c r="A907" s="14" t="s">
        <v>5112</v>
      </c>
      <c r="B907" t="n">
        <v>1</v>
      </c>
      <c r="C907">
        <f>SUM($B$1:B907)/5034</f>
        <v/>
      </c>
      <c r="D907">
        <f>SUM(B907)/5034</f>
        <v/>
      </c>
    </row>
    <row r="908" spans="1:11">
      <c r="A908" s="14" t="s">
        <v>5844</v>
      </c>
      <c r="B908" t="n">
        <v>1</v>
      </c>
      <c r="C908">
        <f>SUM($B$1:B908)/5034</f>
        <v/>
      </c>
      <c r="D908">
        <f>SUM(B908)/5034</f>
        <v/>
      </c>
    </row>
    <row r="909" spans="1:11">
      <c r="A909" s="14" t="s">
        <v>5115</v>
      </c>
      <c r="B909" t="n">
        <v>1</v>
      </c>
      <c r="C909">
        <f>SUM($B$1:B909)/5034</f>
        <v/>
      </c>
      <c r="D909">
        <f>SUM(B909)/5034</f>
        <v/>
      </c>
    </row>
    <row r="910" spans="1:11">
      <c r="A910" s="14" t="s">
        <v>5852</v>
      </c>
      <c r="B910" t="n">
        <v>1</v>
      </c>
      <c r="C910">
        <f>SUM($B$1:B910)/5034</f>
        <v/>
      </c>
      <c r="D910">
        <f>SUM(B910)/5034</f>
        <v/>
      </c>
    </row>
    <row r="911" spans="1:11">
      <c r="A911" s="14" t="s">
        <v>3092</v>
      </c>
      <c r="B911" t="n">
        <v>1</v>
      </c>
      <c r="C911">
        <f>SUM($B$1:B911)/5034</f>
        <v/>
      </c>
      <c r="D911">
        <f>SUM(B911)/5034</f>
        <v/>
      </c>
    </row>
    <row r="912" spans="1:11">
      <c r="A912" s="14" t="s">
        <v>5860</v>
      </c>
      <c r="B912" t="n">
        <v>1</v>
      </c>
      <c r="C912">
        <f>SUM($B$1:B912)/5034</f>
        <v/>
      </c>
      <c r="D912">
        <f>SUM(B912)/5034</f>
        <v/>
      </c>
    </row>
    <row r="913" spans="1:11">
      <c r="A913" s="14" t="s">
        <v>5125</v>
      </c>
      <c r="B913" t="n">
        <v>1</v>
      </c>
      <c r="C913">
        <f>SUM($B$1:B913)/5034</f>
        <v/>
      </c>
      <c r="D913">
        <f>SUM(B913)/5034</f>
        <v/>
      </c>
    </row>
    <row r="914" spans="1:11">
      <c r="A914" s="14" t="s">
        <v>4580</v>
      </c>
      <c r="B914" t="n">
        <v>1</v>
      </c>
      <c r="C914">
        <f>SUM($B$1:B914)/5034</f>
        <v/>
      </c>
      <c r="D914">
        <f>SUM(B914)/5034</f>
        <v/>
      </c>
    </row>
    <row r="915" spans="1:11">
      <c r="A915" s="14" t="s">
        <v>3230</v>
      </c>
      <c r="B915" t="n">
        <v>1</v>
      </c>
      <c r="C915">
        <f>SUM($B$1:B915)/5034</f>
        <v/>
      </c>
      <c r="D915">
        <f>SUM(B915)/5034</f>
        <v/>
      </c>
    </row>
    <row r="916" spans="1:11">
      <c r="A916" s="14" t="s">
        <v>5877</v>
      </c>
      <c r="B916" t="n">
        <v>1</v>
      </c>
      <c r="C916">
        <f>SUM($B$1:B916)/5034</f>
        <v/>
      </c>
      <c r="D916">
        <f>SUM(B916)/5034</f>
        <v/>
      </c>
    </row>
    <row r="917" spans="1:11">
      <c r="A917" s="14" t="s">
        <v>5135</v>
      </c>
      <c r="B917" t="n">
        <v>1</v>
      </c>
      <c r="C917">
        <f>SUM($B$1:B917)/5034</f>
        <v/>
      </c>
      <c r="D917">
        <f>SUM(B917)/5034</f>
        <v/>
      </c>
    </row>
    <row r="918" spans="1:11">
      <c r="A918" s="14" t="s">
        <v>5887</v>
      </c>
      <c r="B918" t="n">
        <v>1</v>
      </c>
      <c r="C918">
        <f>SUM($B$1:B918)/5034</f>
        <v/>
      </c>
      <c r="D918">
        <f>SUM(B918)/5034</f>
        <v/>
      </c>
    </row>
    <row r="919" spans="1:11">
      <c r="A919" s="14" t="s">
        <v>3029</v>
      </c>
      <c r="B919" t="n">
        <v>1</v>
      </c>
      <c r="C919">
        <f>SUM($B$1:B919)/5034</f>
        <v/>
      </c>
      <c r="D919">
        <f>SUM(B919)/5034</f>
        <v/>
      </c>
    </row>
    <row r="920" spans="1:11">
      <c r="A920" s="14" t="s">
        <v>5895</v>
      </c>
      <c r="B920" t="n">
        <v>1</v>
      </c>
      <c r="C920">
        <f>SUM($B$1:B920)/5034</f>
        <v/>
      </c>
      <c r="D920">
        <f>SUM(B920)/5034</f>
        <v/>
      </c>
    </row>
    <row r="921" spans="1:11">
      <c r="A921" s="14" t="s">
        <v>5146</v>
      </c>
      <c r="B921" t="n">
        <v>1</v>
      </c>
      <c r="C921">
        <f>SUM($B$1:B921)/5034</f>
        <v/>
      </c>
      <c r="D921">
        <f>SUM(B921)/5034</f>
        <v/>
      </c>
    </row>
    <row r="922" spans="1:11">
      <c r="A922" s="14" t="s">
        <v>5902</v>
      </c>
      <c r="B922" t="n">
        <v>1</v>
      </c>
      <c r="C922">
        <f>SUM($B$1:B922)/5034</f>
        <v/>
      </c>
      <c r="D922">
        <f>SUM(B922)/5034</f>
        <v/>
      </c>
    </row>
    <row r="923" spans="1:11">
      <c r="A923" s="14" t="s">
        <v>5149</v>
      </c>
      <c r="B923" t="n">
        <v>1</v>
      </c>
      <c r="C923">
        <f>SUM($B$1:B923)/5034</f>
        <v/>
      </c>
      <c r="D923">
        <f>SUM(B923)/5034</f>
        <v/>
      </c>
    </row>
    <row r="924" spans="1:11">
      <c r="A924" s="14" t="s">
        <v>5908</v>
      </c>
      <c r="B924" t="n">
        <v>1</v>
      </c>
      <c r="C924">
        <f>SUM($B$1:B924)/5034</f>
        <v/>
      </c>
      <c r="D924">
        <f>SUM(B924)/5034</f>
        <v/>
      </c>
    </row>
    <row r="925" spans="1:11">
      <c r="A925" s="14" t="s">
        <v>5152</v>
      </c>
      <c r="B925" t="n">
        <v>1</v>
      </c>
      <c r="C925">
        <f>SUM($B$1:B925)/5034</f>
        <v/>
      </c>
      <c r="D925">
        <f>SUM(B925)/5034</f>
        <v/>
      </c>
    </row>
    <row r="926" spans="1:11">
      <c r="A926" s="14" t="s">
        <v>5916</v>
      </c>
      <c r="B926" t="n">
        <v>1</v>
      </c>
      <c r="C926">
        <f>SUM($B$1:B926)/5034</f>
        <v/>
      </c>
      <c r="D926">
        <f>SUM(B926)/5034</f>
        <v/>
      </c>
    </row>
    <row r="927" spans="1:11">
      <c r="A927" s="14" t="s">
        <v>4318</v>
      </c>
      <c r="B927" t="n">
        <v>1</v>
      </c>
      <c r="C927">
        <f>SUM($B$1:B927)/5034</f>
        <v/>
      </c>
      <c r="D927">
        <f>SUM(B927)/5034</f>
        <v/>
      </c>
    </row>
    <row r="928" spans="1:11">
      <c r="A928" s="14" t="s">
        <v>5923</v>
      </c>
      <c r="B928" t="n">
        <v>1</v>
      </c>
      <c r="C928">
        <f>SUM($B$1:B928)/5034</f>
        <v/>
      </c>
      <c r="D928">
        <f>SUM(B928)/5034</f>
        <v/>
      </c>
    </row>
    <row r="929" spans="1:11">
      <c r="A929" s="14" t="s">
        <v>3032</v>
      </c>
      <c r="B929" t="n">
        <v>1</v>
      </c>
      <c r="C929">
        <f>SUM($B$1:B929)/5034</f>
        <v/>
      </c>
      <c r="D929">
        <f>SUM(B929)/5034</f>
        <v/>
      </c>
    </row>
    <row r="930" spans="1:11">
      <c r="A930" s="14" t="s">
        <v>5930</v>
      </c>
      <c r="B930" t="n">
        <v>1</v>
      </c>
      <c r="C930">
        <f>SUM($B$1:B930)/5034</f>
        <v/>
      </c>
      <c r="D930">
        <f>SUM(B930)/5034</f>
        <v/>
      </c>
    </row>
    <row r="931" spans="1:11">
      <c r="A931" s="14" t="s">
        <v>5176</v>
      </c>
      <c r="B931" t="n">
        <v>1</v>
      </c>
      <c r="C931">
        <f>SUM($B$1:B931)/5034</f>
        <v/>
      </c>
      <c r="D931">
        <f>SUM(B931)/5034</f>
        <v/>
      </c>
    </row>
    <row r="932" spans="1:11">
      <c r="A932" s="14" t="s">
        <v>5936</v>
      </c>
      <c r="B932" t="n">
        <v>1</v>
      </c>
      <c r="C932">
        <f>SUM($B$1:B932)/5034</f>
        <v/>
      </c>
      <c r="D932">
        <f>SUM(B932)/5034</f>
        <v/>
      </c>
    </row>
    <row r="933" spans="1:11">
      <c r="A933" s="14" t="s">
        <v>4502</v>
      </c>
      <c r="B933" t="n">
        <v>1</v>
      </c>
      <c r="C933">
        <f>SUM($B$1:B933)/5034</f>
        <v/>
      </c>
      <c r="D933">
        <f>SUM(B933)/5034</f>
        <v/>
      </c>
    </row>
    <row r="934" spans="1:11">
      <c r="A934" s="14" t="s">
        <v>5947</v>
      </c>
      <c r="B934" t="n">
        <v>1</v>
      </c>
      <c r="C934">
        <f>SUM($B$1:B934)/5034</f>
        <v/>
      </c>
      <c r="D934">
        <f>SUM(B934)/5034</f>
        <v/>
      </c>
    </row>
    <row r="935" spans="1:11">
      <c r="A935" s="14" t="s">
        <v>5191</v>
      </c>
      <c r="B935" t="n">
        <v>1</v>
      </c>
      <c r="C935">
        <f>SUM($B$1:B935)/5034</f>
        <v/>
      </c>
      <c r="D935">
        <f>SUM(B935)/5034</f>
        <v/>
      </c>
    </row>
    <row r="936" spans="1:11">
      <c r="A936" s="14" t="s">
        <v>5954</v>
      </c>
      <c r="B936" t="n">
        <v>1</v>
      </c>
      <c r="C936">
        <f>SUM($B$1:B936)/5034</f>
        <v/>
      </c>
      <c r="D936">
        <f>SUM(B936)/5034</f>
        <v/>
      </c>
    </row>
    <row r="937" spans="1:11">
      <c r="A937" s="14" t="s">
        <v>3050</v>
      </c>
      <c r="B937" t="n">
        <v>1</v>
      </c>
      <c r="C937">
        <f>SUM($B$1:B937)/5034</f>
        <v/>
      </c>
      <c r="D937">
        <f>SUM(B937)/5034</f>
        <v/>
      </c>
    </row>
    <row r="938" spans="1:11">
      <c r="A938" s="14" t="s">
        <v>5961</v>
      </c>
      <c r="B938" t="n">
        <v>1</v>
      </c>
      <c r="C938">
        <f>SUM($B$1:B938)/5034</f>
        <v/>
      </c>
      <c r="D938">
        <f>SUM(B938)/5034</f>
        <v/>
      </c>
    </row>
    <row r="939" spans="1:11">
      <c r="A939" s="14" t="s">
        <v>5223</v>
      </c>
      <c r="B939" t="n">
        <v>1</v>
      </c>
      <c r="C939">
        <f>SUM($B$1:B939)/5034</f>
        <v/>
      </c>
      <c r="D939">
        <f>SUM(B939)/5034</f>
        <v/>
      </c>
    </row>
    <row r="940" spans="1:11">
      <c r="A940" s="14" t="s">
        <v>3035</v>
      </c>
      <c r="B940" t="n">
        <v>1</v>
      </c>
      <c r="C940">
        <f>SUM($B$1:B940)/5034</f>
        <v/>
      </c>
      <c r="D940">
        <f>SUM(B940)/5034</f>
        <v/>
      </c>
    </row>
    <row r="941" spans="1:11">
      <c r="A941" s="14" t="s">
        <v>5227</v>
      </c>
      <c r="B941" t="n">
        <v>1</v>
      </c>
      <c r="C941">
        <f>SUM($B$1:B941)/5034</f>
        <v/>
      </c>
      <c r="D941">
        <f>SUM(B941)/5034</f>
        <v/>
      </c>
    </row>
    <row r="942" spans="1:11">
      <c r="A942" s="14" t="s">
        <v>5978</v>
      </c>
      <c r="B942" t="n">
        <v>1</v>
      </c>
      <c r="C942">
        <f>SUM($B$1:B942)/5034</f>
        <v/>
      </c>
      <c r="D942">
        <f>SUM(B942)/5034</f>
        <v/>
      </c>
    </row>
    <row r="943" spans="1:11">
      <c r="A943" s="14" t="s">
        <v>5230</v>
      </c>
      <c r="B943" t="n">
        <v>1</v>
      </c>
      <c r="C943">
        <f>SUM($B$1:B943)/5034</f>
        <v/>
      </c>
      <c r="D943">
        <f>SUM(B943)/5034</f>
        <v/>
      </c>
    </row>
    <row r="944" spans="1:11">
      <c r="A944" s="14" t="s">
        <v>4619</v>
      </c>
      <c r="B944" t="n">
        <v>1</v>
      </c>
      <c r="C944">
        <f>SUM($B$1:B944)/5034</f>
        <v/>
      </c>
      <c r="D944">
        <f>SUM(B944)/5034</f>
        <v/>
      </c>
    </row>
    <row r="945" spans="1:11">
      <c r="A945" s="14" t="s">
        <v>5234</v>
      </c>
      <c r="B945" t="n">
        <v>1</v>
      </c>
      <c r="C945">
        <f>SUM($B$1:B945)/5034</f>
        <v/>
      </c>
      <c r="D945">
        <f>SUM(B945)/5034</f>
        <v/>
      </c>
    </row>
    <row r="946" spans="1:11">
      <c r="A946" s="14" t="s">
        <v>3070</v>
      </c>
      <c r="B946" t="n">
        <v>1</v>
      </c>
      <c r="C946">
        <f>SUM($B$1:B946)/5034</f>
        <v/>
      </c>
      <c r="D946">
        <f>SUM(B946)/5034</f>
        <v/>
      </c>
    </row>
    <row r="947" spans="1:11">
      <c r="A947" s="14" t="s">
        <v>5237</v>
      </c>
      <c r="B947" t="n">
        <v>1</v>
      </c>
      <c r="C947">
        <f>SUM($B$1:B947)/5034</f>
        <v/>
      </c>
      <c r="D947">
        <f>SUM(B947)/5034</f>
        <v/>
      </c>
    </row>
    <row r="948" spans="1:11">
      <c r="A948" s="14" t="s">
        <v>6187</v>
      </c>
      <c r="B948" t="n">
        <v>1</v>
      </c>
      <c r="C948">
        <f>SUM($B$1:B948)/5034</f>
        <v/>
      </c>
      <c r="D948">
        <f>SUM(B948)/5034</f>
        <v/>
      </c>
    </row>
    <row r="949" spans="1:11">
      <c r="A949" s="14" t="s">
        <v>3054</v>
      </c>
      <c r="B949" t="n">
        <v>1</v>
      </c>
      <c r="C949">
        <f>SUM($B$1:B949)/5034</f>
        <v/>
      </c>
      <c r="D949">
        <f>SUM(B949)/5034</f>
        <v/>
      </c>
    </row>
    <row r="950" spans="1:11">
      <c r="A950" s="14" t="s">
        <v>6193</v>
      </c>
      <c r="B950" t="n">
        <v>1</v>
      </c>
      <c r="C950">
        <f>SUM($B$1:B950)/5034</f>
        <v/>
      </c>
      <c r="D950">
        <f>SUM(B950)/5034</f>
        <v/>
      </c>
    </row>
    <row r="951" spans="1:11">
      <c r="A951" s="14" t="s">
        <v>5269</v>
      </c>
      <c r="B951" t="n">
        <v>1</v>
      </c>
      <c r="C951">
        <f>SUM($B$1:B951)/5034</f>
        <v/>
      </c>
      <c r="D951">
        <f>SUM(B951)/5034</f>
        <v/>
      </c>
    </row>
    <row r="952" spans="1:11">
      <c r="A952" s="14" t="s">
        <v>6200</v>
      </c>
      <c r="B952" t="n">
        <v>1</v>
      </c>
      <c r="C952">
        <f>SUM($B$1:B952)/5034</f>
        <v/>
      </c>
      <c r="D952">
        <f>SUM(B952)/5034</f>
        <v/>
      </c>
    </row>
    <row r="953" spans="1:11">
      <c r="A953" s="14" t="s">
        <v>4505</v>
      </c>
      <c r="B953" t="n">
        <v>1</v>
      </c>
      <c r="C953">
        <f>SUM($B$1:B953)/5034</f>
        <v/>
      </c>
      <c r="D953">
        <f>SUM(B953)/5034</f>
        <v/>
      </c>
    </row>
    <row r="954" spans="1:11">
      <c r="A954" s="14" t="s">
        <v>4626</v>
      </c>
      <c r="B954" t="n">
        <v>1</v>
      </c>
      <c r="C954">
        <f>SUM($B$1:B954)/5034</f>
        <v/>
      </c>
      <c r="D954">
        <f>SUM(B954)/5034</f>
        <v/>
      </c>
    </row>
    <row r="955" spans="1:11">
      <c r="A955" s="14" t="s">
        <v>5277</v>
      </c>
      <c r="B955" t="n">
        <v>1</v>
      </c>
      <c r="C955">
        <f>SUM($B$1:B955)/5034</f>
        <v/>
      </c>
      <c r="D955">
        <f>SUM(B955)/5034</f>
        <v/>
      </c>
    </row>
    <row r="956" spans="1:11">
      <c r="A956" s="14" t="s">
        <v>6216</v>
      </c>
      <c r="B956" t="n">
        <v>1</v>
      </c>
      <c r="C956">
        <f>SUM($B$1:B956)/5034</f>
        <v/>
      </c>
      <c r="D956">
        <f>SUM(B956)/5034</f>
        <v/>
      </c>
    </row>
    <row r="957" spans="1:11">
      <c r="A957" s="14" t="s">
        <v>4508</v>
      </c>
      <c r="B957" t="n">
        <v>1</v>
      </c>
      <c r="C957">
        <f>SUM($B$1:B957)/5034</f>
        <v/>
      </c>
      <c r="D957">
        <f>SUM(B957)/5034</f>
        <v/>
      </c>
    </row>
    <row r="958" spans="1:11">
      <c r="A958" s="14" t="s">
        <v>5285</v>
      </c>
      <c r="B958" t="n">
        <v>1</v>
      </c>
      <c r="C958">
        <f>SUM($B$1:B958)/5034</f>
        <v/>
      </c>
      <c r="D958">
        <f>SUM(B958)/5034</f>
        <v/>
      </c>
    </row>
    <row r="959" spans="1:11">
      <c r="A959" s="14" t="s">
        <v>6225</v>
      </c>
      <c r="B959" t="n">
        <v>1</v>
      </c>
      <c r="C959">
        <f>SUM($B$1:B959)/5034</f>
        <v/>
      </c>
      <c r="D959">
        <f>SUM(B959)/5034</f>
        <v/>
      </c>
    </row>
    <row r="960" spans="1:11">
      <c r="A960" s="14" t="s">
        <v>5097</v>
      </c>
      <c r="B960" t="n">
        <v>1</v>
      </c>
      <c r="C960">
        <f>SUM($B$1:B960)/5034</f>
        <v/>
      </c>
      <c r="D960">
        <f>SUM(B960)/5034</f>
        <v/>
      </c>
    </row>
    <row r="961" spans="1:11">
      <c r="A961" s="14" t="s">
        <v>5101</v>
      </c>
      <c r="B961" t="n">
        <v>1</v>
      </c>
      <c r="C961">
        <f>SUM($B$1:B961)/5034</f>
        <v/>
      </c>
      <c r="D961">
        <f>SUM(B961)/5034</f>
        <v/>
      </c>
    </row>
    <row r="962" spans="1:11">
      <c r="A962" s="14" t="s">
        <v>2257</v>
      </c>
      <c r="B962" t="n">
        <v>1</v>
      </c>
      <c r="C962">
        <f>SUM($B$1:B962)/5034</f>
        <v/>
      </c>
      <c r="D962">
        <f>SUM(B962)/5034</f>
        <v/>
      </c>
    </row>
    <row r="963" spans="1:11">
      <c r="A963" s="14" t="s">
        <v>2590</v>
      </c>
      <c r="B963" t="n">
        <v>1</v>
      </c>
      <c r="C963">
        <f>SUM($B$1:B963)/5034</f>
        <v/>
      </c>
      <c r="D963">
        <f>SUM(B963)/5034</f>
        <v/>
      </c>
    </row>
    <row r="964" spans="1:11">
      <c r="A964" s="14" t="s">
        <v>2394</v>
      </c>
      <c r="B964" t="n">
        <v>1</v>
      </c>
      <c r="C964">
        <f>SUM($B$1:B964)/5034</f>
        <v/>
      </c>
      <c r="D964">
        <f>SUM(B964)/5034</f>
        <v/>
      </c>
    </row>
    <row r="965" spans="1:11">
      <c r="A965" s="14" t="s">
        <v>36</v>
      </c>
      <c r="B965" t="n">
        <v>1</v>
      </c>
      <c r="C965">
        <f>SUM($B$1:B965)/5034</f>
        <v/>
      </c>
      <c r="D965">
        <f>SUM(B965)/5034</f>
        <v/>
      </c>
    </row>
    <row r="966" spans="1:11">
      <c r="A966" s="14" t="s">
        <v>90</v>
      </c>
      <c r="B966" t="n">
        <v>1</v>
      </c>
      <c r="C966">
        <f>SUM($B$1:B966)/5034</f>
        <v/>
      </c>
      <c r="D966">
        <f>SUM(B966)/5034</f>
        <v/>
      </c>
    </row>
    <row r="967" spans="1:11">
      <c r="A967" s="14" t="s">
        <v>689</v>
      </c>
      <c r="B967" t="n">
        <v>1</v>
      </c>
      <c r="C967">
        <f>SUM($B$1:B967)/5034</f>
        <v/>
      </c>
      <c r="D967">
        <f>SUM(B967)/5034</f>
        <v/>
      </c>
    </row>
    <row r="968" spans="1:11">
      <c r="A968" s="14" t="s">
        <v>2322</v>
      </c>
      <c r="B968" t="n">
        <v>1</v>
      </c>
      <c r="C968">
        <f>SUM($B$1:B968)/5034</f>
        <v/>
      </c>
      <c r="D968">
        <f>SUM(B968)/5034</f>
        <v/>
      </c>
    </row>
    <row r="969" spans="1:11">
      <c r="A969" s="14" t="s">
        <v>694</v>
      </c>
      <c r="B969" t="n">
        <v>1</v>
      </c>
      <c r="C969">
        <f>SUM($B$1:B969)/5034</f>
        <v/>
      </c>
      <c r="D969">
        <f>SUM(B969)/5034</f>
        <v/>
      </c>
    </row>
    <row r="970" spans="1:11">
      <c r="A970" s="14" t="s">
        <v>435</v>
      </c>
      <c r="B970" t="n">
        <v>1</v>
      </c>
      <c r="C970">
        <f>SUM($B$1:B970)/5034</f>
        <v/>
      </c>
      <c r="D970">
        <f>SUM(B970)/5034</f>
        <v/>
      </c>
    </row>
    <row r="971" spans="1:11">
      <c r="A971" s="14" t="s">
        <v>699</v>
      </c>
      <c r="B971" t="n">
        <v>1</v>
      </c>
      <c r="C971">
        <f>SUM($B$1:B971)/5034</f>
        <v/>
      </c>
      <c r="D971">
        <f>SUM(B971)/5034</f>
        <v/>
      </c>
    </row>
    <row r="972" spans="1:11">
      <c r="A972" s="14" t="s">
        <v>2669</v>
      </c>
      <c r="B972" t="n">
        <v>1</v>
      </c>
      <c r="C972">
        <f>SUM($B$1:B972)/5034</f>
        <v/>
      </c>
      <c r="D972">
        <f>SUM(B972)/5034</f>
        <v/>
      </c>
    </row>
    <row r="973" spans="1:11">
      <c r="A973" s="14" t="s">
        <v>703</v>
      </c>
      <c r="B973" t="n">
        <v>1</v>
      </c>
      <c r="C973">
        <f>SUM($B$1:B973)/5034</f>
        <v/>
      </c>
      <c r="D973">
        <f>SUM(B973)/5034</f>
        <v/>
      </c>
    </row>
    <row r="974" spans="1:11">
      <c r="A974" s="14" t="s">
        <v>2201</v>
      </c>
      <c r="B974" t="n">
        <v>1</v>
      </c>
      <c r="C974">
        <f>SUM($B$1:B974)/5034</f>
        <v/>
      </c>
      <c r="D974">
        <f>SUM(B974)/5034</f>
        <v/>
      </c>
    </row>
    <row r="975" spans="1:11">
      <c r="A975" s="14" t="s">
        <v>708</v>
      </c>
      <c r="B975" t="n">
        <v>1</v>
      </c>
      <c r="C975">
        <f>SUM($B$1:B975)/5034</f>
        <v/>
      </c>
      <c r="D975">
        <f>SUM(B975)/5034</f>
        <v/>
      </c>
    </row>
    <row r="976" spans="1:11">
      <c r="A976" s="14" t="s">
        <v>2292</v>
      </c>
      <c r="B976" t="n">
        <v>1</v>
      </c>
      <c r="C976">
        <f>SUM($B$1:B976)/5034</f>
        <v/>
      </c>
      <c r="D976">
        <f>SUM(B976)/5034</f>
        <v/>
      </c>
    </row>
    <row r="977" spans="1:11">
      <c r="A977" s="14" t="s">
        <v>712</v>
      </c>
      <c r="B977" t="n">
        <v>1</v>
      </c>
      <c r="C977">
        <f>SUM($B$1:B977)/5034</f>
        <v/>
      </c>
      <c r="D977">
        <f>SUM(B977)/5034</f>
        <v/>
      </c>
    </row>
    <row r="978" spans="1:11">
      <c r="A978" s="14" t="s">
        <v>2363</v>
      </c>
      <c r="B978" t="n">
        <v>1</v>
      </c>
      <c r="C978">
        <f>SUM($B$1:B978)/5034</f>
        <v/>
      </c>
      <c r="D978">
        <f>SUM(B978)/5034</f>
        <v/>
      </c>
    </row>
    <row r="979" spans="1:11">
      <c r="A979" s="14" t="s">
        <v>716</v>
      </c>
      <c r="B979" t="n">
        <v>1</v>
      </c>
      <c r="C979">
        <f>SUM($B$1:B979)/5034</f>
        <v/>
      </c>
      <c r="D979">
        <f>SUM(B979)/5034</f>
        <v/>
      </c>
    </row>
    <row r="980" spans="1:11">
      <c r="A980" s="14" t="s">
        <v>2425</v>
      </c>
      <c r="B980" t="n">
        <v>1</v>
      </c>
      <c r="C980">
        <f>SUM($B$1:B980)/5034</f>
        <v/>
      </c>
      <c r="D980">
        <f>SUM(B980)/5034</f>
        <v/>
      </c>
    </row>
    <row r="981" spans="1:11">
      <c r="A981" s="14" t="s">
        <v>721</v>
      </c>
      <c r="B981" t="n">
        <v>1</v>
      </c>
      <c r="C981">
        <f>SUM($B$1:B981)/5034</f>
        <v/>
      </c>
      <c r="D981">
        <f>SUM(B981)/5034</f>
        <v/>
      </c>
    </row>
    <row r="982" spans="1:11">
      <c r="A982" s="14" t="s">
        <v>2551</v>
      </c>
      <c r="B982" t="n">
        <v>1</v>
      </c>
      <c r="C982">
        <f>SUM($B$1:B982)/5034</f>
        <v/>
      </c>
      <c r="D982">
        <f>SUM(B982)/5034</f>
        <v/>
      </c>
    </row>
    <row r="983" spans="1:11">
      <c r="A983" s="14" t="s">
        <v>726</v>
      </c>
      <c r="B983" t="n">
        <v>1</v>
      </c>
      <c r="C983">
        <f>SUM($B$1:B983)/5034</f>
        <v/>
      </c>
      <c r="D983">
        <f>SUM(B983)/5034</f>
        <v/>
      </c>
    </row>
    <row r="984" spans="1:11">
      <c r="A984" s="14" t="s">
        <v>2643</v>
      </c>
      <c r="B984" t="n">
        <v>1</v>
      </c>
      <c r="C984">
        <f>SUM($B$1:B984)/5034</f>
        <v/>
      </c>
      <c r="D984">
        <f>SUM(B984)/5034</f>
        <v/>
      </c>
    </row>
    <row r="985" spans="1:11">
      <c r="A985" s="14" t="s">
        <v>731</v>
      </c>
      <c r="B985" t="n">
        <v>1</v>
      </c>
      <c r="C985">
        <f>SUM($B$1:B985)/5034</f>
        <v/>
      </c>
      <c r="D985">
        <f>SUM(B985)/5034</f>
        <v/>
      </c>
    </row>
    <row r="986" spans="1:11">
      <c r="A986" s="14" t="s">
        <v>2773</v>
      </c>
      <c r="B986" t="n">
        <v>1</v>
      </c>
      <c r="C986">
        <f>SUM($B$1:B986)/5034</f>
        <v/>
      </c>
      <c r="D986">
        <f>SUM(B986)/5034</f>
        <v/>
      </c>
    </row>
    <row r="987" spans="1:11">
      <c r="A987" s="14" t="s">
        <v>734</v>
      </c>
      <c r="B987" t="n">
        <v>1</v>
      </c>
      <c r="C987">
        <f>SUM($B$1:B987)/5034</f>
        <v/>
      </c>
      <c r="D987">
        <f>SUM(B987)/5034</f>
        <v/>
      </c>
    </row>
    <row r="988" spans="1:11">
      <c r="A988" s="14" t="s">
        <v>2941</v>
      </c>
      <c r="B988" t="n">
        <v>1</v>
      </c>
      <c r="C988">
        <f>SUM($B$1:B988)/5034</f>
        <v/>
      </c>
      <c r="D988">
        <f>SUM(B988)/5034</f>
        <v/>
      </c>
    </row>
    <row r="989" spans="1:11">
      <c r="A989" s="14" t="s">
        <v>287</v>
      </c>
      <c r="B989" t="n">
        <v>1</v>
      </c>
      <c r="C989">
        <f>SUM($B$1:B989)/5034</f>
        <v/>
      </c>
      <c r="D989">
        <f>SUM(B989)/5034</f>
        <v/>
      </c>
    </row>
    <row r="990" spans="1:11">
      <c r="A990" s="14" t="s">
        <v>2221</v>
      </c>
      <c r="B990" t="n">
        <v>1</v>
      </c>
      <c r="C990">
        <f>SUM($B$1:B990)/5034</f>
        <v/>
      </c>
      <c r="D990">
        <f>SUM(B990)/5034</f>
        <v/>
      </c>
    </row>
    <row r="991" spans="1:11">
      <c r="A991" s="14" t="s">
        <v>751</v>
      </c>
      <c r="B991" t="n">
        <v>1</v>
      </c>
      <c r="C991">
        <f>SUM($B$1:B991)/5034</f>
        <v/>
      </c>
      <c r="D991">
        <f>SUM(B991)/5034</f>
        <v/>
      </c>
    </row>
    <row r="992" spans="1:11">
      <c r="A992" s="14" t="s">
        <v>2277</v>
      </c>
      <c r="B992" t="n">
        <v>1</v>
      </c>
      <c r="C992">
        <f>SUM($B$1:B992)/5034</f>
        <v/>
      </c>
      <c r="D992">
        <f>SUM(B992)/5034</f>
        <v/>
      </c>
    </row>
    <row r="993" spans="1:11">
      <c r="A993" s="14" t="s">
        <v>756</v>
      </c>
      <c r="B993" t="n">
        <v>1</v>
      </c>
      <c r="C993">
        <f>SUM($B$1:B993)/5034</f>
        <v/>
      </c>
      <c r="D993">
        <f>SUM(B993)/5034</f>
        <v/>
      </c>
    </row>
    <row r="994" spans="1:11">
      <c r="A994" s="14" t="s">
        <v>2305</v>
      </c>
      <c r="B994" t="n">
        <v>1</v>
      </c>
      <c r="C994">
        <f>SUM($B$1:B994)/5034</f>
        <v/>
      </c>
      <c r="D994">
        <f>SUM(B994)/5034</f>
        <v/>
      </c>
    </row>
    <row r="995" spans="1:11">
      <c r="A995" s="14" t="s">
        <v>43</v>
      </c>
      <c r="B995" t="n">
        <v>1</v>
      </c>
      <c r="C995">
        <f>SUM($B$1:B995)/5034</f>
        <v/>
      </c>
      <c r="D995">
        <f>SUM(B995)/5034</f>
        <v/>
      </c>
    </row>
    <row r="996" spans="1:11">
      <c r="A996" s="14" t="s">
        <v>2347</v>
      </c>
      <c r="B996" t="n">
        <v>1</v>
      </c>
      <c r="C996">
        <f>SUM($B$1:B996)/5034</f>
        <v/>
      </c>
      <c r="D996">
        <f>SUM(B996)/5034</f>
        <v/>
      </c>
    </row>
    <row r="997" spans="1:11">
      <c r="A997" s="14" t="s">
        <v>794</v>
      </c>
      <c r="B997" t="n">
        <v>1</v>
      </c>
      <c r="C997">
        <f>SUM($B$1:B997)/5034</f>
        <v/>
      </c>
      <c r="D997">
        <f>SUM(B997)/5034</f>
        <v/>
      </c>
    </row>
    <row r="998" spans="1:11">
      <c r="A998" s="14" t="s">
        <v>2378</v>
      </c>
      <c r="B998" t="n">
        <v>1</v>
      </c>
      <c r="C998">
        <f>SUM($B$1:B998)/5034</f>
        <v/>
      </c>
      <c r="D998">
        <f>SUM(B998)/5034</f>
        <v/>
      </c>
    </row>
    <row r="999" spans="1:11">
      <c r="A999" s="14" t="s">
        <v>798</v>
      </c>
      <c r="B999" t="n">
        <v>1</v>
      </c>
      <c r="C999">
        <f>SUM($B$1:B999)/5034</f>
        <v/>
      </c>
      <c r="D999">
        <f>SUM(B999)/5034</f>
        <v/>
      </c>
    </row>
    <row r="1000" spans="1:11">
      <c r="A1000" s="14" t="s">
        <v>2409</v>
      </c>
      <c r="B1000" t="n">
        <v>1</v>
      </c>
      <c r="C1000">
        <f>SUM($B$1:B1000)/5034</f>
        <v/>
      </c>
      <c r="D1000">
        <f>SUM(B1000)/5034</f>
        <v/>
      </c>
    </row>
    <row r="1001" spans="1:11">
      <c r="A1001" s="14" t="s">
        <v>802</v>
      </c>
      <c r="B1001" t="n">
        <v>1</v>
      </c>
      <c r="C1001">
        <f>SUM($B$1:B1001)/5034</f>
        <v/>
      </c>
      <c r="D1001">
        <f>SUM(B1001)/5034</f>
        <v/>
      </c>
    </row>
    <row r="1002" spans="1:11">
      <c r="A1002" s="14" t="s">
        <v>2441</v>
      </c>
      <c r="B1002" t="n">
        <v>1</v>
      </c>
      <c r="C1002">
        <f>SUM($B$1:B1002)/5034</f>
        <v/>
      </c>
      <c r="D1002">
        <f>SUM(B1002)/5034</f>
        <v/>
      </c>
    </row>
    <row r="1003" spans="1:11">
      <c r="A1003" s="14" t="s">
        <v>807</v>
      </c>
      <c r="B1003" t="n">
        <v>1</v>
      </c>
      <c r="C1003">
        <f>SUM($B$1:B1003)/5034</f>
        <v/>
      </c>
      <c r="D1003">
        <f>SUM(B1003)/5034</f>
        <v/>
      </c>
    </row>
    <row r="1004" spans="1:11">
      <c r="A1004" s="14" t="s">
        <v>2480</v>
      </c>
      <c r="B1004" t="n">
        <v>1</v>
      </c>
      <c r="C1004">
        <f>SUM($B$1:B1004)/5034</f>
        <v/>
      </c>
      <c r="D1004">
        <f>SUM(B1004)/5034</f>
        <v/>
      </c>
    </row>
    <row r="1005" spans="1:11">
      <c r="A1005" s="14" t="s">
        <v>810</v>
      </c>
      <c r="B1005" t="n">
        <v>1</v>
      </c>
      <c r="C1005">
        <f>SUM($B$1:B1005)/5034</f>
        <v/>
      </c>
      <c r="D1005">
        <f>SUM(B1005)/5034</f>
        <v/>
      </c>
    </row>
    <row r="1006" spans="1:11">
      <c r="A1006" s="14" t="s">
        <v>2567</v>
      </c>
      <c r="B1006" t="n">
        <v>1</v>
      </c>
      <c r="C1006">
        <f>SUM($B$1:B1006)/5034</f>
        <v/>
      </c>
      <c r="D1006">
        <f>SUM(B1006)/5034</f>
        <v/>
      </c>
    </row>
    <row r="1007" spans="1:11">
      <c r="A1007" s="14" t="s">
        <v>813</v>
      </c>
      <c r="B1007" t="n">
        <v>1</v>
      </c>
      <c r="C1007">
        <f>SUM($B$1:B1007)/5034</f>
        <v/>
      </c>
      <c r="D1007">
        <f>SUM(B1007)/5034</f>
        <v/>
      </c>
    </row>
    <row r="1008" spans="1:11">
      <c r="A1008" s="14" t="s">
        <v>33</v>
      </c>
      <c r="B1008" t="n">
        <v>1</v>
      </c>
      <c r="C1008">
        <f>SUM($B$1:B1008)/5034</f>
        <v/>
      </c>
      <c r="D1008">
        <f>SUM(B1008)/5034</f>
        <v/>
      </c>
    </row>
    <row r="1009" spans="1:11">
      <c r="A1009" s="14" t="s">
        <v>816</v>
      </c>
      <c r="B1009" t="n">
        <v>1</v>
      </c>
      <c r="C1009">
        <f>SUM($B$1:B1009)/5034</f>
        <v/>
      </c>
      <c r="D1009">
        <f>SUM(B1009)/5034</f>
        <v/>
      </c>
    </row>
    <row r="1010" spans="1:11">
      <c r="A1010" s="14" t="s">
        <v>266</v>
      </c>
      <c r="B1010" t="n">
        <v>1</v>
      </c>
      <c r="C1010">
        <f>SUM($B$1:B1010)/5034</f>
        <v/>
      </c>
      <c r="D1010">
        <f>SUM(B1010)/5034</f>
        <v/>
      </c>
    </row>
    <row r="1011" spans="1:11">
      <c r="A1011" s="14" t="s">
        <v>291</v>
      </c>
      <c r="B1011" t="n">
        <v>1</v>
      </c>
      <c r="C1011">
        <f>SUM($B$1:B1011)/5034</f>
        <v/>
      </c>
      <c r="D1011">
        <f>SUM(B1011)/5034</f>
        <v/>
      </c>
    </row>
    <row r="1012" spans="1:11">
      <c r="A1012" s="14" t="s">
        <v>2755</v>
      </c>
      <c r="B1012" t="n">
        <v>1</v>
      </c>
      <c r="C1012">
        <f>SUM($B$1:B1012)/5034</f>
        <v/>
      </c>
      <c r="D1012">
        <f>SUM(B1012)/5034</f>
        <v/>
      </c>
    </row>
    <row r="1013" spans="1:11">
      <c r="A1013" s="14" t="s">
        <v>829</v>
      </c>
      <c r="B1013" t="n">
        <v>1</v>
      </c>
      <c r="C1013">
        <f>SUM($B$1:B1013)/5034</f>
        <v/>
      </c>
      <c r="D1013">
        <f>SUM(B1013)/5034</f>
        <v/>
      </c>
    </row>
    <row r="1014" spans="1:11">
      <c r="A1014" s="14" t="s">
        <v>2791</v>
      </c>
      <c r="B1014" t="n">
        <v>1</v>
      </c>
      <c r="C1014">
        <f>SUM($B$1:B1014)/5034</f>
        <v/>
      </c>
      <c r="D1014">
        <f>SUM(B1014)/5034</f>
        <v/>
      </c>
    </row>
    <row r="1015" spans="1:11">
      <c r="A1015" s="14" t="s">
        <v>833</v>
      </c>
      <c r="B1015" t="n">
        <v>1</v>
      </c>
      <c r="C1015">
        <f>SUM($B$1:B1015)/5034</f>
        <v/>
      </c>
      <c r="D1015">
        <f>SUM(B1015)/5034</f>
        <v/>
      </c>
    </row>
    <row r="1016" spans="1:11">
      <c r="A1016" s="14" t="s">
        <v>2928</v>
      </c>
      <c r="B1016" t="n">
        <v>1</v>
      </c>
      <c r="C1016">
        <f>SUM($B$1:B1016)/5034</f>
        <v/>
      </c>
      <c r="D1016">
        <f>SUM(B1016)/5034</f>
        <v/>
      </c>
    </row>
    <row r="1017" spans="1:11">
      <c r="A1017" s="14" t="s">
        <v>837</v>
      </c>
      <c r="B1017" t="n">
        <v>1</v>
      </c>
      <c r="C1017">
        <f>SUM($B$1:B1017)/5034</f>
        <v/>
      </c>
      <c r="D1017">
        <f>SUM(B1017)/5034</f>
        <v/>
      </c>
    </row>
    <row r="1018" spans="1:11">
      <c r="A1018" s="14" t="s">
        <v>2195</v>
      </c>
      <c r="B1018" t="n">
        <v>1</v>
      </c>
      <c r="C1018">
        <f>SUM($B$1:B1018)/5034</f>
        <v/>
      </c>
      <c r="D1018">
        <f>SUM(B1018)/5034</f>
        <v/>
      </c>
    </row>
    <row r="1019" spans="1:11">
      <c r="A1019" s="14" t="s">
        <v>842</v>
      </c>
      <c r="B1019" t="n">
        <v>1</v>
      </c>
      <c r="C1019">
        <f>SUM($B$1:B1019)/5034</f>
        <v/>
      </c>
      <c r="D1019">
        <f>SUM(B1019)/5034</f>
        <v/>
      </c>
    </row>
    <row r="1020" spans="1:11">
      <c r="A1020" s="14" t="s">
        <v>2207</v>
      </c>
      <c r="B1020" t="n">
        <v>1</v>
      </c>
      <c r="C1020">
        <f>SUM($B$1:B1020)/5034</f>
        <v/>
      </c>
      <c r="D1020">
        <f>SUM(B1020)/5034</f>
        <v/>
      </c>
    </row>
    <row r="1021" spans="1:11">
      <c r="A1021" s="14" t="s">
        <v>847</v>
      </c>
      <c r="B1021" t="n">
        <v>1</v>
      </c>
      <c r="C1021">
        <f>SUM($B$1:B1021)/5034</f>
        <v/>
      </c>
      <c r="D1021">
        <f>SUM(B1021)/5034</f>
        <v/>
      </c>
    </row>
    <row r="1022" spans="1:11">
      <c r="A1022" s="14" t="s">
        <v>2251</v>
      </c>
      <c r="B1022" t="n">
        <v>1</v>
      </c>
      <c r="C1022">
        <f>SUM($B$1:B1022)/5034</f>
        <v/>
      </c>
      <c r="D1022">
        <f>SUM(B1022)/5034</f>
        <v/>
      </c>
    </row>
    <row r="1023" spans="1:11">
      <c r="A1023" s="14" t="s">
        <v>852</v>
      </c>
      <c r="B1023" t="n">
        <v>1</v>
      </c>
      <c r="C1023">
        <f>SUM($B$1:B1023)/5034</f>
        <v/>
      </c>
      <c r="D1023">
        <f>SUM(B1023)/5034</f>
        <v/>
      </c>
    </row>
    <row r="1024" spans="1:11">
      <c r="A1024" s="14" t="s">
        <v>404</v>
      </c>
      <c r="B1024" t="n">
        <v>1</v>
      </c>
      <c r="C1024">
        <f>SUM($B$1:B1024)/5034</f>
        <v/>
      </c>
      <c r="D1024">
        <f>SUM(B1024)/5034</f>
        <v/>
      </c>
    </row>
    <row r="1025" spans="1:11">
      <c r="A1025" s="14" t="s">
        <v>857</v>
      </c>
      <c r="B1025" t="n">
        <v>1</v>
      </c>
      <c r="C1025">
        <f>SUM($B$1:B1025)/5034</f>
        <v/>
      </c>
      <c r="D1025">
        <f>SUM(B1025)/5034</f>
        <v/>
      </c>
    </row>
    <row r="1026" spans="1:11">
      <c r="A1026" s="14" t="s">
        <v>2283</v>
      </c>
      <c r="B1026" t="n">
        <v>1</v>
      </c>
      <c r="C1026">
        <f>SUM($B$1:B1026)/5034</f>
        <v/>
      </c>
      <c r="D1026">
        <f>SUM(B1026)/5034</f>
        <v/>
      </c>
    </row>
    <row r="1027" spans="1:11">
      <c r="A1027" s="14" t="s">
        <v>861</v>
      </c>
      <c r="B1027" t="n">
        <v>1</v>
      </c>
      <c r="C1027">
        <f>SUM($B$1:B1027)/5034</f>
        <v/>
      </c>
      <c r="D1027">
        <f>SUM(B1027)/5034</f>
        <v/>
      </c>
    </row>
    <row r="1028" spans="1:11">
      <c r="A1028" s="14" t="s">
        <v>2298</v>
      </c>
      <c r="B1028" t="n">
        <v>1</v>
      </c>
      <c r="C1028">
        <f>SUM($B$1:B1028)/5034</f>
        <v/>
      </c>
      <c r="D1028">
        <f>SUM(B1028)/5034</f>
        <v/>
      </c>
    </row>
    <row r="1029" spans="1:11">
      <c r="A1029" s="14" t="s">
        <v>865</v>
      </c>
      <c r="B1029" t="n">
        <v>1</v>
      </c>
      <c r="C1029">
        <f>SUM($B$1:B1029)/5034</f>
        <v/>
      </c>
      <c r="D1029">
        <f>SUM(B1029)/5034</f>
        <v/>
      </c>
    </row>
    <row r="1030" spans="1:11">
      <c r="A1030" s="14" t="s">
        <v>408</v>
      </c>
      <c r="B1030" t="n">
        <v>1</v>
      </c>
      <c r="C1030">
        <f>SUM($B$1:B1030)/5034</f>
        <v/>
      </c>
      <c r="D1030">
        <f>SUM(B1030)/5034</f>
        <v/>
      </c>
    </row>
    <row r="1031" spans="1:11">
      <c r="A1031" s="14" t="s">
        <v>294</v>
      </c>
      <c r="B1031" t="n">
        <v>1</v>
      </c>
      <c r="C1031">
        <f>SUM($B$1:B1031)/5034</f>
        <v/>
      </c>
      <c r="D1031">
        <f>SUM(B1031)/5034</f>
        <v/>
      </c>
    </row>
    <row r="1032" spans="1:11">
      <c r="A1032" s="14" t="s">
        <v>412</v>
      </c>
      <c r="B1032" t="n">
        <v>1</v>
      </c>
      <c r="C1032">
        <f>SUM($B$1:B1032)/5034</f>
        <v/>
      </c>
      <c r="D1032">
        <f>SUM(B1032)/5034</f>
        <v/>
      </c>
    </row>
    <row r="1033" spans="1:11">
      <c r="A1033" s="14" t="s">
        <v>877</v>
      </c>
      <c r="B1033" t="n">
        <v>1</v>
      </c>
      <c r="C1033">
        <f>SUM($B$1:B1033)/5034</f>
        <v/>
      </c>
      <c r="D1033">
        <f>SUM(B1033)/5034</f>
        <v/>
      </c>
    </row>
    <row r="1034" spans="1:11">
      <c r="A1034" s="14" t="s">
        <v>263</v>
      </c>
      <c r="B1034" t="n">
        <v>1</v>
      </c>
      <c r="C1034">
        <f>SUM($B$1:B1034)/5034</f>
        <v/>
      </c>
      <c r="D1034">
        <f>SUM(B1034)/5034</f>
        <v/>
      </c>
    </row>
    <row r="1035" spans="1:11">
      <c r="A1035" s="14" t="s">
        <v>881</v>
      </c>
      <c r="B1035" t="n">
        <v>1</v>
      </c>
      <c r="C1035">
        <f>SUM($B$1:B1035)/5034</f>
        <v/>
      </c>
      <c r="D1035">
        <f>SUM(B1035)/5034</f>
        <v/>
      </c>
    </row>
    <row r="1036" spans="1:11">
      <c r="A1036" s="14" t="s">
        <v>2371</v>
      </c>
      <c r="B1036" t="n">
        <v>1</v>
      </c>
      <c r="C1036">
        <f>SUM($B$1:B1036)/5034</f>
        <v/>
      </c>
      <c r="D1036">
        <f>SUM(B1036)/5034</f>
        <v/>
      </c>
    </row>
    <row r="1037" spans="1:11">
      <c r="A1037" s="14" t="s">
        <v>884</v>
      </c>
      <c r="B1037" t="n">
        <v>1</v>
      </c>
      <c r="C1037">
        <f>SUM($B$1:B1037)/5034</f>
        <v/>
      </c>
      <c r="D1037">
        <f>SUM(B1037)/5034</f>
        <v/>
      </c>
    </row>
    <row r="1038" spans="1:11">
      <c r="A1038" s="14" t="s">
        <v>2387</v>
      </c>
      <c r="B1038" t="n">
        <v>1</v>
      </c>
      <c r="C1038">
        <f>SUM($B$1:B1038)/5034</f>
        <v/>
      </c>
      <c r="D1038">
        <f>SUM(B1038)/5034</f>
        <v/>
      </c>
    </row>
    <row r="1039" spans="1:11">
      <c r="A1039" s="14" t="s">
        <v>888</v>
      </c>
      <c r="B1039" t="n">
        <v>1</v>
      </c>
      <c r="C1039">
        <f>SUM($B$1:B1039)/5034</f>
        <v/>
      </c>
      <c r="D1039">
        <f>SUM(B1039)/5034</f>
        <v/>
      </c>
    </row>
    <row r="1040" spans="1:11">
      <c r="A1040" s="14" t="s">
        <v>2401</v>
      </c>
      <c r="B1040" t="n">
        <v>1</v>
      </c>
      <c r="C1040">
        <f>SUM($B$1:B1040)/5034</f>
        <v/>
      </c>
      <c r="D1040">
        <f>SUM(B1040)/5034</f>
        <v/>
      </c>
    </row>
    <row r="1041" spans="1:11">
      <c r="A1041" s="14" t="s">
        <v>890</v>
      </c>
      <c r="B1041" t="n">
        <v>1</v>
      </c>
      <c r="C1041">
        <f>SUM($B$1:B1041)/5034</f>
        <v/>
      </c>
      <c r="D1041">
        <f>SUM(B1041)/5034</f>
        <v/>
      </c>
    </row>
    <row r="1042" spans="1:11">
      <c r="A1042" s="14" t="s">
        <v>2418</v>
      </c>
      <c r="B1042" t="n">
        <v>1</v>
      </c>
      <c r="C1042">
        <f>SUM($B$1:B1042)/5034</f>
        <v/>
      </c>
      <c r="D1042">
        <f>SUM(B1042)/5034</f>
        <v/>
      </c>
    </row>
    <row r="1043" spans="1:11">
      <c r="A1043" s="14" t="s">
        <v>894</v>
      </c>
      <c r="B1043" t="n">
        <v>1</v>
      </c>
      <c r="C1043">
        <f>SUM($B$1:B1043)/5034</f>
        <v/>
      </c>
      <c r="D1043">
        <f>SUM(B1043)/5034</f>
        <v/>
      </c>
    </row>
    <row r="1044" spans="1:11">
      <c r="A1044" s="14" t="s">
        <v>2433</v>
      </c>
      <c r="B1044" t="n">
        <v>1</v>
      </c>
      <c r="C1044">
        <f>SUM($B$1:B1044)/5034</f>
        <v/>
      </c>
      <c r="D1044">
        <f>SUM(B1044)/5034</f>
        <v/>
      </c>
    </row>
    <row r="1045" spans="1:11">
      <c r="A1045" s="14" t="s">
        <v>899</v>
      </c>
      <c r="B1045" t="n">
        <v>1</v>
      </c>
      <c r="C1045">
        <f>SUM($B$1:B1045)/5034</f>
        <v/>
      </c>
      <c r="D1045">
        <f>SUM(B1045)/5034</f>
        <v/>
      </c>
    </row>
    <row r="1046" spans="1:11">
      <c r="A1046" s="14" t="s">
        <v>2448</v>
      </c>
      <c r="B1046" t="n">
        <v>1</v>
      </c>
      <c r="C1046">
        <f>SUM($B$1:B1046)/5034</f>
        <v/>
      </c>
      <c r="D1046">
        <f>SUM(B1046)/5034</f>
        <v/>
      </c>
    </row>
    <row r="1047" spans="1:11">
      <c r="A1047" s="14" t="s">
        <v>235</v>
      </c>
      <c r="B1047" t="n">
        <v>1</v>
      </c>
      <c r="C1047">
        <f>SUM($B$1:B1047)/5034</f>
        <v/>
      </c>
      <c r="D1047">
        <f>SUM(B1047)/5034</f>
        <v/>
      </c>
    </row>
    <row r="1048" spans="1:11">
      <c r="A1048" s="14" t="s">
        <v>2473</v>
      </c>
      <c r="B1048" t="n">
        <v>1</v>
      </c>
      <c r="C1048">
        <f>SUM($B$1:B1048)/5034</f>
        <v/>
      </c>
      <c r="D1048">
        <f>SUM(B1048)/5034</f>
        <v/>
      </c>
    </row>
    <row r="1049" spans="1:11">
      <c r="A1049" s="14" t="s">
        <v>912</v>
      </c>
      <c r="B1049" t="n">
        <v>1</v>
      </c>
      <c r="C1049">
        <f>SUM($B$1:B1049)/5034</f>
        <v/>
      </c>
      <c r="D1049">
        <f>SUM(B1049)/5034</f>
        <v/>
      </c>
    </row>
    <row r="1050" spans="1:11">
      <c r="A1050" s="14" t="s">
        <v>2543</v>
      </c>
      <c r="B1050" t="n">
        <v>1</v>
      </c>
      <c r="C1050">
        <f>SUM($B$1:B1050)/5034</f>
        <v/>
      </c>
      <c r="D1050">
        <f>SUM(B1050)/5034</f>
        <v/>
      </c>
    </row>
    <row r="1051" spans="1:11">
      <c r="A1051" s="14" t="s">
        <v>915</v>
      </c>
      <c r="B1051" t="n">
        <v>1</v>
      </c>
      <c r="C1051">
        <f>SUM($B$1:B1051)/5034</f>
        <v/>
      </c>
      <c r="D1051">
        <f>SUM(B1051)/5034</f>
        <v/>
      </c>
    </row>
    <row r="1052" spans="1:11">
      <c r="A1052" s="14" t="s">
        <v>2559</v>
      </c>
      <c r="B1052" t="n">
        <v>1</v>
      </c>
      <c r="C1052">
        <f>SUM($B$1:B1052)/5034</f>
        <v/>
      </c>
      <c r="D1052">
        <f>SUM(B1052)/5034</f>
        <v/>
      </c>
    </row>
    <row r="1053" spans="1:11">
      <c r="A1053" s="14" t="s">
        <v>919</v>
      </c>
      <c r="B1053" t="n">
        <v>1</v>
      </c>
      <c r="C1053">
        <f>SUM($B$1:B1053)/5034</f>
        <v/>
      </c>
      <c r="D1053">
        <f>SUM(B1053)/5034</f>
        <v/>
      </c>
    </row>
    <row r="1054" spans="1:11">
      <c r="A1054" s="14" t="s">
        <v>2583</v>
      </c>
      <c r="B1054" t="n">
        <v>1</v>
      </c>
      <c r="C1054">
        <f>SUM($B$1:B1054)/5034</f>
        <v/>
      </c>
      <c r="D1054">
        <f>SUM(B1054)/5034</f>
        <v/>
      </c>
    </row>
    <row r="1055" spans="1:11">
      <c r="A1055" s="14" t="s">
        <v>302</v>
      </c>
      <c r="B1055" t="n">
        <v>1</v>
      </c>
      <c r="C1055">
        <f>SUM($B$1:B1055)/5034</f>
        <v/>
      </c>
      <c r="D1055">
        <f>SUM(B1055)/5034</f>
        <v/>
      </c>
    </row>
    <row r="1056" spans="1:11">
      <c r="A1056" s="14" t="s">
        <v>2595</v>
      </c>
      <c r="B1056" t="n">
        <v>1</v>
      </c>
      <c r="C1056">
        <f>SUM($B$1:B1056)/5034</f>
        <v/>
      </c>
      <c r="D1056">
        <f>SUM(B1056)/5034</f>
        <v/>
      </c>
    </row>
    <row r="1057" spans="1:11">
      <c r="A1057" s="14" t="s">
        <v>927</v>
      </c>
      <c r="B1057" t="n">
        <v>1</v>
      </c>
      <c r="C1057">
        <f>SUM($B$1:B1057)/5034</f>
        <v/>
      </c>
      <c r="D1057">
        <f>SUM(B1057)/5034</f>
        <v/>
      </c>
    </row>
    <row r="1058" spans="1:11">
      <c r="A1058" s="14" t="s">
        <v>478</v>
      </c>
      <c r="B1058" t="n">
        <v>1</v>
      </c>
      <c r="C1058">
        <f>SUM($B$1:B1058)/5034</f>
        <v/>
      </c>
      <c r="D1058">
        <f>SUM(B1058)/5034</f>
        <v/>
      </c>
    </row>
    <row r="1059" spans="1:11">
      <c r="A1059" s="14" t="s">
        <v>930</v>
      </c>
      <c r="B1059" t="n">
        <v>1</v>
      </c>
      <c r="C1059">
        <f>SUM($B$1:B1059)/5034</f>
        <v/>
      </c>
      <c r="D1059">
        <f>SUM(B1059)/5034</f>
        <v/>
      </c>
    </row>
    <row r="1060" spans="1:11">
      <c r="A1060" s="14" t="s">
        <v>2649</v>
      </c>
      <c r="B1060" t="n">
        <v>1</v>
      </c>
      <c r="C1060">
        <f>SUM($B$1:B1060)/5034</f>
        <v/>
      </c>
      <c r="D1060">
        <f>SUM(B1060)/5034</f>
        <v/>
      </c>
    </row>
    <row r="1061" spans="1:11">
      <c r="A1061" s="14" t="s">
        <v>935</v>
      </c>
      <c r="B1061" t="n">
        <v>1</v>
      </c>
      <c r="C1061">
        <f>SUM($B$1:B1061)/5034</f>
        <v/>
      </c>
      <c r="D1061">
        <f>SUM(B1061)/5034</f>
        <v/>
      </c>
    </row>
    <row r="1062" spans="1:11">
      <c r="A1062" s="14" t="s">
        <v>2663</v>
      </c>
      <c r="B1062" t="n">
        <v>1</v>
      </c>
      <c r="C1062">
        <f>SUM($B$1:B1062)/5034</f>
        <v/>
      </c>
      <c r="D1062">
        <f>SUM(B1062)/5034</f>
        <v/>
      </c>
    </row>
    <row r="1063" spans="1:11">
      <c r="A1063" s="14" t="s">
        <v>940</v>
      </c>
      <c r="B1063" t="n">
        <v>1</v>
      </c>
      <c r="C1063">
        <f>SUM($B$1:B1063)/5034</f>
        <v/>
      </c>
      <c r="D1063">
        <f>SUM(B1063)/5034</f>
        <v/>
      </c>
    </row>
    <row r="1064" spans="1:11">
      <c r="A1064" s="14" t="s">
        <v>85</v>
      </c>
      <c r="B1064" t="n">
        <v>1</v>
      </c>
      <c r="C1064">
        <f>SUM($B$1:B1064)/5034</f>
        <v/>
      </c>
      <c r="D1064">
        <f>SUM(B1064)/5034</f>
        <v/>
      </c>
    </row>
    <row r="1065" spans="1:11">
      <c r="A1065" s="14" t="s">
        <v>944</v>
      </c>
      <c r="B1065" t="n">
        <v>1</v>
      </c>
      <c r="C1065">
        <f>SUM($B$1:B1065)/5034</f>
        <v/>
      </c>
      <c r="D1065">
        <f>SUM(B1065)/5034</f>
        <v/>
      </c>
    </row>
    <row r="1066" spans="1:11">
      <c r="A1066" s="14" t="s">
        <v>2766</v>
      </c>
      <c r="B1066" t="n">
        <v>1</v>
      </c>
      <c r="C1066">
        <f>SUM($B$1:B1066)/5034</f>
        <v/>
      </c>
      <c r="D1066">
        <f>SUM(B1066)/5034</f>
        <v/>
      </c>
    </row>
    <row r="1067" spans="1:11">
      <c r="A1067" s="14" t="s">
        <v>949</v>
      </c>
      <c r="B1067" t="n">
        <v>1</v>
      </c>
      <c r="C1067">
        <f>SUM($B$1:B1067)/5034</f>
        <v/>
      </c>
      <c r="D1067">
        <f>SUM(B1067)/5034</f>
        <v/>
      </c>
    </row>
    <row r="1068" spans="1:11">
      <c r="A1068" s="14" t="s">
        <v>2781</v>
      </c>
      <c r="B1068" t="n">
        <v>1</v>
      </c>
      <c r="C1068">
        <f>SUM($B$1:B1068)/5034</f>
        <v/>
      </c>
      <c r="D1068">
        <f>SUM(B1068)/5034</f>
        <v/>
      </c>
    </row>
    <row r="1069" spans="1:11">
      <c r="A1069" s="14" t="s">
        <v>307</v>
      </c>
      <c r="B1069" t="n">
        <v>1</v>
      </c>
      <c r="C1069">
        <f>SUM($B$1:B1069)/5034</f>
        <v/>
      </c>
      <c r="D1069">
        <f>SUM(B1069)/5034</f>
        <v/>
      </c>
    </row>
    <row r="1070" spans="1:11">
      <c r="A1070" s="14" t="s">
        <v>2799</v>
      </c>
      <c r="B1070" t="n">
        <v>1</v>
      </c>
      <c r="C1070">
        <f>SUM($B$1:B1070)/5034</f>
        <v/>
      </c>
      <c r="D1070">
        <f>SUM(B1070)/5034</f>
        <v/>
      </c>
    </row>
    <row r="1071" spans="1:11">
      <c r="A1071" s="14" t="s">
        <v>961</v>
      </c>
      <c r="B1071" t="n">
        <v>1</v>
      </c>
      <c r="C1071">
        <f>SUM($B$1:B1071)/5034</f>
        <v/>
      </c>
      <c r="D1071">
        <f>SUM(B1071)/5034</f>
        <v/>
      </c>
    </row>
    <row r="1072" spans="1:11">
      <c r="A1072" s="14" t="s">
        <v>2921</v>
      </c>
      <c r="B1072" t="n">
        <v>1</v>
      </c>
      <c r="C1072">
        <f>SUM($B$1:B1072)/5034</f>
        <v/>
      </c>
      <c r="D1072">
        <f>SUM(B1072)/5034</f>
        <v/>
      </c>
    </row>
    <row r="1073" spans="1:11">
      <c r="A1073" s="14" t="s">
        <v>966</v>
      </c>
      <c r="B1073" t="n">
        <v>1</v>
      </c>
      <c r="C1073">
        <f>SUM($B$1:B1073)/5034</f>
        <v/>
      </c>
      <c r="D1073">
        <f>SUM(B1073)/5034</f>
        <v/>
      </c>
    </row>
    <row r="1074" spans="1:11">
      <c r="A1074" s="14" t="s">
        <v>2934</v>
      </c>
      <c r="B1074" t="n">
        <v>1</v>
      </c>
      <c r="C1074">
        <f>SUM($B$1:B1074)/5034</f>
        <v/>
      </c>
      <c r="D1074">
        <f>SUM(B1074)/5034</f>
        <v/>
      </c>
    </row>
    <row r="1075" spans="1:11">
      <c r="A1075" s="14" t="s">
        <v>29</v>
      </c>
      <c r="B1075" t="n">
        <v>1</v>
      </c>
      <c r="C1075">
        <f>SUM($B$1:B1075)/5034</f>
        <v/>
      </c>
      <c r="D1075">
        <f>SUM(B1075)/5034</f>
        <v/>
      </c>
    </row>
    <row r="1076" spans="1:11">
      <c r="A1076" s="14" t="s">
        <v>2948</v>
      </c>
      <c r="B1076" t="n">
        <v>1</v>
      </c>
      <c r="C1076">
        <f>SUM($B$1:B1076)/5034</f>
        <v/>
      </c>
      <c r="D1076">
        <f>SUM(B1076)/5034</f>
        <v/>
      </c>
    </row>
    <row r="1077" spans="1:11">
      <c r="A1077" s="14" t="s">
        <v>972</v>
      </c>
      <c r="B1077" t="n">
        <v>1</v>
      </c>
      <c r="C1077">
        <f>SUM($B$1:B1077)/5034</f>
        <v/>
      </c>
      <c r="D1077">
        <f>SUM(B1077)/5034</f>
        <v/>
      </c>
    </row>
    <row r="1078" spans="1:11">
      <c r="A1078" s="14" t="s">
        <v>2198</v>
      </c>
      <c r="B1078" t="n">
        <v>1</v>
      </c>
      <c r="C1078">
        <f>SUM($B$1:B1078)/5034</f>
        <v/>
      </c>
      <c r="D1078">
        <f>SUM(B1078)/5034</f>
        <v/>
      </c>
    </row>
    <row r="1079" spans="1:11">
      <c r="A1079" s="14" t="s">
        <v>977</v>
      </c>
      <c r="B1079" t="n">
        <v>1</v>
      </c>
      <c r="C1079">
        <f>SUM($B$1:B1079)/5034</f>
        <v/>
      </c>
      <c r="D1079">
        <f>SUM(B1079)/5034</f>
        <v/>
      </c>
    </row>
    <row r="1080" spans="1:11">
      <c r="A1080" s="14" t="s">
        <v>2204</v>
      </c>
      <c r="B1080" t="n">
        <v>1</v>
      </c>
      <c r="C1080">
        <f>SUM($B$1:B1080)/5034</f>
        <v/>
      </c>
      <c r="D1080">
        <f>SUM(B1080)/5034</f>
        <v/>
      </c>
    </row>
    <row r="1081" spans="1:11">
      <c r="A1081" s="14" t="s">
        <v>981</v>
      </c>
      <c r="B1081" t="n">
        <v>1</v>
      </c>
      <c r="C1081">
        <f>SUM($B$1:B1081)/5034</f>
        <v/>
      </c>
      <c r="D1081">
        <f>SUM(B1081)/5034</f>
        <v/>
      </c>
    </row>
    <row r="1082" spans="1:11">
      <c r="A1082" s="14" t="s">
        <v>392</v>
      </c>
      <c r="B1082" t="n">
        <v>1</v>
      </c>
      <c r="C1082">
        <f>SUM($B$1:B1082)/5034</f>
        <v/>
      </c>
      <c r="D1082">
        <f>SUM(B1082)/5034</f>
        <v/>
      </c>
    </row>
    <row r="1083" spans="1:11">
      <c r="A1083" s="14" t="s">
        <v>985</v>
      </c>
      <c r="B1083" t="n">
        <v>1</v>
      </c>
      <c r="C1083">
        <f>SUM($B$1:B1083)/5034</f>
        <v/>
      </c>
      <c r="D1083">
        <f>SUM(B1083)/5034</f>
        <v/>
      </c>
    </row>
    <row r="1084" spans="1:11">
      <c r="A1084" s="14" t="s">
        <v>17</v>
      </c>
      <c r="B1084" t="n">
        <v>1</v>
      </c>
      <c r="C1084">
        <f>SUM($B$1:B1084)/5034</f>
        <v/>
      </c>
      <c r="D1084">
        <f>SUM(B1084)/5034</f>
        <v/>
      </c>
    </row>
    <row r="1085" spans="1:11">
      <c r="A1085" s="14" t="s">
        <v>989</v>
      </c>
      <c r="B1085" t="n">
        <v>1</v>
      </c>
      <c r="C1085">
        <f>SUM($B$1:B1085)/5034</f>
        <v/>
      </c>
      <c r="D1085">
        <f>SUM(B1085)/5034</f>
        <v/>
      </c>
    </row>
    <row r="1086" spans="1:11">
      <c r="A1086" s="14" t="s">
        <v>2254</v>
      </c>
      <c r="B1086" t="n">
        <v>1</v>
      </c>
      <c r="C1086">
        <f>SUM($B$1:B1086)/5034</f>
        <v/>
      </c>
      <c r="D1086">
        <f>SUM(B1086)/5034</f>
        <v/>
      </c>
    </row>
    <row r="1087" spans="1:11">
      <c r="A1087" s="14" t="s">
        <v>994</v>
      </c>
      <c r="B1087" t="n">
        <v>1</v>
      </c>
      <c r="C1087">
        <f>SUM($B$1:B1087)/5034</f>
        <v/>
      </c>
      <c r="D1087">
        <f>SUM(B1087)/5034</f>
        <v/>
      </c>
    </row>
    <row r="1088" spans="1:11">
      <c r="A1088" s="14" t="s">
        <v>2260</v>
      </c>
      <c r="B1088" t="n">
        <v>1</v>
      </c>
      <c r="C1088">
        <f>SUM($B$1:B1088)/5034</f>
        <v/>
      </c>
      <c r="D1088">
        <f>SUM(B1088)/5034</f>
        <v/>
      </c>
    </row>
    <row r="1089" spans="1:11">
      <c r="A1089" s="14" t="s">
        <v>1000</v>
      </c>
      <c r="B1089" t="n">
        <v>1</v>
      </c>
      <c r="C1089">
        <f>SUM($B$1:B1089)/5034</f>
        <v/>
      </c>
      <c r="D1089">
        <f>SUM(B1089)/5034</f>
        <v/>
      </c>
    </row>
    <row r="1090" spans="1:11">
      <c r="A1090" s="14" t="s">
        <v>2274</v>
      </c>
      <c r="B1090" t="n">
        <v>1</v>
      </c>
      <c r="C1090">
        <f>SUM($B$1:B1090)/5034</f>
        <v/>
      </c>
      <c r="D1090">
        <f>SUM(B1090)/5034</f>
        <v/>
      </c>
    </row>
    <row r="1091" spans="1:11">
      <c r="A1091" s="14" t="s">
        <v>1005</v>
      </c>
      <c r="B1091" t="n">
        <v>1</v>
      </c>
      <c r="C1091">
        <f>SUM($B$1:B1091)/5034</f>
        <v/>
      </c>
      <c r="D1091">
        <f>SUM(B1091)/5034</f>
        <v/>
      </c>
    </row>
    <row r="1092" spans="1:11">
      <c r="A1092" s="14" t="s">
        <v>2280</v>
      </c>
      <c r="B1092" t="n">
        <v>1</v>
      </c>
      <c r="C1092">
        <f>SUM($B$1:B1092)/5034</f>
        <v/>
      </c>
      <c r="D1092">
        <f>SUM(B1092)/5034</f>
        <v/>
      </c>
    </row>
    <row r="1093" spans="1:11">
      <c r="A1093" s="14" t="s">
        <v>1012</v>
      </c>
      <c r="B1093" t="n">
        <v>1</v>
      </c>
      <c r="C1093">
        <f>SUM($B$1:B1093)/5034</f>
        <v/>
      </c>
      <c r="D1093">
        <f>SUM(B1093)/5034</f>
        <v/>
      </c>
    </row>
    <row r="1094" spans="1:11">
      <c r="A1094" s="14" t="s">
        <v>2287</v>
      </c>
      <c r="B1094" t="n">
        <v>1</v>
      </c>
      <c r="C1094">
        <f>SUM($B$1:B1094)/5034</f>
        <v/>
      </c>
      <c r="D1094">
        <f>SUM(B1094)/5034</f>
        <v/>
      </c>
    </row>
    <row r="1095" spans="1:11">
      <c r="A1095" s="14" t="s">
        <v>1015</v>
      </c>
      <c r="B1095" t="n">
        <v>1</v>
      </c>
      <c r="C1095">
        <f>SUM($B$1:B1095)/5034</f>
        <v/>
      </c>
      <c r="D1095">
        <f>SUM(B1095)/5034</f>
        <v/>
      </c>
    </row>
    <row r="1096" spans="1:11">
      <c r="A1096" s="14" t="s">
        <v>2295</v>
      </c>
      <c r="B1096" t="n">
        <v>1</v>
      </c>
      <c r="C1096">
        <f>SUM($B$1:B1096)/5034</f>
        <v/>
      </c>
      <c r="D1096">
        <f>SUM(B1096)/5034</f>
        <v/>
      </c>
    </row>
    <row r="1097" spans="1:11">
      <c r="A1097" s="14" t="s">
        <v>1019</v>
      </c>
      <c r="B1097" t="n">
        <v>1</v>
      </c>
      <c r="C1097">
        <f>SUM($B$1:B1097)/5034</f>
        <v/>
      </c>
      <c r="D1097">
        <f>SUM(B1097)/5034</f>
        <v/>
      </c>
    </row>
    <row r="1098" spans="1:11">
      <c r="A1098" s="14" t="s">
        <v>2302</v>
      </c>
      <c r="B1098" t="n">
        <v>1</v>
      </c>
      <c r="C1098">
        <f>SUM($B$1:B1098)/5034</f>
        <v/>
      </c>
      <c r="D1098">
        <f>SUM(B1098)/5034</f>
        <v/>
      </c>
    </row>
    <row r="1099" spans="1:11">
      <c r="A1099" s="14" t="s">
        <v>1023</v>
      </c>
      <c r="B1099" t="n">
        <v>1</v>
      </c>
      <c r="C1099">
        <f>SUM($B$1:B1099)/5034</f>
        <v/>
      </c>
      <c r="D1099">
        <f>SUM(B1099)/5034</f>
        <v/>
      </c>
    </row>
    <row r="1100" spans="1:11">
      <c r="A1100" s="14" t="s">
        <v>2309</v>
      </c>
      <c r="B1100" t="n">
        <v>1</v>
      </c>
      <c r="C1100">
        <f>SUM($B$1:B1100)/5034</f>
        <v/>
      </c>
      <c r="D1100">
        <f>SUM(B1100)/5034</f>
        <v/>
      </c>
    </row>
    <row r="1101" spans="1:11">
      <c r="A1101" s="14" t="s">
        <v>240</v>
      </c>
      <c r="B1101" t="n">
        <v>1</v>
      </c>
      <c r="C1101">
        <f>SUM($B$1:B1101)/5034</f>
        <v/>
      </c>
      <c r="D1101">
        <f>SUM(B1101)/5034</f>
        <v/>
      </c>
    </row>
    <row r="1102" spans="1:11">
      <c r="A1102" s="14" t="s">
        <v>2319</v>
      </c>
      <c r="B1102" t="n">
        <v>1</v>
      </c>
      <c r="C1102">
        <f>SUM($B$1:B1102)/5034</f>
        <v/>
      </c>
      <c r="D1102">
        <f>SUM(B1102)/5034</f>
        <v/>
      </c>
    </row>
    <row r="1103" spans="1:11">
      <c r="A1103" s="14" t="s">
        <v>344</v>
      </c>
      <c r="B1103" t="n">
        <v>1</v>
      </c>
      <c r="C1103">
        <f>SUM($B$1:B1103)/5034</f>
        <v/>
      </c>
      <c r="D1103">
        <f>SUM(B1103)/5034</f>
        <v/>
      </c>
    </row>
    <row r="1104" spans="1:11">
      <c r="A1104" s="14" t="s">
        <v>2327</v>
      </c>
      <c r="B1104" t="n">
        <v>1</v>
      </c>
      <c r="C1104">
        <f>SUM($B$1:B1104)/5034</f>
        <v/>
      </c>
      <c r="D1104">
        <f>SUM(B1104)/5034</f>
        <v/>
      </c>
    </row>
    <row r="1105" spans="1:11">
      <c r="A1105" s="14" t="s">
        <v>1036</v>
      </c>
      <c r="B1105" t="n">
        <v>1</v>
      </c>
      <c r="C1105">
        <f>SUM($B$1:B1105)/5034</f>
        <v/>
      </c>
      <c r="D1105">
        <f>SUM(B1105)/5034</f>
        <v/>
      </c>
    </row>
    <row r="1106" spans="1:11">
      <c r="A1106" s="14" t="s">
        <v>2343</v>
      </c>
      <c r="B1106" t="n">
        <v>1</v>
      </c>
      <c r="C1106">
        <f>SUM($B$1:B1106)/5034</f>
        <v/>
      </c>
      <c r="D1106">
        <f>SUM(B1106)/5034</f>
        <v/>
      </c>
    </row>
    <row r="1107" spans="1:11">
      <c r="A1107" s="14" t="s">
        <v>1041</v>
      </c>
      <c r="B1107" t="n">
        <v>1</v>
      </c>
      <c r="C1107">
        <f>SUM($B$1:B1107)/5034</f>
        <v/>
      </c>
      <c r="D1107">
        <f>SUM(B1107)/5034</f>
        <v/>
      </c>
    </row>
    <row r="1108" spans="1:11">
      <c r="A1108" s="14" t="s">
        <v>2350</v>
      </c>
      <c r="B1108" t="n">
        <v>1</v>
      </c>
      <c r="C1108">
        <f>SUM($B$1:B1108)/5034</f>
        <v/>
      </c>
      <c r="D1108">
        <f>SUM(B1108)/5034</f>
        <v/>
      </c>
    </row>
    <row r="1109" spans="1:11">
      <c r="A1109" s="14" t="s">
        <v>1046</v>
      </c>
      <c r="B1109" t="n">
        <v>1</v>
      </c>
      <c r="C1109">
        <f>SUM($B$1:B1109)/5034</f>
        <v/>
      </c>
      <c r="D1109">
        <f>SUM(B1109)/5034</f>
        <v/>
      </c>
    </row>
    <row r="1110" spans="1:11">
      <c r="A1110" s="14" t="s">
        <v>2358</v>
      </c>
      <c r="B1110" t="n">
        <v>1</v>
      </c>
      <c r="C1110">
        <f>SUM($B$1:B1110)/5034</f>
        <v/>
      </c>
      <c r="D1110">
        <f>SUM(B1110)/5034</f>
        <v/>
      </c>
    </row>
    <row r="1111" spans="1:11">
      <c r="A1111" s="14" t="s">
        <v>1050</v>
      </c>
      <c r="B1111" t="n">
        <v>1</v>
      </c>
      <c r="C1111">
        <f>SUM($B$1:B1111)/5034</f>
        <v/>
      </c>
      <c r="D1111">
        <f>SUM(B1111)/5034</f>
        <v/>
      </c>
    </row>
    <row r="1112" spans="1:11">
      <c r="A1112" s="14" t="s">
        <v>2368</v>
      </c>
      <c r="B1112" t="n">
        <v>1</v>
      </c>
      <c r="C1112">
        <f>SUM($B$1:B1112)/5034</f>
        <v/>
      </c>
      <c r="D1112">
        <f>SUM(B1112)/5034</f>
        <v/>
      </c>
    </row>
    <row r="1113" spans="1:11">
      <c r="A1113" s="14" t="s">
        <v>1054</v>
      </c>
      <c r="B1113" t="n">
        <v>1</v>
      </c>
      <c r="C1113">
        <f>SUM($B$1:B1113)/5034</f>
        <v/>
      </c>
      <c r="D1113">
        <f>SUM(B1113)/5034</f>
        <v/>
      </c>
    </row>
    <row r="1114" spans="1:11">
      <c r="A1114" s="14" t="s">
        <v>2374</v>
      </c>
      <c r="B1114" t="n">
        <v>1</v>
      </c>
      <c r="C1114">
        <f>SUM($B$1:B1114)/5034</f>
        <v/>
      </c>
      <c r="D1114">
        <f>SUM(B1114)/5034</f>
        <v/>
      </c>
    </row>
    <row r="1115" spans="1:11">
      <c r="A1115" s="14" t="s">
        <v>1059</v>
      </c>
      <c r="B1115" t="n">
        <v>1</v>
      </c>
      <c r="C1115">
        <f>SUM($B$1:B1115)/5034</f>
        <v/>
      </c>
      <c r="D1115">
        <f>SUM(B1115)/5034</f>
        <v/>
      </c>
    </row>
    <row r="1116" spans="1:11">
      <c r="A1116" s="14" t="s">
        <v>2382</v>
      </c>
      <c r="B1116" t="n">
        <v>1</v>
      </c>
      <c r="C1116">
        <f>SUM($B$1:B1116)/5034</f>
        <v/>
      </c>
      <c r="D1116">
        <f>SUM(B1116)/5034</f>
        <v/>
      </c>
    </row>
    <row r="1117" spans="1:11">
      <c r="A1117" s="14" t="s">
        <v>1062</v>
      </c>
      <c r="B1117" t="n">
        <v>1</v>
      </c>
      <c r="C1117">
        <f>SUM($B$1:B1117)/5034</f>
        <v/>
      </c>
      <c r="D1117">
        <f>SUM(B1117)/5034</f>
        <v/>
      </c>
    </row>
    <row r="1118" spans="1:11">
      <c r="A1118" s="14" t="s">
        <v>2391</v>
      </c>
      <c r="B1118" t="n">
        <v>1</v>
      </c>
      <c r="C1118">
        <f>SUM($B$1:B1118)/5034</f>
        <v/>
      </c>
      <c r="D1118">
        <f>SUM(B1118)/5034</f>
        <v/>
      </c>
    </row>
    <row r="1119" spans="1:11">
      <c r="A1119" s="14" t="s">
        <v>1066</v>
      </c>
      <c r="B1119" t="n">
        <v>1</v>
      </c>
      <c r="C1119">
        <f>SUM($B$1:B1119)/5034</f>
        <v/>
      </c>
      <c r="D1119">
        <f>SUM(B1119)/5034</f>
        <v/>
      </c>
    </row>
    <row r="1120" spans="1:11">
      <c r="A1120" s="14" t="s">
        <v>2398</v>
      </c>
      <c r="B1120" t="n">
        <v>1</v>
      </c>
      <c r="C1120">
        <f>SUM($B$1:B1120)/5034</f>
        <v/>
      </c>
      <c r="D1120">
        <f>SUM(B1120)/5034</f>
        <v/>
      </c>
    </row>
    <row r="1121" spans="1:11">
      <c r="A1121" s="14" t="s">
        <v>1069</v>
      </c>
      <c r="B1121" t="n">
        <v>1</v>
      </c>
      <c r="C1121">
        <f>SUM($B$1:B1121)/5034</f>
        <v/>
      </c>
      <c r="D1121">
        <f>SUM(B1121)/5034</f>
        <v/>
      </c>
    </row>
    <row r="1122" spans="1:11">
      <c r="A1122" s="14" t="s">
        <v>2405</v>
      </c>
      <c r="B1122" t="n">
        <v>1</v>
      </c>
      <c r="C1122">
        <f>SUM($B$1:B1122)/5034</f>
        <v/>
      </c>
      <c r="D1122">
        <f>SUM(B1122)/5034</f>
        <v/>
      </c>
    </row>
    <row r="1123" spans="1:11">
      <c r="A1123" s="14" t="s">
        <v>348</v>
      </c>
      <c r="B1123" t="n">
        <v>1</v>
      </c>
      <c r="C1123">
        <f>SUM($B$1:B1123)/5034</f>
        <v/>
      </c>
      <c r="D1123">
        <f>SUM(B1123)/5034</f>
        <v/>
      </c>
    </row>
    <row r="1124" spans="1:11">
      <c r="A1124" s="14" t="s">
        <v>2413</v>
      </c>
      <c r="B1124" t="n">
        <v>1</v>
      </c>
      <c r="C1124">
        <f>SUM($B$1:B1124)/5034</f>
        <v/>
      </c>
      <c r="D1124">
        <f>SUM(B1124)/5034</f>
        <v/>
      </c>
    </row>
    <row r="1125" spans="1:11">
      <c r="A1125" s="14" t="s">
        <v>1082</v>
      </c>
      <c r="B1125" t="n">
        <v>1</v>
      </c>
      <c r="C1125">
        <f>SUM($B$1:B1125)/5034</f>
        <v/>
      </c>
      <c r="D1125">
        <f>SUM(B1125)/5034</f>
        <v/>
      </c>
    </row>
    <row r="1126" spans="1:11">
      <c r="A1126" s="14" t="s">
        <v>2421</v>
      </c>
      <c r="B1126" t="n">
        <v>1</v>
      </c>
      <c r="C1126">
        <f>SUM($B$1:B1126)/5034</f>
        <v/>
      </c>
      <c r="D1126">
        <f>SUM(B1126)/5034</f>
        <v/>
      </c>
    </row>
    <row r="1127" spans="1:11">
      <c r="A1127" s="14" t="s">
        <v>1085</v>
      </c>
      <c r="B1127" t="n">
        <v>1</v>
      </c>
      <c r="C1127">
        <f>SUM($B$1:B1127)/5034</f>
        <v/>
      </c>
      <c r="D1127">
        <f>SUM(B1127)/5034</f>
        <v/>
      </c>
    </row>
    <row r="1128" spans="1:11">
      <c r="A1128" s="14" t="s">
        <v>2430</v>
      </c>
      <c r="B1128" t="n">
        <v>1</v>
      </c>
      <c r="C1128">
        <f>SUM($B$1:B1128)/5034</f>
        <v/>
      </c>
      <c r="D1128">
        <f>SUM(B1128)/5034</f>
        <v/>
      </c>
    </row>
    <row r="1129" spans="1:11">
      <c r="A1129" s="14" t="s">
        <v>47</v>
      </c>
      <c r="B1129" t="n">
        <v>1</v>
      </c>
      <c r="C1129">
        <f>SUM($B$1:B1129)/5034</f>
        <v/>
      </c>
      <c r="D1129">
        <f>SUM(B1129)/5034</f>
        <v/>
      </c>
    </row>
    <row r="1130" spans="1:11">
      <c r="A1130" s="14" t="s">
        <v>2436</v>
      </c>
      <c r="B1130" t="n">
        <v>1</v>
      </c>
      <c r="C1130">
        <f>SUM($B$1:B1130)/5034</f>
        <v/>
      </c>
      <c r="D1130">
        <f>SUM(B1130)/5034</f>
        <v/>
      </c>
    </row>
    <row r="1131" spans="1:11">
      <c r="A1131" s="14" t="s">
        <v>2951</v>
      </c>
      <c r="B1131" t="n">
        <v>1</v>
      </c>
      <c r="C1131">
        <f>SUM($B$1:B1131)/5034</f>
        <v/>
      </c>
      <c r="D1131">
        <f>SUM(B1131)/5034</f>
        <v/>
      </c>
    </row>
    <row r="1132" spans="1:11">
      <c r="A1132" s="14" t="s">
        <v>2445</v>
      </c>
      <c r="B1132" t="n">
        <v>1</v>
      </c>
      <c r="C1132">
        <f>SUM($B$1:B1132)/5034</f>
        <v/>
      </c>
      <c r="D1132">
        <f>SUM(B1132)/5034</f>
        <v/>
      </c>
    </row>
    <row r="1133" spans="1:11">
      <c r="A1133" s="14" t="s">
        <v>10</v>
      </c>
      <c r="B1133" t="n">
        <v>1</v>
      </c>
      <c r="C1133">
        <f>SUM($B$1:B1133)/5034</f>
        <v/>
      </c>
      <c r="D1133">
        <f>SUM(B1133)/5034</f>
        <v/>
      </c>
    </row>
    <row r="1134" spans="1:11">
      <c r="A1134" s="14" t="s">
        <v>2451</v>
      </c>
      <c r="B1134" t="n">
        <v>1</v>
      </c>
      <c r="C1134">
        <f>SUM($B$1:B1134)/5034</f>
        <v/>
      </c>
      <c r="D1134">
        <f>SUM(B1134)/5034</f>
        <v/>
      </c>
    </row>
    <row r="1135" spans="1:11">
      <c r="A1135" s="14" t="s">
        <v>1194</v>
      </c>
      <c r="B1135" t="n">
        <v>1</v>
      </c>
      <c r="C1135">
        <f>SUM($B$1:B1135)/5034</f>
        <v/>
      </c>
      <c r="D1135">
        <f>SUM(B1135)/5034</f>
        <v/>
      </c>
    </row>
    <row r="1136" spans="1:11">
      <c r="A1136" s="14" t="s">
        <v>2467</v>
      </c>
      <c r="B1136" t="n">
        <v>1</v>
      </c>
      <c r="C1136">
        <f>SUM($B$1:B1136)/5034</f>
        <v/>
      </c>
      <c r="D1136">
        <f>SUM(B1136)/5034</f>
        <v/>
      </c>
    </row>
    <row r="1137" spans="1:11">
      <c r="A1137" s="14" t="s">
        <v>1198</v>
      </c>
      <c r="B1137" t="n">
        <v>1</v>
      </c>
      <c r="C1137">
        <f>SUM($B$1:B1137)/5034</f>
        <v/>
      </c>
      <c r="D1137">
        <f>SUM(B1137)/5034</f>
        <v/>
      </c>
    </row>
    <row r="1138" spans="1:11">
      <c r="A1138" s="14" t="s">
        <v>2477</v>
      </c>
      <c r="B1138" t="n">
        <v>1</v>
      </c>
      <c r="C1138">
        <f>SUM($B$1:B1138)/5034</f>
        <v/>
      </c>
      <c r="D1138">
        <f>SUM(B1138)/5034</f>
        <v/>
      </c>
    </row>
    <row r="1139" spans="1:11">
      <c r="A1139" s="14" t="s">
        <v>1201</v>
      </c>
      <c r="B1139" t="n">
        <v>1</v>
      </c>
      <c r="C1139">
        <f>SUM($B$1:B1139)/5034</f>
        <v/>
      </c>
      <c r="D1139">
        <f>SUM(B1139)/5034</f>
        <v/>
      </c>
    </row>
    <row r="1140" spans="1:11">
      <c r="A1140" s="14" t="s">
        <v>81</v>
      </c>
      <c r="B1140" t="n">
        <v>1</v>
      </c>
      <c r="C1140">
        <f>SUM($B$1:B1140)/5034</f>
        <v/>
      </c>
      <c r="D1140">
        <f>SUM(B1140)/5034</f>
        <v/>
      </c>
    </row>
    <row r="1141" spans="1:11">
      <c r="A1141" s="14" t="s">
        <v>1205</v>
      </c>
      <c r="B1141" t="n">
        <v>1</v>
      </c>
      <c r="C1141">
        <f>SUM($B$1:B1141)/5034</f>
        <v/>
      </c>
      <c r="D1141">
        <f>SUM(B1141)/5034</f>
        <v/>
      </c>
    </row>
    <row r="1142" spans="1:11">
      <c r="A1142" s="14" t="s">
        <v>2546</v>
      </c>
      <c r="B1142" t="n">
        <v>1</v>
      </c>
      <c r="C1142">
        <f>SUM($B$1:B1142)/5034</f>
        <v/>
      </c>
      <c r="D1142">
        <f>SUM(B1142)/5034</f>
        <v/>
      </c>
    </row>
    <row r="1143" spans="1:11">
      <c r="A1143" s="14" t="s">
        <v>352</v>
      </c>
      <c r="B1143" t="n">
        <v>1</v>
      </c>
      <c r="C1143">
        <f>SUM($B$1:B1143)/5034</f>
        <v/>
      </c>
      <c r="D1143">
        <f>SUM(B1143)/5034</f>
        <v/>
      </c>
    </row>
    <row r="1144" spans="1:11">
      <c r="A1144" s="14" t="s">
        <v>2555</v>
      </c>
      <c r="B1144" t="n">
        <v>1</v>
      </c>
      <c r="C1144">
        <f>SUM($B$1:B1144)/5034</f>
        <v/>
      </c>
      <c r="D1144">
        <f>SUM(B1144)/5034</f>
        <v/>
      </c>
    </row>
    <row r="1145" spans="1:11">
      <c r="A1145" s="14" t="s">
        <v>357</v>
      </c>
      <c r="B1145" t="n">
        <v>1</v>
      </c>
      <c r="C1145">
        <f>SUM($B$1:B1145)/5034</f>
        <v/>
      </c>
      <c r="D1145">
        <f>SUM(B1145)/5034</f>
        <v/>
      </c>
    </row>
    <row r="1146" spans="1:11">
      <c r="A1146" s="14" t="s">
        <v>2563</v>
      </c>
      <c r="B1146" t="n">
        <v>1</v>
      </c>
      <c r="C1146">
        <f>SUM($B$1:B1146)/5034</f>
        <v/>
      </c>
      <c r="D1146">
        <f>SUM(B1146)/5034</f>
        <v/>
      </c>
    </row>
    <row r="1147" spans="1:11">
      <c r="A1147" s="14" t="s">
        <v>1218</v>
      </c>
      <c r="B1147" t="n">
        <v>1</v>
      </c>
      <c r="C1147">
        <f>SUM($B$1:B1147)/5034</f>
        <v/>
      </c>
      <c r="D1147">
        <f>SUM(B1147)/5034</f>
        <v/>
      </c>
    </row>
    <row r="1148" spans="1:11">
      <c r="A1148" s="14" t="s">
        <v>439</v>
      </c>
      <c r="B1148" t="n">
        <v>1</v>
      </c>
      <c r="C1148">
        <f>SUM($B$1:B1148)/5034</f>
        <v/>
      </c>
      <c r="D1148">
        <f>SUM(B1148)/5034</f>
        <v/>
      </c>
    </row>
    <row r="1149" spans="1:11">
      <c r="A1149" s="14" t="s">
        <v>361</v>
      </c>
      <c r="B1149" t="n">
        <v>1</v>
      </c>
      <c r="C1149">
        <f>SUM($B$1:B1149)/5034</f>
        <v/>
      </c>
      <c r="D1149">
        <f>SUM(B1149)/5034</f>
        <v/>
      </c>
    </row>
    <row r="1150" spans="1:11">
      <c r="A1150" s="14" t="s">
        <v>2586</v>
      </c>
      <c r="B1150" t="n">
        <v>1</v>
      </c>
      <c r="C1150">
        <f>SUM($B$1:B1150)/5034</f>
        <v/>
      </c>
      <c r="D1150">
        <f>SUM(B1150)/5034</f>
        <v/>
      </c>
    </row>
    <row r="1151" spans="1:11">
      <c r="A1151" s="14" t="s">
        <v>365</v>
      </c>
      <c r="B1151" t="n">
        <v>1</v>
      </c>
      <c r="C1151">
        <f>SUM($B$1:B1151)/5034</f>
        <v/>
      </c>
      <c r="D1151">
        <f>SUM(B1151)/5034</f>
        <v/>
      </c>
    </row>
    <row r="1152" spans="1:11">
      <c r="A1152" s="14" t="s">
        <v>2592</v>
      </c>
      <c r="B1152" t="n">
        <v>1</v>
      </c>
      <c r="C1152">
        <f>SUM($B$1:B1152)/5034</f>
        <v/>
      </c>
      <c r="D1152">
        <f>SUM(B1152)/5034</f>
        <v/>
      </c>
    </row>
    <row r="1153" spans="1:11">
      <c r="A1153" s="14" t="s">
        <v>1380</v>
      </c>
      <c r="B1153" t="n">
        <v>1</v>
      </c>
      <c r="C1153">
        <f>SUM($B$1:B1153)/5034</f>
        <v/>
      </c>
      <c r="D1153">
        <f>SUM(B1153)/5034</f>
        <v/>
      </c>
    </row>
    <row r="1154" spans="1:11">
      <c r="A1154" s="14" t="s">
        <v>444</v>
      </c>
      <c r="B1154" t="n">
        <v>1</v>
      </c>
      <c r="C1154">
        <f>SUM($B$1:B1154)/5034</f>
        <v/>
      </c>
      <c r="D1154">
        <f>SUM(B1154)/5034</f>
        <v/>
      </c>
    </row>
    <row r="1155" spans="1:11">
      <c r="A1155" s="14" t="s">
        <v>1384</v>
      </c>
      <c r="B1155" t="n">
        <v>1</v>
      </c>
      <c r="C1155">
        <f>SUM($B$1:B1155)/5034</f>
        <v/>
      </c>
      <c r="D1155">
        <f>SUM(B1155)/5034</f>
        <v/>
      </c>
    </row>
    <row r="1156" spans="1:11">
      <c r="A1156" s="14" t="s">
        <v>473</v>
      </c>
      <c r="B1156" t="n">
        <v>1</v>
      </c>
      <c r="C1156">
        <f>SUM($B$1:B1156)/5034</f>
        <v/>
      </c>
      <c r="D1156">
        <f>SUM(B1156)/5034</f>
        <v/>
      </c>
    </row>
    <row r="1157" spans="1:11">
      <c r="A1157" s="14" t="s">
        <v>1387</v>
      </c>
      <c r="B1157" t="n">
        <v>1</v>
      </c>
      <c r="C1157">
        <f>SUM($B$1:B1157)/5034</f>
        <v/>
      </c>
      <c r="D1157">
        <f>SUM(B1157)/5034</f>
        <v/>
      </c>
    </row>
    <row r="1158" spans="1:11">
      <c r="A1158" s="14" t="s">
        <v>2638</v>
      </c>
      <c r="B1158" t="n">
        <v>1</v>
      </c>
      <c r="C1158">
        <f>SUM($B$1:B1158)/5034</f>
        <v/>
      </c>
      <c r="D1158">
        <f>SUM(B1158)/5034</f>
        <v/>
      </c>
    </row>
    <row r="1159" spans="1:11">
      <c r="A1159" s="14" t="s">
        <v>1391</v>
      </c>
      <c r="B1159" t="n">
        <v>1</v>
      </c>
      <c r="C1159">
        <f>SUM($B$1:B1159)/5034</f>
        <v/>
      </c>
      <c r="D1159">
        <f>SUM(B1159)/5034</f>
        <v/>
      </c>
    </row>
    <row r="1160" spans="1:11">
      <c r="A1160" s="14" t="s">
        <v>2646</v>
      </c>
      <c r="B1160" t="n">
        <v>1</v>
      </c>
      <c r="C1160">
        <f>SUM($B$1:B1160)/5034</f>
        <v/>
      </c>
      <c r="D1160">
        <f>SUM(B1160)/5034</f>
        <v/>
      </c>
    </row>
    <row r="1161" spans="1:11">
      <c r="A1161" s="14" t="s">
        <v>1394</v>
      </c>
      <c r="B1161" t="n">
        <v>1</v>
      </c>
      <c r="C1161">
        <f>SUM($B$1:B1161)/5034</f>
        <v/>
      </c>
      <c r="D1161">
        <f>SUM(B1161)/5034</f>
        <v/>
      </c>
    </row>
    <row r="1162" spans="1:11">
      <c r="A1162" s="14" t="s">
        <v>2654</v>
      </c>
      <c r="B1162" t="n">
        <v>1</v>
      </c>
      <c r="C1162">
        <f>SUM($B$1:B1162)/5034</f>
        <v/>
      </c>
      <c r="D1162">
        <f>SUM(B1162)/5034</f>
        <v/>
      </c>
    </row>
    <row r="1163" spans="1:11">
      <c r="A1163" s="14" t="s">
        <v>1398</v>
      </c>
      <c r="B1163" t="n">
        <v>1</v>
      </c>
      <c r="C1163">
        <f>SUM($B$1:B1163)/5034</f>
        <v/>
      </c>
      <c r="D1163">
        <f>SUM(B1163)/5034</f>
        <v/>
      </c>
    </row>
    <row r="1164" spans="1:11">
      <c r="A1164" s="14" t="s">
        <v>2660</v>
      </c>
      <c r="B1164" t="n">
        <v>1</v>
      </c>
      <c r="C1164">
        <f>SUM($B$1:B1164)/5034</f>
        <v/>
      </c>
      <c r="D1164">
        <f>SUM(B1164)/5034</f>
        <v/>
      </c>
    </row>
    <row r="1165" spans="1:11">
      <c r="A1165" s="14" t="s">
        <v>1403</v>
      </c>
      <c r="B1165" t="n">
        <v>1</v>
      </c>
      <c r="C1165">
        <f>SUM($B$1:B1165)/5034</f>
        <v/>
      </c>
      <c r="D1165">
        <f>SUM(B1165)/5034</f>
        <v/>
      </c>
    </row>
    <row r="1166" spans="1:11">
      <c r="A1166" s="14" t="s">
        <v>2666</v>
      </c>
      <c r="B1166" t="n">
        <v>1</v>
      </c>
      <c r="C1166">
        <f>SUM($B$1:B1166)/5034</f>
        <v/>
      </c>
      <c r="D1166">
        <f>SUM(B1166)/5034</f>
        <v/>
      </c>
    </row>
    <row r="1167" spans="1:11">
      <c r="A1167" s="14" t="s">
        <v>244</v>
      </c>
      <c r="B1167" t="n">
        <v>1</v>
      </c>
      <c r="C1167">
        <f>SUM($B$1:B1167)/5034</f>
        <v/>
      </c>
      <c r="D1167">
        <f>SUM(B1167)/5034</f>
        <v/>
      </c>
    </row>
    <row r="1168" spans="1:11">
      <c r="A1168" s="14" t="s">
        <v>23</v>
      </c>
      <c r="B1168" t="n">
        <v>1</v>
      </c>
      <c r="C1168">
        <f>SUM($B$1:B1168)/5034</f>
        <v/>
      </c>
      <c r="D1168">
        <f>SUM(B1168)/5034</f>
        <v/>
      </c>
    </row>
    <row r="1169" spans="1:11">
      <c r="A1169" s="14" t="s">
        <v>1412</v>
      </c>
      <c r="B1169" t="n">
        <v>1</v>
      </c>
      <c r="C1169">
        <f>SUM($B$1:B1169)/5034</f>
        <v/>
      </c>
      <c r="D1169">
        <f>SUM(B1169)/5034</f>
        <v/>
      </c>
    </row>
    <row r="1170" spans="1:11">
      <c r="A1170" s="14" t="s">
        <v>2752</v>
      </c>
      <c r="B1170" t="n">
        <v>1</v>
      </c>
      <c r="C1170">
        <f>SUM($B$1:B1170)/5034</f>
        <v/>
      </c>
      <c r="D1170">
        <f>SUM(B1170)/5034</f>
        <v/>
      </c>
    </row>
    <row r="1171" spans="1:11">
      <c r="A1171" s="14" t="s">
        <v>1416</v>
      </c>
      <c r="B1171" t="n">
        <v>1</v>
      </c>
      <c r="C1171">
        <f>SUM($B$1:B1171)/5034</f>
        <v/>
      </c>
      <c r="D1171">
        <f>SUM(B1171)/5034</f>
        <v/>
      </c>
    </row>
    <row r="1172" spans="1:11">
      <c r="A1172" s="14" t="s">
        <v>513</v>
      </c>
      <c r="B1172" t="n">
        <v>1</v>
      </c>
      <c r="C1172">
        <f>SUM($B$1:B1172)/5034</f>
        <v/>
      </c>
      <c r="D1172">
        <f>SUM(B1172)/5034</f>
        <v/>
      </c>
    </row>
    <row r="1173" spans="1:11">
      <c r="A1173" s="14" t="s">
        <v>1419</v>
      </c>
      <c r="B1173" t="n">
        <v>1</v>
      </c>
      <c r="C1173">
        <f>SUM($B$1:B1173)/5034</f>
        <v/>
      </c>
      <c r="D1173">
        <f>SUM(B1173)/5034</f>
        <v/>
      </c>
    </row>
    <row r="1174" spans="1:11">
      <c r="A1174" s="14" t="s">
        <v>2769</v>
      </c>
      <c r="B1174" t="n">
        <v>1</v>
      </c>
      <c r="C1174">
        <f>SUM($B$1:B1174)/5034</f>
        <v/>
      </c>
      <c r="D1174">
        <f>SUM(B1174)/5034</f>
        <v/>
      </c>
    </row>
    <row r="1175" spans="1:11">
      <c r="A1175" s="14" t="s">
        <v>1424</v>
      </c>
      <c r="B1175" t="n">
        <v>1</v>
      </c>
      <c r="C1175">
        <f>SUM($B$1:B1175)/5034</f>
        <v/>
      </c>
      <c r="D1175">
        <f>SUM(B1175)/5034</f>
        <v/>
      </c>
    </row>
    <row r="1176" spans="1:11">
      <c r="A1176" s="14" t="s">
        <v>517</v>
      </c>
      <c r="B1176" t="n">
        <v>1</v>
      </c>
      <c r="C1176">
        <f>SUM($B$1:B1176)/5034</f>
        <v/>
      </c>
      <c r="D1176">
        <f>SUM(B1176)/5034</f>
        <v/>
      </c>
    </row>
    <row r="1177" spans="1:11">
      <c r="A1177" s="14" t="s">
        <v>1428</v>
      </c>
      <c r="B1177" t="n">
        <v>1</v>
      </c>
      <c r="C1177">
        <f>SUM($B$1:B1177)/5034</f>
        <v/>
      </c>
      <c r="D1177">
        <f>SUM(B1177)/5034</f>
        <v/>
      </c>
    </row>
    <row r="1178" spans="1:11">
      <c r="A1178" s="14" t="s">
        <v>522</v>
      </c>
      <c r="B1178" t="n">
        <v>1</v>
      </c>
      <c r="C1178">
        <f>SUM($B$1:B1178)/5034</f>
        <v/>
      </c>
      <c r="D1178">
        <f>SUM(B1178)/5034</f>
        <v/>
      </c>
    </row>
    <row r="1179" spans="1:11">
      <c r="A1179" s="14" t="s">
        <v>1431</v>
      </c>
      <c r="B1179" t="n">
        <v>1</v>
      </c>
      <c r="C1179">
        <f>SUM($B$1:B1179)/5034</f>
        <v/>
      </c>
      <c r="D1179">
        <f>SUM(B1179)/5034</f>
        <v/>
      </c>
    </row>
    <row r="1180" spans="1:11">
      <c r="A1180" s="14" t="s">
        <v>2795</v>
      </c>
      <c r="B1180" t="n">
        <v>1</v>
      </c>
      <c r="C1180">
        <f>SUM($B$1:B1180)/5034</f>
        <v/>
      </c>
      <c r="D1180">
        <f>SUM(B1180)/5034</f>
        <v/>
      </c>
    </row>
    <row r="1181" spans="1:11">
      <c r="A1181" s="14" t="s">
        <v>1435</v>
      </c>
      <c r="B1181" t="n">
        <v>1</v>
      </c>
      <c r="C1181">
        <f>SUM($B$1:B1181)/5034</f>
        <v/>
      </c>
      <c r="D1181">
        <f>SUM(B1181)/5034</f>
        <v/>
      </c>
    </row>
    <row r="1182" spans="1:11">
      <c r="A1182" s="14" t="s">
        <v>527</v>
      </c>
      <c r="B1182" t="n">
        <v>1</v>
      </c>
      <c r="C1182">
        <f>SUM($B$1:B1182)/5034</f>
        <v/>
      </c>
      <c r="D1182">
        <f>SUM(B1182)/5034</f>
        <v/>
      </c>
    </row>
    <row r="1183" spans="1:11">
      <c r="A1183" s="14" t="s">
        <v>71</v>
      </c>
      <c r="B1183" t="n">
        <v>1</v>
      </c>
      <c r="C1183">
        <f>SUM($B$1:B1183)/5034</f>
        <v/>
      </c>
      <c r="D1183">
        <f>SUM(B1183)/5034</f>
        <v/>
      </c>
    </row>
    <row r="1184" spans="1:11">
      <c r="A1184" s="14" t="s">
        <v>277</v>
      </c>
      <c r="B1184" t="n">
        <v>1</v>
      </c>
      <c r="C1184">
        <f>SUM($B$1:B1184)/5034</f>
        <v/>
      </c>
      <c r="D1184">
        <f>SUM(B1184)/5034</f>
        <v/>
      </c>
    </row>
    <row r="1185" spans="1:11">
      <c r="A1185" s="14" t="s">
        <v>2158</v>
      </c>
      <c r="B1185" t="n">
        <v>1</v>
      </c>
      <c r="C1185">
        <f>SUM($B$1:B1185)/5034</f>
        <v/>
      </c>
      <c r="D1185">
        <f>SUM(B1185)/5034</f>
        <v/>
      </c>
    </row>
    <row r="1186" spans="1:11">
      <c r="A1186" s="14" t="s">
        <v>2924</v>
      </c>
      <c r="B1186" t="n">
        <v>1</v>
      </c>
      <c r="C1186">
        <f>SUM($B$1:B1186)/5034</f>
        <v/>
      </c>
      <c r="D1186">
        <f>SUM(B1186)/5034</f>
        <v/>
      </c>
    </row>
    <row r="1187" spans="1:11">
      <c r="A1187" s="14" t="s">
        <v>374</v>
      </c>
      <c r="B1187" t="n">
        <v>1</v>
      </c>
      <c r="C1187">
        <f>SUM($B$1:B1187)/5034</f>
        <v/>
      </c>
      <c r="D1187">
        <f>SUM(B1187)/5034</f>
        <v/>
      </c>
    </row>
    <row r="1188" spans="1:11">
      <c r="A1188" s="14" t="s">
        <v>2931</v>
      </c>
      <c r="B1188" t="n">
        <v>1</v>
      </c>
      <c r="C1188">
        <f>SUM($B$1:B1188)/5034</f>
        <v/>
      </c>
      <c r="D1188">
        <f>SUM(B1188)/5034</f>
        <v/>
      </c>
    </row>
    <row r="1189" spans="1:11">
      <c r="A1189" s="14" t="s">
        <v>2168</v>
      </c>
      <c r="B1189" t="n">
        <v>1</v>
      </c>
      <c r="C1189">
        <f>SUM($B$1:B1189)/5034</f>
        <v/>
      </c>
      <c r="D1189">
        <f>SUM(B1189)/5034</f>
        <v/>
      </c>
    </row>
    <row r="1190" spans="1:11">
      <c r="A1190" s="14" t="s">
        <v>540</v>
      </c>
      <c r="B1190" t="n">
        <v>1</v>
      </c>
      <c r="C1190">
        <f>SUM($B$1:B1190)/5034</f>
        <v/>
      </c>
      <c r="D1190">
        <f>SUM(B1190)/5034</f>
        <v/>
      </c>
    </row>
    <row r="1191" spans="1:11">
      <c r="A1191" s="14" t="s">
        <v>250</v>
      </c>
      <c r="B1191" t="n">
        <v>1</v>
      </c>
      <c r="C1191">
        <f>SUM($B$1:B1191)/5034</f>
        <v/>
      </c>
      <c r="D1191">
        <f>SUM(B1191)/5034</f>
        <v/>
      </c>
    </row>
    <row r="1192" spans="1:11">
      <c r="A1192" s="14" t="s">
        <v>2944</v>
      </c>
      <c r="B1192" t="n">
        <v>1</v>
      </c>
      <c r="C1192">
        <f>SUM($B$1:B1192)/5034</f>
        <v/>
      </c>
      <c r="D1192">
        <f>SUM(B1192)/5034</f>
        <v/>
      </c>
    </row>
    <row r="1193" spans="1:11">
      <c r="A1193" s="14" t="s">
        <v>2186</v>
      </c>
      <c r="B1193" t="n">
        <v>1</v>
      </c>
      <c r="C1193">
        <f>SUM($B$1:B1193)/5034</f>
        <v/>
      </c>
      <c r="D1193">
        <f>SUM(B1193)/5034</f>
        <v/>
      </c>
    </row>
    <row r="1194" spans="1:11">
      <c r="A1194" s="14" t="s">
        <v>282</v>
      </c>
      <c r="B1194" t="n">
        <v>1</v>
      </c>
      <c r="C1194">
        <f>SUM($B$1:B1194)/5034</f>
        <v/>
      </c>
      <c r="D1194">
        <f>SUM(B1194)/5034</f>
        <v/>
      </c>
    </row>
    <row r="1195" spans="1:11">
      <c r="A1195" s="14" t="s">
        <v>2191</v>
      </c>
      <c r="B1195" t="n">
        <v>1</v>
      </c>
      <c r="C1195">
        <f>SUM($B$1:B1195)/5034</f>
        <v/>
      </c>
      <c r="D1195">
        <f>SUM(B1195)/5034</f>
        <v/>
      </c>
    </row>
    <row r="1196" spans="1:11">
      <c r="A1196" s="14" t="s">
        <v>1190</v>
      </c>
      <c r="B1196" t="n">
        <v>1</v>
      </c>
      <c r="C1196">
        <f>SUM($B$1:B1196)/5034</f>
        <v/>
      </c>
      <c r="D1196">
        <f>SUM(B1196)/5034</f>
        <v/>
      </c>
    </row>
    <row r="1197" spans="1:11">
      <c r="A1197" s="14" t="s">
        <v>16173</v>
      </c>
      <c r="B1197" t="n">
        <v>5034</v>
      </c>
      <c r="C1197">
        <f>SUM($B$1:B1197)/5034</f>
        <v/>
      </c>
      <c r="D1197">
        <f>SUM(B1197)/5034</f>
        <v/>
      </c>
    </row>
    <row r="1198" spans="1:11">
      <c r="D1198">
        <f>SUM(B1198)/5034</f>
        <v/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H3" r:id="rId3"/>
    <hyperlink xmlns:r="http://schemas.openxmlformats.org/officeDocument/2006/relationships" ref="E4" r:id="rId4"/>
    <hyperlink xmlns:r="http://schemas.openxmlformats.org/officeDocument/2006/relationships" location="submission-guidelines" ref="H4" r:id="rId5"/>
    <hyperlink xmlns:r="http://schemas.openxmlformats.org/officeDocument/2006/relationships" ref="E5" r:id="rId6"/>
    <hyperlink xmlns:r="http://schemas.openxmlformats.org/officeDocument/2006/relationships" ref="H5" r:id="rId7"/>
    <hyperlink xmlns:r="http://schemas.openxmlformats.org/officeDocument/2006/relationships" ref="E7" r:id="rId8"/>
    <hyperlink xmlns:r="http://schemas.openxmlformats.org/officeDocument/2006/relationships" ref="H7" r:id="rId9"/>
    <hyperlink xmlns:r="http://schemas.openxmlformats.org/officeDocument/2006/relationships" ref="E8" r:id="rId10"/>
    <hyperlink xmlns:r="http://schemas.openxmlformats.org/officeDocument/2006/relationships" ref="H8" r:id="rId11"/>
    <hyperlink xmlns:r="http://schemas.openxmlformats.org/officeDocument/2006/relationships" location="callForPapersHeader" ref="H9" r:id="rId12"/>
    <hyperlink xmlns:r="http://schemas.openxmlformats.org/officeDocument/2006/relationships" ref="E10" r:id="rId13"/>
    <hyperlink xmlns:r="http://schemas.openxmlformats.org/officeDocument/2006/relationships" ref="H10" r:id="rId14"/>
    <hyperlink xmlns:r="http://schemas.openxmlformats.org/officeDocument/2006/relationships" ref="E11" r:id="rId15"/>
    <hyperlink xmlns:r="http://schemas.openxmlformats.org/officeDocument/2006/relationships" ref="H11" r:id="rId16"/>
    <hyperlink xmlns:r="http://schemas.openxmlformats.org/officeDocument/2006/relationships" ref="E12" r:id="rId17"/>
    <hyperlink xmlns:r="http://schemas.openxmlformats.org/officeDocument/2006/relationships" ref="H12" r:id="rId18"/>
    <hyperlink xmlns:r="http://schemas.openxmlformats.org/officeDocument/2006/relationships" ref="E15" r:id="rId19"/>
    <hyperlink xmlns:r="http://schemas.openxmlformats.org/officeDocument/2006/relationships" ref="H15" r:id="rId20"/>
    <hyperlink xmlns:r="http://schemas.openxmlformats.org/officeDocument/2006/relationships" ref="E16" r:id="rId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James</dc:creator>
  <dcterms:created xmlns:dcterms="http://purl.org/dc/terms/" xmlns:xsi="http://www.w3.org/2001/XMLSchema-instance" xsi:type="dcterms:W3CDTF">2018-08-23T11:38:40Z</dcterms:created>
  <dcterms:modified xmlns:dcterms="http://purl.org/dc/terms/" xmlns:xsi="http://www.w3.org/2001/XMLSchema-instance" xsi:type="dcterms:W3CDTF">2018-09-07T14:20:56Z</dcterms:modified>
  <cp:lastModifiedBy>James</cp:lastModifiedBy>
</cp:coreProperties>
</file>