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aron\SkyDrive\Public\vSphere\"/>
    </mc:Choice>
  </mc:AlternateContent>
  <bookViews>
    <workbookView xWindow="225" yWindow="0" windowWidth="25605" windowHeight="175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<sst xmlns="http://schemas.openxmlformats.org/spreadsheetml/2006/main" count="6" uniqueCount="5">
  <si>
    <t>vSphere VM memory overhead</t>
  </si>
  <si>
    <t>vCPUs</t>
  </si>
  <si>
    <t>VM RAM (MB)</t>
  </si>
  <si>
    <t>Overhead</t>
  </si>
  <si>
    <t>RAM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</si>
</sst>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abSelected="1" workbookViewId="0">
      <selection activeCell="B5" sqref="B5"/>
    </sheetView>
  </sheetViews>
  <sheetFormatPr defaultColWidth="10.875" defaultRowHeight="15.75" x14ac:dyDescent="0.25"/>
  <cols>
    <col min="1" max="2" width="10.875" style="2"/>
    <col min="3" max="3" width="3" style="2" customWidth="1"/>
    <col min="4" max="4" width="14" style="2" customWidth="1"/>
    <col min="5" max="16384" width="10.875" style="2"/>
  </cols>
  <sheetData>
    <row r="3" spans="1:12" x14ac:dyDescent="0.25">
      <c r="A3" s="1" t="s">
        <v>1</v>
      </c>
      <c r="B3" s="2">
        <v>1</v>
      </c>
      <c r="D3" s="3" t="s">
        <v>0</v>
      </c>
      <c r="E3" s="4"/>
      <c r="F3" s="4"/>
      <c r="G3" s="4"/>
      <c r="H3" s="4"/>
      <c r="I3" s="4"/>
      <c r="J3" s="4"/>
      <c r="K3" s="4"/>
      <c r="L3" s="5"/>
    </row>
    <row r="4" spans="1:12" x14ac:dyDescent="0.25">
      <c r="A4" s="1" t="s">
        <v>4</v>
      </c>
      <c r="B4" s="2">
        <v>0.5</v>
      </c>
      <c r="D4" s="6"/>
      <c r="E4" s="7" t="s">
        <v>1</v>
      </c>
      <c r="F4" s="7"/>
      <c r="G4" s="7"/>
      <c r="H4" s="7"/>
      <c r="I4" s="7"/>
      <c r="J4" s="7"/>
      <c r="K4" s="7"/>
      <c r="L4" s="8"/>
    </row>
    <row r="5" spans="1:12" x14ac:dyDescent="0.25">
      <c r="A5" s="1" t="s">
        <v>3</v>
      </c>
      <c r="B5" s="2">
        <f>ROUND((INDEX(E6:L16,MATCH((B4*1024),D6:D16),MATCH(B3,E5:L5))),1)</f>
        <v>116.7</v>
      </c>
      <c r="D5" s="6" t="s">
        <v>2</v>
      </c>
      <c r="E5" s="7">
        <v>1</v>
      </c>
      <c r="F5" s="7">
        <v>2</v>
      </c>
      <c r="G5" s="7">
        <v>3</v>
      </c>
      <c r="H5" s="7">
        <v>4</v>
      </c>
      <c r="I5" s="7">
        <v>5</v>
      </c>
      <c r="J5" s="7">
        <v>6</v>
      </c>
      <c r="K5" s="7">
        <v>7</v>
      </c>
      <c r="L5" s="8">
        <v>8</v>
      </c>
    </row>
    <row r="6" spans="1:12" x14ac:dyDescent="0.25">
      <c r="D6" s="9">
        <v>256</v>
      </c>
      <c r="E6" s="10">
        <v>113.17</v>
      </c>
      <c r="F6" s="10">
        <v>159.43</v>
      </c>
      <c r="G6" s="10">
        <v>200.53</v>
      </c>
      <c r="H6" s="10">
        <v>241.62</v>
      </c>
      <c r="I6" s="10">
        <v>293.14999999999998</v>
      </c>
      <c r="J6" s="10">
        <v>334.27</v>
      </c>
      <c r="K6" s="10">
        <v>375.38</v>
      </c>
      <c r="L6" s="11">
        <v>416.5</v>
      </c>
    </row>
    <row r="7" spans="1:12" x14ac:dyDescent="0.25">
      <c r="D7" s="9">
        <v>512</v>
      </c>
      <c r="E7" s="10">
        <v>116.68</v>
      </c>
      <c r="F7" s="10">
        <v>164.96</v>
      </c>
      <c r="G7" s="10">
        <v>206.07</v>
      </c>
      <c r="H7" s="10">
        <v>247.17</v>
      </c>
      <c r="I7" s="10">
        <v>302.75</v>
      </c>
      <c r="J7" s="10">
        <v>343.88</v>
      </c>
      <c r="K7" s="10">
        <v>385.02</v>
      </c>
      <c r="L7" s="11">
        <v>426.15</v>
      </c>
    </row>
    <row r="8" spans="1:12" x14ac:dyDescent="0.25">
      <c r="D8" s="9">
        <v>1024</v>
      </c>
      <c r="E8" s="10">
        <v>123.73</v>
      </c>
      <c r="F8" s="10">
        <v>176.05</v>
      </c>
      <c r="G8" s="10">
        <v>217.18</v>
      </c>
      <c r="H8" s="10">
        <v>258.3</v>
      </c>
      <c r="I8" s="10">
        <v>322</v>
      </c>
      <c r="J8" s="10">
        <v>363.17</v>
      </c>
      <c r="K8" s="10">
        <v>404.34</v>
      </c>
      <c r="L8" s="11">
        <v>445.52</v>
      </c>
    </row>
    <row r="9" spans="1:12" x14ac:dyDescent="0.25">
      <c r="D9" s="9">
        <v>2048</v>
      </c>
      <c r="E9" s="10">
        <v>137.81</v>
      </c>
      <c r="F9" s="10">
        <v>198.2</v>
      </c>
      <c r="G9" s="10">
        <v>239.37</v>
      </c>
      <c r="H9" s="10">
        <v>280.52999999999997</v>
      </c>
      <c r="I9" s="10">
        <v>360.46</v>
      </c>
      <c r="J9" s="10">
        <v>401.7</v>
      </c>
      <c r="K9" s="10">
        <v>442.94</v>
      </c>
      <c r="L9" s="11">
        <v>484.18</v>
      </c>
    </row>
    <row r="10" spans="1:12" x14ac:dyDescent="0.25">
      <c r="D10" s="9">
        <v>4096</v>
      </c>
      <c r="E10" s="10">
        <v>165.98</v>
      </c>
      <c r="F10" s="10">
        <v>242.51</v>
      </c>
      <c r="G10" s="10">
        <v>283.75</v>
      </c>
      <c r="H10" s="10">
        <v>324.99</v>
      </c>
      <c r="I10" s="10">
        <v>437.37</v>
      </c>
      <c r="J10" s="10">
        <v>478.75</v>
      </c>
      <c r="K10" s="10">
        <v>520.14</v>
      </c>
      <c r="L10" s="11">
        <v>561.52</v>
      </c>
    </row>
    <row r="11" spans="1:12" x14ac:dyDescent="0.25">
      <c r="D11" s="9">
        <v>8192</v>
      </c>
      <c r="E11" s="10">
        <v>222.3</v>
      </c>
      <c r="F11" s="10">
        <v>331.12</v>
      </c>
      <c r="G11" s="10">
        <v>372.52</v>
      </c>
      <c r="H11" s="10">
        <v>413.91</v>
      </c>
      <c r="I11" s="10">
        <v>591.20000000000005</v>
      </c>
      <c r="J11" s="10">
        <v>632.86</v>
      </c>
      <c r="K11" s="10">
        <v>674.53</v>
      </c>
      <c r="L11" s="11">
        <v>716.19</v>
      </c>
    </row>
    <row r="12" spans="1:12" x14ac:dyDescent="0.25">
      <c r="D12" s="9">
        <v>16384</v>
      </c>
      <c r="E12" s="10">
        <v>334.96</v>
      </c>
      <c r="F12" s="10">
        <v>508.34</v>
      </c>
      <c r="G12" s="10">
        <v>550.04999999999995</v>
      </c>
      <c r="H12" s="10">
        <v>591.76</v>
      </c>
      <c r="I12" s="10">
        <v>900.44</v>
      </c>
      <c r="J12" s="10">
        <v>942.98</v>
      </c>
      <c r="K12" s="10">
        <v>985.52</v>
      </c>
      <c r="L12" s="11">
        <v>1028.07</v>
      </c>
    </row>
    <row r="13" spans="1:12" x14ac:dyDescent="0.25">
      <c r="D13" s="9">
        <v>32768</v>
      </c>
      <c r="E13" s="10">
        <v>560.27</v>
      </c>
      <c r="F13" s="10">
        <v>863.41</v>
      </c>
      <c r="G13" s="10">
        <v>906.06</v>
      </c>
      <c r="H13" s="10">
        <v>948.71</v>
      </c>
      <c r="I13" s="10">
        <v>1515.75</v>
      </c>
      <c r="J13" s="10">
        <v>1559.42</v>
      </c>
      <c r="K13" s="10">
        <v>1603.09</v>
      </c>
      <c r="L13" s="11">
        <v>1646.76</v>
      </c>
    </row>
    <row r="14" spans="1:12" x14ac:dyDescent="0.25">
      <c r="D14" s="9">
        <v>65536</v>
      </c>
      <c r="E14" s="10">
        <v>1011.21</v>
      </c>
      <c r="F14" s="10">
        <v>1572.29</v>
      </c>
      <c r="G14" s="10">
        <v>1616.19</v>
      </c>
      <c r="H14" s="10">
        <v>1660.09</v>
      </c>
      <c r="I14" s="10">
        <v>2746.38</v>
      </c>
      <c r="J14" s="10">
        <v>2792.3</v>
      </c>
      <c r="K14" s="10">
        <v>2838.22</v>
      </c>
      <c r="L14" s="11">
        <v>2884.14</v>
      </c>
    </row>
    <row r="15" spans="1:12" x14ac:dyDescent="0.25">
      <c r="D15" s="9">
        <v>131072</v>
      </c>
      <c r="E15" s="10">
        <v>1912.48</v>
      </c>
      <c r="F15" s="10">
        <v>2990.05</v>
      </c>
      <c r="G15" s="10">
        <v>3036.46</v>
      </c>
      <c r="H15" s="10">
        <v>3082.88</v>
      </c>
      <c r="I15" s="10">
        <v>5220.24</v>
      </c>
      <c r="J15" s="10">
        <v>5273.18</v>
      </c>
      <c r="K15" s="10">
        <v>5326.11</v>
      </c>
      <c r="L15" s="11">
        <v>5379.05</v>
      </c>
    </row>
    <row r="16" spans="1:12" x14ac:dyDescent="0.25">
      <c r="D16" s="12">
        <v>262144</v>
      </c>
      <c r="E16" s="13">
        <v>3714.99</v>
      </c>
      <c r="F16" s="13">
        <v>5830.6</v>
      </c>
      <c r="G16" s="13">
        <v>5884.53</v>
      </c>
      <c r="H16" s="13">
        <v>5938.46</v>
      </c>
      <c r="I16" s="13">
        <v>10142.83</v>
      </c>
      <c r="J16" s="13">
        <v>10204.790000000001</v>
      </c>
      <c r="K16" s="13">
        <v>10266.74</v>
      </c>
      <c r="L16" s="14">
        <v>10328.69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Parker</dc:creator>
  <cp:lastModifiedBy>Aaron Parker</cp:lastModifiedBy>
  <dcterms:created xsi:type="dcterms:W3CDTF">2014-07-18T16:49:56Z</dcterms:created>
  <dcterms:modified xsi:type="dcterms:W3CDTF">2014-07-18T20:03:24Z</dcterms:modified>
</cp:coreProperties>
</file>