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haneuf\Desktop\"/>
    </mc:Choice>
  </mc:AlternateContent>
  <xr:revisionPtr revIDLastSave="0" documentId="8_{B86B2FD4-07D2-4797-81C8-AC3E5AC75B17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Flyer Performance" sheetId="1" r:id="rId1"/>
    <sheet name="Brand Subtotals" sheetId="2" r:id="rId2"/>
  </sheets>
  <definedNames>
    <definedName name="_xlnm._FilterDatabase" localSheetId="1" hidden="1">'Brand Subtotals'!$A$2:$F$228</definedName>
    <definedName name="_xlnm._FilterDatabase" localSheetId="0" hidden="1">'Flyer Performance'!$A$2:$AA$340</definedName>
  </definedNames>
  <calcPr calcId="124519"/>
</workbook>
</file>

<file path=xl/sharedStrings.xml><?xml version="1.0" encoding="utf-8"?>
<sst xmlns="http://schemas.openxmlformats.org/spreadsheetml/2006/main" count="1060" uniqueCount="457">
  <si>
    <t>UPC</t>
  </si>
  <si>
    <t>Brand</t>
  </si>
  <si>
    <t>Description</t>
  </si>
  <si>
    <t>Size</t>
  </si>
  <si>
    <t>PATIENCE</t>
  </si>
  <si>
    <t>GALERIE AU CHOCOLAT</t>
  </si>
  <si>
    <t>TASTYBITE</t>
  </si>
  <si>
    <t>SWERVE</t>
  </si>
  <si>
    <t>AMY'S KITCHEN</t>
  </si>
  <si>
    <t>CALIFIA FARMS</t>
  </si>
  <si>
    <t>G.T.'S</t>
  </si>
  <si>
    <t>GURU ENERGY DRI</t>
  </si>
  <si>
    <t>PLUM.M.GOOD</t>
  </si>
  <si>
    <t>PAMELA'S</t>
  </si>
  <si>
    <t>QUE PASA</t>
  </si>
  <si>
    <t>MAISON ORPHEE</t>
  </si>
  <si>
    <t>WILDBRINE</t>
  </si>
  <si>
    <t>CABOO</t>
  </si>
  <si>
    <t>SPECTRUM</t>
  </si>
  <si>
    <t>ANNIE'S HOMEGR</t>
  </si>
  <si>
    <t>BRAGG LIVE FOOD</t>
  </si>
  <si>
    <t>DAIYA</t>
  </si>
  <si>
    <t>STASH TEA</t>
  </si>
  <si>
    <t>BARNEY BUTTER</t>
  </si>
  <si>
    <t>WELEDA</t>
  </si>
  <si>
    <t>BIO-K INTERNATI</t>
  </si>
  <si>
    <t>LITTLE NORTHBAK</t>
  </si>
  <si>
    <t>BONE BREWHOUSE</t>
  </si>
  <si>
    <t>ODOUGHS</t>
  </si>
  <si>
    <t>ODOUGHS - ALL FREE</t>
  </si>
  <si>
    <t>ORG CHOCOCRUNCH BITES MILK CHOCO-CHIA</t>
  </si>
  <si>
    <t>ORG CHOCOCRUNCH BITES DARK CHOCO-COCONUT</t>
  </si>
  <si>
    <t>ORG CHOCOCRUNCH BITES DARK CHOCO-CHAI</t>
  </si>
  <si>
    <t>ORG CHOCOCRUNCH DARK CHOCO-RASPBERRY 95G</t>
  </si>
  <si>
    <t>ORG DRIED CRANB HALVES, SWTD W. AJ</t>
  </si>
  <si>
    <t>ORG DRIED CRANB HALVES, GENT. SWTD</t>
  </si>
  <si>
    <t>FRUIT BLEND CLASSIC GENTL. SWTD</t>
  </si>
  <si>
    <t>FAIRTRADE  MILK CHOCOLATE FONDUE</t>
  </si>
  <si>
    <t>FAIRTRADE  DARK CHOCOLATE FONDUE</t>
  </si>
  <si>
    <t>NO SUGAR ADDED DARK CHOCOLATE BAR</t>
  </si>
  <si>
    <t>NO SUGAR ADDED MILK CHOCOLATE BAR</t>
  </si>
  <si>
    <t>FAIRTRADE DARK CHOC CINNAMON BAR</t>
  </si>
  <si>
    <t>FAIRTRADE DARK CHOC FIRE BAR</t>
  </si>
  <si>
    <t>FAIRTRADE 72% DARK CHOCOLATE  BAR</t>
  </si>
  <si>
    <t>FAIRTRADE MILK CHOC CAPPUCCINO BAR</t>
  </si>
  <si>
    <t>FAIRTRADE DARK CHOC MINT CRISP BAR</t>
  </si>
  <si>
    <t>FAIRTRADE DARK CHOC ALMOND CRAN BAR</t>
  </si>
  <si>
    <t>FAIRTRADE WHITE CHOC GREEN TEA BAR</t>
  </si>
  <si>
    <t>FAIRTRADE MLK CHOC CRISPED RICE BAR</t>
  </si>
  <si>
    <t>FAIRTRADE MLK CHOC MAPLE CRUNCH BAR</t>
  </si>
  <si>
    <t>FAIRTRADE MLK CHOC HONEY NOUGAT BAR</t>
  </si>
  <si>
    <t>FAIRTRADE MILK CHOCOLATE BAR</t>
  </si>
  <si>
    <t>FAIRTRADE DARK CHOC COCOA NIBS BAR</t>
  </si>
  <si>
    <t>FAIRTRADE DARK CHOC EARL GREY BAR</t>
  </si>
  <si>
    <t>FAIRTRADE DARK SEA SALT CHOC BAR</t>
  </si>
  <si>
    <t>FAIRTRADE DARK CHOC ESPRESSO BAR</t>
  </si>
  <si>
    <t>FAIRTRADE MILK PECAN CARAMEL CRUNCH</t>
  </si>
  <si>
    <t>FAIRTRADE MILK ALMOND SEA SALT  BAR</t>
  </si>
  <si>
    <t>FAIRTRADE DARK CHOOLATE COCONUT BAR</t>
  </si>
  <si>
    <t>FAIRTRADE  MILK HOT CHOCOLATE</t>
  </si>
  <si>
    <t>FAIRTRADE DARK HOT CHOCOLATE</t>
  </si>
  <si>
    <t>NO SUGAR DARK CHOCOLATE ALMOND BARK</t>
  </si>
  <si>
    <t>NO SUGAR MILK CHOCOLATE ALMOND BARK</t>
  </si>
  <si>
    <t>NO SUGAR DARK CHOCOLATE FONDUE</t>
  </si>
  <si>
    <t>NO SUGAR MILK CHOCOLATE FONDUE</t>
  </si>
  <si>
    <t>BOMBAY POTATOES</t>
  </si>
  <si>
    <t>MADRAS LENTILS</t>
  </si>
  <si>
    <t>KASHMIR SPINACH</t>
  </si>
  <si>
    <t>PUNJAB EGGPLANT</t>
  </si>
  <si>
    <t>JAIPUR VEGETABLES</t>
  </si>
  <si>
    <t>BENGAL LENTILS</t>
  </si>
  <si>
    <t>VEGETABLE KORMA</t>
  </si>
  <si>
    <t>CHANNA MASALA</t>
  </si>
  <si>
    <t>VEGETABLE TIKKA MASALA</t>
  </si>
  <si>
    <t>COCONUT VEGETABLES - HOT &amp; SPICY</t>
  </si>
  <si>
    <t>VINDALOO - HOT &amp; SPICY</t>
  </si>
  <si>
    <t>VEGETABLE CURRY - HOT &amp; SPICY</t>
  </si>
  <si>
    <t>VEGETABLE PEANUT</t>
  </si>
  <si>
    <t>PENANG GINGER CURRY</t>
  </si>
  <si>
    <t>TANDOORI RICE</t>
  </si>
  <si>
    <t>THAI LIME RICE</t>
  </si>
  <si>
    <t>BROWN RICE</t>
  </si>
  <si>
    <t>BASMATI RICE</t>
  </si>
  <si>
    <t>LONG GRAIN RICE</t>
  </si>
  <si>
    <t>BROWN RICE &amp; LENTILS</t>
  </si>
  <si>
    <t>JASMINE ORGANIC RTE RICE</t>
  </si>
  <si>
    <t>ANCIENT GRAINS ORGANIC RTE RICE</t>
  </si>
  <si>
    <t>GRANULAR</t>
  </si>
  <si>
    <t>ICING SUGAR</t>
  </si>
  <si>
    <t>SWERVE BROWN SUGAR</t>
  </si>
  <si>
    <t>CHEESE ENCHILADA</t>
  </si>
  <si>
    <t>3 CHEESE KALE BAKE</t>
  </si>
  <si>
    <t>BROCCOLI &amp; CHEDDAR BOWL</t>
  </si>
  <si>
    <t>CHILI MAC</t>
  </si>
  <si>
    <t>CHINESE NOODLES &amp; VEGGIES</t>
  </si>
  <si>
    <t>MATTAR PANEER</t>
  </si>
  <si>
    <t>PALAK PANEER</t>
  </si>
  <si>
    <t>INDIAN VEGETABLE KORMA</t>
  </si>
  <si>
    <t>MEXICAN CASSEROLE</t>
  </si>
  <si>
    <t>MUSHROOM RISOTTO</t>
  </si>
  <si>
    <t>PAD THAI</t>
  </si>
  <si>
    <t>PESTO TORTELLINI BOWL</t>
  </si>
  <si>
    <t>TERYAKI RICE BOWL</t>
  </si>
  <si>
    <t>THAI GREEN CURRY</t>
  </si>
  <si>
    <t>THAI RED CURRY</t>
  </si>
  <si>
    <t>COUNTRY CHEDDAR BOWL</t>
  </si>
  <si>
    <t>HARVEST CASSEROLE BOWL</t>
  </si>
  <si>
    <t>MEATLESS PEPPERONI MAC &amp; CHEESE BOWL</t>
  </si>
  <si>
    <t>ORIGINAL</t>
  </si>
  <si>
    <t>UNSWEETENED</t>
  </si>
  <si>
    <t>VANILLA</t>
  </si>
  <si>
    <t>UNSWEETENED VANILLA</t>
  </si>
  <si>
    <t>COCONUT MILK GO COCONUTS</t>
  </si>
  <si>
    <t>TOASTED COCONUT ALMD &amp; COCONUT BEV</t>
  </si>
  <si>
    <t>COLD BREW MOCHA</t>
  </si>
  <si>
    <t>COLD BREW PURE BLACK SWEETENED</t>
  </si>
  <si>
    <t>COLD BREW PURE BLACK UNSWEETENED</t>
  </si>
  <si>
    <t>COLD BREW XX ESPRESSO</t>
  </si>
  <si>
    <t>CAYENNADE</t>
  </si>
  <si>
    <t>LEMONADE</t>
  </si>
  <si>
    <t>GT'S GINGERADE OR</t>
  </si>
  <si>
    <t>HEART BEET</t>
  </si>
  <si>
    <t>GT'S MULTIGREEN OR</t>
  </si>
  <si>
    <t>GT'S ORIGINAL OR</t>
  </si>
  <si>
    <t>TANTRIC TURMERIC</t>
  </si>
  <si>
    <t>GT'S THIRD EYE CHAI OR</t>
  </si>
  <si>
    <t>SYNERGY BLACK CHAI OR</t>
  </si>
  <si>
    <t>SYNERGY CRANBERRY OR</t>
  </si>
  <si>
    <t>SYNERGY DIVINE GRAPE OR</t>
  </si>
  <si>
    <t>GT'S GINGERBERRY OR</t>
  </si>
  <si>
    <t>GUAVA KOMBUCHA OR</t>
  </si>
  <si>
    <t>GT'S MAQUI MOJITO OR</t>
  </si>
  <si>
    <t>MANGO KOMBUCHA OR</t>
  </si>
  <si>
    <t>SYNERGY RASPBERRY CHAI OR</t>
  </si>
  <si>
    <t>SYNERGY TRILOGY OR</t>
  </si>
  <si>
    <t>WATERMELON WONDER</t>
  </si>
  <si>
    <t>PINK LADY BASIL</t>
  </si>
  <si>
    <t>LITE</t>
  </si>
  <si>
    <t>LITE ENERGY DRINK 355ML</t>
  </si>
  <si>
    <t>GURU LITE  4PK</t>
  </si>
  <si>
    <t>REGULAR</t>
  </si>
  <si>
    <t>REGULAR 4PACK</t>
  </si>
  <si>
    <t>5 RICE BLEND OR</t>
  </si>
  <si>
    <t>BRWN RICE CK THINS - MLTGRN UNSALTED OR</t>
  </si>
  <si>
    <t>QUINOA THINS OR</t>
  </si>
  <si>
    <t>BRWN RICE CK THINS - SEA SALT OR</t>
  </si>
  <si>
    <t>BRWN RICE CK THINS - SESAME UNSLTD OR</t>
  </si>
  <si>
    <t>BRWN RICE CK THINS - UNSALTED OR</t>
  </si>
  <si>
    <t>WILD RICE OR</t>
  </si>
  <si>
    <t>ORG BRWN  RICE CAKES WITH QUINOA</t>
  </si>
  <si>
    <t>ORG BRWN RICE CAKES WITH CHIA</t>
  </si>
  <si>
    <t>ORG BRWN RICE CAKES WITH CAD WILD RICE</t>
  </si>
  <si>
    <t>ORG BRWN RICE CAKES    5 RICE BLEND</t>
  </si>
  <si>
    <t>CORNBREAD AND MUFFIN MIX</t>
  </si>
  <si>
    <t>BAKING&amp;PANCAKE MIX</t>
  </si>
  <si>
    <t>BREAD MIX</t>
  </si>
  <si>
    <t>ARTISAN FLOUR BLEND 680 GR</t>
  </si>
  <si>
    <t>CHOC BROWNIE MIX</t>
  </si>
  <si>
    <t>CHOC CAKE MIX</t>
  </si>
  <si>
    <t>CLASSIC WHITE CAKE MIX</t>
  </si>
  <si>
    <t>WFGF DARK CHOCOLATE FROSTING MIX</t>
  </si>
  <si>
    <t>CHOCCHUNK COOKIE MIX</t>
  </si>
  <si>
    <t>BAKING &amp; PANCAKE MIX 1 81KG</t>
  </si>
  <si>
    <t>ARTISAN FLOUR BLEND 1 81 KG</t>
  </si>
  <si>
    <t>UNSALTED CHIPS</t>
  </si>
  <si>
    <t>SALTED CHIPS</t>
  </si>
  <si>
    <t>BLUE CHIPS</t>
  </si>
  <si>
    <t>RED CHIPS</t>
  </si>
  <si>
    <t>THIN AND CRISPY SEA SALT TORILLA CHIPS</t>
  </si>
  <si>
    <t>THIN AND CRISPY TWIST OF LIME TORT CHIPS</t>
  </si>
  <si>
    <t>CARNIVAL</t>
  </si>
  <si>
    <t>ANCIENT GRAIN CHIPS</t>
  </si>
  <si>
    <t>XV OLIVE OIL DELICATE OR 750ML</t>
  </si>
  <si>
    <t>ROBUST QAI</t>
  </si>
  <si>
    <t>BALANCED QAI</t>
  </si>
  <si>
    <t>SALSA ROJA</t>
  </si>
  <si>
    <t>SALSA VERDE</t>
  </si>
  <si>
    <t>JAPANESE KIMCHI</t>
  </si>
  <si>
    <t>KOREAN KIMCHI</t>
  </si>
  <si>
    <t>DILL &amp; GARLIC SAUERKRAUT</t>
  </si>
  <si>
    <t>RED BEET &amp; RED CABBAGE</t>
  </si>
  <si>
    <t>ARAME &amp; GINGER SAUERKRAUT</t>
  </si>
  <si>
    <t>ORGANIC GREEN KRAUT</t>
  </si>
  <si>
    <t>ORGANIC RED KRAUT</t>
  </si>
  <si>
    <t>SMOKY KALE KRAUT</t>
  </si>
  <si>
    <t>ORGANIC COLESLAW</t>
  </si>
  <si>
    <t>SPICY KOREAN</t>
  </si>
  <si>
    <t>CITRUSY JAPANESE</t>
  </si>
  <si>
    <t>ZESTY THAI</t>
  </si>
  <si>
    <t>BEET DILL PROBIOTIC SHOTS</t>
  </si>
  <si>
    <t>SMOKY KALE PROBIOTIC SHOTS</t>
  </si>
  <si>
    <t>SPICY KIMCHI SRIRACHA</t>
  </si>
  <si>
    <t>SMOKY JALAPENO SRIRACHA</t>
  </si>
  <si>
    <t>2 PLY TOILET TISSUE  4CT</t>
  </si>
  <si>
    <t>2PLY TOILET TISSUE SNGL RLL</t>
  </si>
  <si>
    <t>2PLY TOILET TISSUE 12CT</t>
  </si>
  <si>
    <t>JUMBO 2PLY BATHROOM TISSUE</t>
  </si>
  <si>
    <t>FACIAL TISSUE CUBE</t>
  </si>
  <si>
    <t>PAPER TOWEL 2CT</t>
  </si>
  <si>
    <t>NAPKINS</t>
  </si>
  <si>
    <t>POCKET PACK FACIAL TISSUE</t>
  </si>
  <si>
    <t>FACIAL TISSUE FLAT BOX</t>
  </si>
  <si>
    <t>BABY WIPES MADE FROM BAMBOO</t>
  </si>
  <si>
    <t>CANOLA OIL 750ML RF</t>
  </si>
  <si>
    <t>SESAME OIL UNRF</t>
  </si>
  <si>
    <t>CANOLA OIL RF OR 375ML</t>
  </si>
  <si>
    <t>CANOLA OIL RF OR 750ML</t>
  </si>
  <si>
    <t>OLIVE MEDTERRN XV OR</t>
  </si>
  <si>
    <t>VIRGIN COCONUT OIL OR</t>
  </si>
  <si>
    <t>SAFFLOWER OIL RF OR</t>
  </si>
  <si>
    <t>COCONUT OIL OR 414ML</t>
  </si>
  <si>
    <t>OLIVE SPRAY  XV</t>
  </si>
  <si>
    <t>COCONUT OIL SPRAY</t>
  </si>
  <si>
    <t>APPLE CIDER UNFILTRD VNGR OR 946ML</t>
  </si>
  <si>
    <t>BALSAMIC  VINEGAR OR</t>
  </si>
  <si>
    <t>WHITE WINE VINEGAR OR</t>
  </si>
  <si>
    <t>RED WINE VINEGAR OR</t>
  </si>
  <si>
    <t>EGGLESS MAYO 473ML</t>
  </si>
  <si>
    <t>CANOLA MAYONNAISE 946ML</t>
  </si>
  <si>
    <t>MAYO  SOY  473ML OR</t>
  </si>
  <si>
    <t>PETITE SHELLS &amp; CHED</t>
  </si>
  <si>
    <t>SHLLS W REAL WISCONSN CHEDDR</t>
  </si>
  <si>
    <t>BUNNY PASTA W CHEESE</t>
  </si>
  <si>
    <t>CLSSC MACARONI&amp;CHEESE</t>
  </si>
  <si>
    <t>FOUR CHEESE MINI PENNE PASTA</t>
  </si>
  <si>
    <t>SPIRALS WITH BUTTER &amp; PARMESAN</t>
  </si>
  <si>
    <t>RICE PASTA W CHEDDAR</t>
  </si>
  <si>
    <t>ORGANIC GRASS FED CLASSIC MILD CHEDDAR</t>
  </si>
  <si>
    <t>ORGANIC GRASS FED SHELLS AND WHITE CHEDD</t>
  </si>
  <si>
    <t>WHITE CHEDDAR MAC &amp; CHEESE CUP</t>
  </si>
  <si>
    <t>RICE PASTA MAC &amp; CHEESE CUP</t>
  </si>
  <si>
    <t>ORGANIC ALL STARS CANNED PASTA</t>
  </si>
  <si>
    <t>ORGANIC BERNIE O'S CANNED PASTA</t>
  </si>
  <si>
    <t>BERRY PATCH FRT SNACK OR</t>
  </si>
  <si>
    <t>SUMMER STRWBERRY FRT SNACK OR</t>
  </si>
  <si>
    <t>PINK LEMONADE FRUIT SNACKS OR</t>
  </si>
  <si>
    <t>CHEDDAR BUNNIES</t>
  </si>
  <si>
    <t>WHITE CHEDDAR BUNNIES-CRACKERS OR</t>
  </si>
  <si>
    <t>CHEDDAR SQUARES</t>
  </si>
  <si>
    <t>CHOC BUNNY GRAHAMS</t>
  </si>
  <si>
    <t>HONEY BUNNY GRAHAMS</t>
  </si>
  <si>
    <t>COCOA &amp; VANILLA BUNNY COOKIES</t>
  </si>
  <si>
    <t>SNICKERDOODLE BUNNY COOKIES</t>
  </si>
  <si>
    <t>APPLE CIDER VINEGAR OR</t>
  </si>
  <si>
    <t>MOZZARELLA STYLE SHREDS</t>
  </si>
  <si>
    <t>CHEDDAR STYLE SHREDS</t>
  </si>
  <si>
    <t>PEPPERJACK STYLE SHREDS</t>
  </si>
  <si>
    <t>CUTTING BOARD CHEDDAR SHREDS</t>
  </si>
  <si>
    <t>CUTTING BOARD MOZZARELLA SHREDS</t>
  </si>
  <si>
    <t>CUTTING BOARD PEPPERJACK SHREDS</t>
  </si>
  <si>
    <t>JACK STYLE BLOCK</t>
  </si>
  <si>
    <t>CHEDDAR STYLE BLOCK</t>
  </si>
  <si>
    <t>JALAPENO  HAVARTI STYLE BLOCK</t>
  </si>
  <si>
    <t>SMOKED GOUDA STYLE BLOCK</t>
  </si>
  <si>
    <t>SWISS STYLE SLICES</t>
  </si>
  <si>
    <t>CHEDDAR STYLE SLICES</t>
  </si>
  <si>
    <t>PROVOLONE STYLE SLICES</t>
  </si>
  <si>
    <t>MOZZA STYLE SLICES</t>
  </si>
  <si>
    <t>SMOKED GOUDA STYLE SLICES</t>
  </si>
  <si>
    <t>PLAIN CHEESE STYLE SPREAD</t>
  </si>
  <si>
    <t>STRAWBERRY CHEESE STYLE SPREAD</t>
  </si>
  <si>
    <t>CHIVE &amp; ONION CHEESE STYLE SPREAD</t>
  </si>
  <si>
    <t>GARDEN VEGGIE CREAM CHEEZE</t>
  </si>
  <si>
    <t>MOZZA STYLE DELUXE STICKS</t>
  </si>
  <si>
    <t>CHEDDAR STYLE DELUXE STICKS</t>
  </si>
  <si>
    <t>CHEESE LOVERS PIZZA</t>
  </si>
  <si>
    <t>MARGHARITA PIZZA</t>
  </si>
  <si>
    <t>RSTD VEG PIZZA</t>
  </si>
  <si>
    <t>MUSHROOM GARLIC PIZZA</t>
  </si>
  <si>
    <t>SPINACH AND MUSHROOM</t>
  </si>
  <si>
    <t>SUPREME PIZZA</t>
  </si>
  <si>
    <t>CLASSIC PIZZA W  MEATLESS PEPPERONI</t>
  </si>
  <si>
    <t>MEATLESS DELI STYLE PIZZA</t>
  </si>
  <si>
    <t>PUMPKIN SPICE CHEEZECAKE</t>
  </si>
  <si>
    <t>TEX-MEX BURRITO</t>
  </si>
  <si>
    <t>SANTIAGO BURRITO</t>
  </si>
  <si>
    <t>SANTA FE BURRITO</t>
  </si>
  <si>
    <t>TUSCAN BURRITO</t>
  </si>
  <si>
    <t>BREAKFAST BLEND TEA OR</t>
  </si>
  <si>
    <t>CASCADE MINT TEA OR</t>
  </si>
  <si>
    <t>CHAI TEA OR</t>
  </si>
  <si>
    <t>CHAMOMILE TEA OR</t>
  </si>
  <si>
    <t>CHOCOLATE ORANGE HERBAL TEA OR</t>
  </si>
  <si>
    <t>ORGANIC SUNNY DANDELION ROOT HERBAL TEA</t>
  </si>
  <si>
    <t>EARL GREY TEA OR</t>
  </si>
  <si>
    <t>ORGANIC GOLD CUP CHAI</t>
  </si>
  <si>
    <t>LAVENDER TULSI HERBAL TEA OR</t>
  </si>
  <si>
    <t>LEMON GINGER GRN TEA OR</t>
  </si>
  <si>
    <t>PREMIUM GREEN TEA OR</t>
  </si>
  <si>
    <t>VANILLA HONEYBUSH TEA OR</t>
  </si>
  <si>
    <t>VERY BERRY HERBAL TEA OR</t>
  </si>
  <si>
    <t>SMOOTH</t>
  </si>
  <si>
    <t>SMOOTH  NO ADDED SUGAR</t>
  </si>
  <si>
    <t>CRUNCHY</t>
  </si>
  <si>
    <t>SKIN FOOD TRAVEL SIZE</t>
  </si>
  <si>
    <t>SKIN FOOD LIGHT</t>
  </si>
  <si>
    <t>SKIN FOOD SMALL</t>
  </si>
  <si>
    <t>SKIN FOOD LIGHT SMALL</t>
  </si>
  <si>
    <t>SKIN FOOD BODY BUTTER</t>
  </si>
  <si>
    <t>LET IT GLOW COLD WEATHER ESSENTIAL</t>
  </si>
  <si>
    <t>LET IT GLOW - PAMPERING ESSENTIALS</t>
  </si>
  <si>
    <t>SKIN FOOD</t>
  </si>
  <si>
    <t>SKIN FOOD LIP BUTTER TRAY</t>
  </si>
  <si>
    <t>LET IT GLOW - WINTER RADIANCE KIT</t>
  </si>
  <si>
    <t>TRAVEL PROTECTION 30 BILLION CAPSULES</t>
  </si>
  <si>
    <t>REGULAR - 12 5 BILLION</t>
  </si>
  <si>
    <t>STRONG 25 BILLION</t>
  </si>
  <si>
    <t>EXTRA STRENGH 50 BILLION</t>
  </si>
  <si>
    <t>LIGHT CAPSULES 12 5 BILLION</t>
  </si>
  <si>
    <t>REGULAR CAPSULES 25B</t>
  </si>
  <si>
    <t>STRAWBERRY</t>
  </si>
  <si>
    <t>BLUEBERRY-ORGANIC RICE</t>
  </si>
  <si>
    <t>MANGO-SOY</t>
  </si>
  <si>
    <t>FERMENTED PEA &amp; HEMP PROBIOTIC COCONUT</t>
  </si>
  <si>
    <t>KIDZ STRAWBERRY</t>
  </si>
  <si>
    <t>KIDZ NON-DAIRY DRINKABLE PROBIOTIC RAS</t>
  </si>
  <si>
    <t>YAM BOWL</t>
  </si>
  <si>
    <t>KETO FRIENDLY CHICKEN SALAD SANDWICH</t>
  </si>
  <si>
    <t>ROASTED BUTTERNUT SQUASH AND ISRAELI COUSCOUS</t>
  </si>
  <si>
    <t>PEANUT BUTTER BALLS 4CT</t>
  </si>
  <si>
    <t>LEMON COCONUT CAKE</t>
  </si>
  <si>
    <t>GARLIC BEAN SALAD</t>
  </si>
  <si>
    <t>GF COSMIC COOKIE</t>
  </si>
  <si>
    <t>MILLET &amp; CHIA</t>
  </si>
  <si>
    <t>SEEDS &amp; GRAINS</t>
  </si>
  <si>
    <t>CINNAMON &amp; RAISIN</t>
  </si>
  <si>
    <t>WHITE WIDE SLICE LOAF -  GLUTEN-FREE</t>
  </si>
  <si>
    <t>WHOLE GRAIN WIDE SLICE LOAF -  GLUTEN-FR</t>
  </si>
  <si>
    <t>SANDWICH BUNS</t>
  </si>
  <si>
    <t>HOT DOG BUNS - MILLET &amp; CHIA GLUTEN-FREE</t>
  </si>
  <si>
    <t>CHICKEN &amp; VEGETABLE BROTH</t>
  </si>
  <si>
    <t>PHO-FLAVOURED CHICKEN BROTH</t>
  </si>
  <si>
    <t>LEMON &amp; GINGER CHICKEN BROTH</t>
  </si>
  <si>
    <t>ESPRESSO CARAMEL BROWNIE BITES</t>
  </si>
  <si>
    <t>DOUBLE CHOC BROWNIE BITES</t>
  </si>
  <si>
    <t>SS CARAMEL CHOC BROWNIE BITES</t>
  </si>
  <si>
    <t>SMORES BROWNIE BITES</t>
  </si>
  <si>
    <t>95G</t>
  </si>
  <si>
    <t>227G</t>
  </si>
  <si>
    <t>283G</t>
  </si>
  <si>
    <t>196G</t>
  </si>
  <si>
    <t>12X200G</t>
  </si>
  <si>
    <t>8 X 80G</t>
  </si>
  <si>
    <t>8 X 100G</t>
  </si>
  <si>
    <t>12X150G</t>
  </si>
  <si>
    <t>285G</t>
  </si>
  <si>
    <t>285 G</t>
  </si>
  <si>
    <t>250G</t>
  </si>
  <si>
    <t>250 G</t>
  </si>
  <si>
    <t>340G</t>
  </si>
  <si>
    <t>255G</t>
  </si>
  <si>
    <t>241G</t>
  </si>
  <si>
    <t>269 G</t>
  </si>
  <si>
    <t>270G</t>
  </si>
  <si>
    <t>269G</t>
  </si>
  <si>
    <t>284G</t>
  </si>
  <si>
    <t>1.4L</t>
  </si>
  <si>
    <t>480ML</t>
  </si>
  <si>
    <t>480 ML</t>
  </si>
  <si>
    <t>250ML</t>
  </si>
  <si>
    <t>355ML</t>
  </si>
  <si>
    <t>4/250ML</t>
  </si>
  <si>
    <t>95 G</t>
  </si>
  <si>
    <t>130G</t>
  </si>
  <si>
    <t>680G</t>
  </si>
  <si>
    <t>539G</t>
  </si>
  <si>
    <t>680 G</t>
  </si>
  <si>
    <t>454G</t>
  </si>
  <si>
    <t>595G</t>
  </si>
  <si>
    <t>386G</t>
  </si>
  <si>
    <t>1.81KG</t>
  </si>
  <si>
    <t>1.81 KG</t>
  </si>
  <si>
    <t>350G</t>
  </si>
  <si>
    <t>300G</t>
  </si>
  <si>
    <t>750ML</t>
  </si>
  <si>
    <t>500ML</t>
  </si>
  <si>
    <t>510G</t>
  </si>
  <si>
    <t>500 G</t>
  </si>
  <si>
    <t>624G</t>
  </si>
  <si>
    <t>237ML</t>
  </si>
  <si>
    <t>241ML</t>
  </si>
  <si>
    <t>4 CT</t>
  </si>
  <si>
    <t>1 CT</t>
  </si>
  <si>
    <t>12 CT</t>
  </si>
  <si>
    <t>24CT</t>
  </si>
  <si>
    <t>90 CT</t>
  </si>
  <si>
    <t>2 CT</t>
  </si>
  <si>
    <t>250 CT</t>
  </si>
  <si>
    <t>8/12 CT</t>
  </si>
  <si>
    <t>184 CT</t>
  </si>
  <si>
    <t>72CT</t>
  </si>
  <si>
    <t>30CT</t>
  </si>
  <si>
    <t>750 ML</t>
  </si>
  <si>
    <t>375ML</t>
  </si>
  <si>
    <t>1L</t>
  </si>
  <si>
    <t>857 ML</t>
  </si>
  <si>
    <t>414ML</t>
  </si>
  <si>
    <t>170G</t>
  </si>
  <si>
    <t>170 G</t>
  </si>
  <si>
    <t>946ML</t>
  </si>
  <si>
    <t>473ML</t>
  </si>
  <si>
    <t>156G</t>
  </si>
  <si>
    <t>149G</t>
  </si>
  <si>
    <t>57 G</t>
  </si>
  <si>
    <t>425G</t>
  </si>
  <si>
    <t>115G</t>
  </si>
  <si>
    <t>115 G</t>
  </si>
  <si>
    <t>213G</t>
  </si>
  <si>
    <t>191G</t>
  </si>
  <si>
    <t>473 ML</t>
  </si>
  <si>
    <t>946 ML</t>
  </si>
  <si>
    <t>200G</t>
  </si>
  <si>
    <t>220G</t>
  </si>
  <si>
    <t>227 G</t>
  </si>
  <si>
    <t>132G</t>
  </si>
  <si>
    <t>444 G</t>
  </si>
  <si>
    <t>462 G</t>
  </si>
  <si>
    <t>492 G</t>
  </si>
  <si>
    <t>483 G</t>
  </si>
  <si>
    <t>550G</t>
  </si>
  <si>
    <t>472G</t>
  </si>
  <si>
    <t>542G</t>
  </si>
  <si>
    <t>400G</t>
  </si>
  <si>
    <t>160G</t>
  </si>
  <si>
    <t>18CT</t>
  </si>
  <si>
    <t>18 CT</t>
  </si>
  <si>
    <t>36G</t>
  </si>
  <si>
    <t>102G</t>
  </si>
  <si>
    <t>0.34 FL OZ/10ML</t>
  </si>
  <si>
    <t>2.5 FL OZ/75 ML</t>
  </si>
  <si>
    <t>1 FL OZ/ 30ML</t>
  </si>
  <si>
    <t>1.0 FL OZ/30ML</t>
  </si>
  <si>
    <t>5.1 OZ/150ML</t>
  </si>
  <si>
    <t>1KIT</t>
  </si>
  <si>
    <t>1 KIT</t>
  </si>
  <si>
    <t>6 X 8ML</t>
  </si>
  <si>
    <t>15 CT</t>
  </si>
  <si>
    <t>15CT</t>
  </si>
  <si>
    <t>12/98G</t>
  </si>
  <si>
    <t>6/98G</t>
  </si>
  <si>
    <t>EA</t>
  </si>
  <si>
    <t>KG</t>
  </si>
  <si>
    <t>Previous Weeks</t>
  </si>
  <si>
    <t>Flyer Weeks</t>
  </si>
  <si>
    <t>Comparisons</t>
  </si>
  <si>
    <t>Future Weeks</t>
  </si>
  <si>
    <t>Cost</t>
  </si>
  <si>
    <t>Retail</t>
  </si>
  <si>
    <t>Margin</t>
  </si>
  <si>
    <t>Movement</t>
  </si>
  <si>
    <t>Total Sales</t>
  </si>
  <si>
    <t>Movement %</t>
  </si>
  <si>
    <t>Sales Total</t>
  </si>
  <si>
    <t>Sales Total %</t>
  </si>
  <si>
    <t>Unit Cost</t>
  </si>
  <si>
    <t>Brand Subtotals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</si>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</sst>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\ 00000\ 00000\ 0"/>
    <numFmt numFmtId="165" formatCode="\$0.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4D79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65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0"/>
  <sheetViews>
    <sheetView tabSelected="1" zoomScale="60" zoomScaleNormal="60" workbookViewId="0">
      <pane xSplit="4" topLeftCell="N1" activePane="topRight" state="frozen"/>
      <selection pane="topRight" activeCell="C44" sqref="C44"/>
    </sheetView>
  </sheetViews>
  <sheetFormatPr defaultRowHeight="15" zeroHeight="1" x14ac:dyDescent="0.25"/>
  <cols>
    <col min="1" max="1" width="20.140625" style="1" customWidth="1"/>
    <col min="2" max="2" width="33.140625" style="2" customWidth="1"/>
    <col min="3" max="3" width="77.85546875" style="2" customWidth="1"/>
    <col min="4" max="4" width="12.42578125" style="2" customWidth="1"/>
    <col min="5" max="5" width="18.140625" style="3" customWidth="1"/>
    <col min="6" max="6" width="14.28515625" style="3" customWidth="1"/>
    <col min="7" max="7" width="15.7109375" style="4" customWidth="1"/>
    <col min="8" max="8" width="20.28515625" style="5" customWidth="1"/>
    <col min="9" max="9" width="19.5703125" style="3" customWidth="1"/>
    <col min="10" max="10" width="25.42578125" style="6" customWidth="1"/>
    <col min="11" max="11" width="21" style="6" customWidth="1"/>
    <col min="12" max="12" width="15.7109375" style="7" customWidth="1"/>
    <col min="13" max="13" width="20.28515625" style="8" customWidth="1"/>
    <col min="14" max="14" width="19.5703125" style="6" customWidth="1"/>
    <col min="15" max="15" width="20.28515625" style="8" customWidth="1"/>
    <col min="16" max="16" width="23" style="7" customWidth="1"/>
    <col min="17" max="17" width="19.5703125" style="6" customWidth="1"/>
    <col min="18" max="18" width="22" style="7" customWidth="1"/>
    <col min="19" max="19" width="18.140625" style="9" customWidth="1"/>
    <col min="20" max="20" width="14.28515625" style="9" customWidth="1"/>
    <col min="21" max="21" width="15.7109375" style="10" customWidth="1"/>
    <col min="22" max="22" width="20.28515625" style="11" customWidth="1"/>
    <col min="23" max="23" width="19.5703125" style="9" customWidth="1"/>
    <col min="24" max="24" width="20.28515625" style="11" customWidth="1"/>
    <col min="25" max="25" width="23" style="10" customWidth="1"/>
    <col min="26" max="26" width="19.5703125" style="9" customWidth="1"/>
    <col min="27" max="27" width="22" style="10" customWidth="1"/>
  </cols>
  <sheetData>
    <row r="1" spans="1:27" ht="21" x14ac:dyDescent="0.35">
      <c r="E1" s="24" t="s">
        <v>442</v>
      </c>
      <c r="F1" s="24"/>
      <c r="G1" s="24"/>
      <c r="H1" s="24"/>
      <c r="I1" s="24"/>
      <c r="J1" s="25" t="s">
        <v>443</v>
      </c>
      <c r="K1" s="25"/>
      <c r="L1" s="25"/>
      <c r="M1" s="25"/>
      <c r="N1" s="25"/>
      <c r="O1" s="25" t="s">
        <v>444</v>
      </c>
      <c r="P1" s="25"/>
      <c r="Q1" s="25"/>
      <c r="R1" s="25"/>
      <c r="S1" s="26" t="s">
        <v>445</v>
      </c>
      <c r="T1" s="26"/>
      <c r="U1" s="26"/>
      <c r="V1" s="26"/>
      <c r="W1" s="26"/>
      <c r="X1" s="26" t="s">
        <v>444</v>
      </c>
      <c r="Y1" s="26"/>
      <c r="Z1" s="26"/>
      <c r="AA1" s="26"/>
    </row>
    <row r="2" spans="1:27" ht="18.75" x14ac:dyDescent="0.3">
      <c r="A2" s="12" t="s">
        <v>0</v>
      </c>
      <c r="B2" s="12" t="s">
        <v>1</v>
      </c>
      <c r="C2" s="12" t="s">
        <v>2</v>
      </c>
      <c r="D2" s="12" t="s">
        <v>3</v>
      </c>
      <c r="E2" s="13" t="s">
        <v>446</v>
      </c>
      <c r="F2" s="13" t="s">
        <v>447</v>
      </c>
      <c r="G2" s="13" t="s">
        <v>448</v>
      </c>
      <c r="H2" s="13" t="s">
        <v>449</v>
      </c>
      <c r="I2" s="13" t="s">
        <v>450</v>
      </c>
      <c r="J2" s="14" t="s">
        <v>446</v>
      </c>
      <c r="K2" s="14" t="s">
        <v>447</v>
      </c>
      <c r="L2" s="14" t="s">
        <v>448</v>
      </c>
      <c r="M2" s="14" t="s">
        <v>449</v>
      </c>
      <c r="N2" s="14" t="s">
        <v>450</v>
      </c>
      <c r="O2" s="14" t="s">
        <v>449</v>
      </c>
      <c r="P2" s="14" t="s">
        <v>451</v>
      </c>
      <c r="Q2" s="14" t="s">
        <v>452</v>
      </c>
      <c r="R2" s="14" t="s">
        <v>453</v>
      </c>
      <c r="S2" s="15" t="s">
        <v>454</v>
      </c>
      <c r="T2" s="15" t="s">
        <v>447</v>
      </c>
      <c r="U2" s="15" t="s">
        <v>448</v>
      </c>
      <c r="V2" s="15" t="s">
        <v>449</v>
      </c>
      <c r="W2" s="15" t="s">
        <v>450</v>
      </c>
      <c r="X2" s="15" t="s">
        <v>449</v>
      </c>
      <c r="Y2" s="15" t="s">
        <v>451</v>
      </c>
      <c r="Z2" s="15" t="s">
        <v>452</v>
      </c>
      <c r="AA2" s="15" t="s">
        <v>453</v>
      </c>
    </row>
    <row r="3" spans="1:27" x14ac:dyDescent="0.25">
      <c r="A3" s="1">
        <v>662166553020</v>
      </c>
      <c r="B3" s="2" t="s">
        <v>4</v>
      </c>
      <c r="C3" s="2" t="s">
        <v>30</v>
      </c>
      <c r="D3" s="2" t="s">
        <v>337</v>
      </c>
      <c r="E3" s="3">
        <v>3.67</v>
      </c>
      <c r="F3" s="3">
        <v>6.29</v>
      </c>
      <c r="G3" s="4">
        <v>0.41653418124006358</v>
      </c>
      <c r="H3" s="5">
        <v>15</v>
      </c>
      <c r="I3" s="3">
        <v>94.35</v>
      </c>
      <c r="J3" s="6">
        <v>3.0731707317073171</v>
      </c>
      <c r="K3" s="6">
        <v>4.99</v>
      </c>
      <c r="L3" s="7">
        <v>0.38413412190234131</v>
      </c>
      <c r="M3" s="8">
        <v>18</v>
      </c>
      <c r="N3" s="6">
        <v>89.820000000000007</v>
      </c>
      <c r="O3" s="8">
        <v>3</v>
      </c>
      <c r="P3" s="7">
        <v>0.2</v>
      </c>
      <c r="Q3" s="6">
        <v>4.5299999999999869</v>
      </c>
      <c r="R3" s="7">
        <v>4.8012718600953762E-2</v>
      </c>
      <c r="S3" s="9">
        <v>3.67</v>
      </c>
      <c r="T3" s="9">
        <v>6.29</v>
      </c>
      <c r="U3" s="10">
        <v>0.41653418124006358</v>
      </c>
      <c r="V3" s="11">
        <v>9</v>
      </c>
      <c r="W3" s="9">
        <v>56.61</v>
      </c>
      <c r="X3" s="11">
        <v>6</v>
      </c>
      <c r="Y3" s="10">
        <v>0.4</v>
      </c>
      <c r="Z3" s="9">
        <v>37.739999999999988</v>
      </c>
      <c r="AA3" s="10">
        <v>0.4</v>
      </c>
    </row>
    <row r="4" spans="1:27" x14ac:dyDescent="0.25">
      <c r="A4" s="1">
        <v>662166553013</v>
      </c>
      <c r="B4" s="2" t="s">
        <v>4</v>
      </c>
      <c r="C4" s="2" t="s">
        <v>31</v>
      </c>
      <c r="D4" s="2" t="s">
        <v>337</v>
      </c>
      <c r="E4" s="3">
        <v>3.67</v>
      </c>
      <c r="F4" s="3">
        <v>6.29</v>
      </c>
      <c r="G4" s="4">
        <v>0.41653418124006358</v>
      </c>
      <c r="H4" s="5">
        <v>11</v>
      </c>
      <c r="I4" s="3">
        <v>69.19</v>
      </c>
      <c r="J4" s="6">
        <v>3.0731707317073171</v>
      </c>
      <c r="K4" s="6">
        <v>4.99</v>
      </c>
      <c r="L4" s="7">
        <v>0.38413412190234131</v>
      </c>
      <c r="M4" s="8">
        <v>34</v>
      </c>
      <c r="N4" s="6">
        <v>169.66</v>
      </c>
      <c r="O4" s="8">
        <v>23</v>
      </c>
      <c r="P4" s="7">
        <v>2.0909090909090908</v>
      </c>
      <c r="Q4" s="6">
        <v>100.47</v>
      </c>
      <c r="R4" s="7">
        <v>1.4520884520884521</v>
      </c>
      <c r="S4" s="9">
        <v>3.67</v>
      </c>
      <c r="T4" s="9">
        <v>6.29</v>
      </c>
      <c r="U4" s="10">
        <v>0.41653418124006358</v>
      </c>
      <c r="V4" s="11">
        <v>16</v>
      </c>
      <c r="W4" s="9">
        <v>100.64</v>
      </c>
      <c r="X4" s="11">
        <v>5</v>
      </c>
      <c r="Y4" s="10">
        <v>0.45454545454545447</v>
      </c>
      <c r="Z4" s="9">
        <v>31.45</v>
      </c>
      <c r="AA4" s="10">
        <v>0.45454545454545459</v>
      </c>
    </row>
    <row r="5" spans="1:27" x14ac:dyDescent="0.25">
      <c r="A5" s="1">
        <v>662166553037</v>
      </c>
      <c r="B5" s="2" t="s">
        <v>4</v>
      </c>
      <c r="C5" s="2" t="s">
        <v>32</v>
      </c>
      <c r="D5" s="2" t="s">
        <v>337</v>
      </c>
      <c r="E5" s="3">
        <v>3.67</v>
      </c>
      <c r="F5" s="3">
        <v>6.29</v>
      </c>
      <c r="G5" s="4">
        <v>0.41653418124006358</v>
      </c>
      <c r="H5" s="5">
        <v>12</v>
      </c>
      <c r="I5" s="3">
        <v>75.48</v>
      </c>
      <c r="J5" s="6">
        <v>3.0731707317073171</v>
      </c>
      <c r="K5" s="6">
        <v>4.99</v>
      </c>
      <c r="L5" s="7">
        <v>0.38413412190234131</v>
      </c>
      <c r="M5" s="8">
        <v>38</v>
      </c>
      <c r="N5" s="6">
        <v>189.62</v>
      </c>
      <c r="O5" s="8">
        <v>26</v>
      </c>
      <c r="P5" s="7">
        <v>2.166666666666667</v>
      </c>
      <c r="Q5" s="6">
        <v>114.14</v>
      </c>
      <c r="R5" s="7">
        <v>1.5121886592474829</v>
      </c>
      <c r="S5" s="9">
        <v>3.67</v>
      </c>
      <c r="T5" s="9">
        <v>6.29</v>
      </c>
      <c r="U5" s="10">
        <v>0.41653418124006358</v>
      </c>
      <c r="V5" s="11">
        <v>14</v>
      </c>
      <c r="W5" s="9">
        <v>88.06</v>
      </c>
      <c r="X5" s="11">
        <v>2</v>
      </c>
      <c r="Y5" s="10">
        <v>0.16666666666666671</v>
      </c>
      <c r="Z5" s="9">
        <v>12.58</v>
      </c>
      <c r="AA5" s="10">
        <v>0.1666666666666666</v>
      </c>
    </row>
    <row r="6" spans="1:27" x14ac:dyDescent="0.25">
      <c r="A6" s="1">
        <v>662166553075</v>
      </c>
      <c r="B6" s="2" t="s">
        <v>4</v>
      </c>
      <c r="C6" s="2" t="s">
        <v>33</v>
      </c>
      <c r="D6" s="2" t="s">
        <v>337</v>
      </c>
      <c r="E6" s="3">
        <v>3.67</v>
      </c>
      <c r="F6" s="3">
        <v>6.29</v>
      </c>
      <c r="G6" s="4">
        <v>0.41653418124006358</v>
      </c>
      <c r="H6" s="5">
        <v>2</v>
      </c>
      <c r="I6" s="3">
        <v>12.58</v>
      </c>
      <c r="J6" s="6">
        <v>3.0731707317073171</v>
      </c>
      <c r="K6" s="6">
        <v>4.99</v>
      </c>
      <c r="L6" s="7">
        <v>0.38413412190234131</v>
      </c>
      <c r="M6" s="8">
        <v>26</v>
      </c>
      <c r="N6" s="6">
        <v>129.74</v>
      </c>
      <c r="O6" s="8">
        <v>24</v>
      </c>
      <c r="P6" s="7">
        <v>12</v>
      </c>
      <c r="Q6" s="6">
        <v>117.16</v>
      </c>
      <c r="R6" s="7">
        <v>9.3131955484896665</v>
      </c>
      <c r="S6" s="9">
        <v>3.67</v>
      </c>
      <c r="T6" s="9">
        <v>6.29</v>
      </c>
      <c r="U6" s="10">
        <v>0.41653418124006358</v>
      </c>
      <c r="V6" s="11">
        <v>15</v>
      </c>
      <c r="W6" s="9">
        <v>94.35</v>
      </c>
      <c r="X6" s="11">
        <v>13</v>
      </c>
      <c r="Y6" s="10">
        <v>6.5</v>
      </c>
      <c r="Z6" s="9">
        <v>81.77</v>
      </c>
      <c r="AA6" s="10">
        <v>6.5</v>
      </c>
    </row>
    <row r="7" spans="1:27" x14ac:dyDescent="0.25">
      <c r="A7" s="1">
        <v>662166551774</v>
      </c>
      <c r="B7" s="2" t="s">
        <v>4</v>
      </c>
      <c r="C7" s="2" t="s">
        <v>34</v>
      </c>
      <c r="D7" s="2" t="s">
        <v>338</v>
      </c>
      <c r="E7" s="3">
        <v>3.74</v>
      </c>
      <c r="F7" s="3">
        <v>6.49</v>
      </c>
      <c r="G7" s="4">
        <v>0.42372881355932202</v>
      </c>
      <c r="H7" s="5">
        <v>11</v>
      </c>
      <c r="I7" s="3">
        <v>71.39</v>
      </c>
      <c r="J7" s="6">
        <v>3.1280487804878052</v>
      </c>
      <c r="K7" s="6">
        <v>4.99</v>
      </c>
      <c r="L7" s="7">
        <v>0.37313651693631161</v>
      </c>
      <c r="M7" s="8">
        <v>35</v>
      </c>
      <c r="N7" s="6">
        <v>174.65</v>
      </c>
      <c r="O7" s="8">
        <v>24</v>
      </c>
      <c r="P7" s="7">
        <v>2.1818181818181821</v>
      </c>
      <c r="Q7" s="6">
        <v>103.26</v>
      </c>
      <c r="R7" s="7">
        <v>1.4464210673763831</v>
      </c>
      <c r="S7" s="9">
        <v>3.74</v>
      </c>
      <c r="T7" s="9">
        <v>6.49</v>
      </c>
      <c r="U7" s="10">
        <v>0.42372881355932202</v>
      </c>
      <c r="V7" s="11">
        <v>33</v>
      </c>
      <c r="W7" s="9">
        <v>214.17</v>
      </c>
      <c r="X7" s="11">
        <v>22</v>
      </c>
      <c r="Y7" s="10">
        <v>2</v>
      </c>
      <c r="Z7" s="9">
        <v>142.78</v>
      </c>
      <c r="AA7" s="10">
        <v>2</v>
      </c>
    </row>
    <row r="8" spans="1:27" x14ac:dyDescent="0.25">
      <c r="A8" s="1">
        <v>662166551668</v>
      </c>
      <c r="B8" s="2" t="s">
        <v>4</v>
      </c>
      <c r="C8" s="2" t="s">
        <v>35</v>
      </c>
      <c r="D8" s="2" t="s">
        <v>339</v>
      </c>
      <c r="E8" s="3">
        <v>3.74</v>
      </c>
      <c r="F8" s="3">
        <v>6.49</v>
      </c>
      <c r="G8" s="4">
        <v>0.42372881355932202</v>
      </c>
      <c r="H8" s="5">
        <v>2</v>
      </c>
      <c r="I8" s="3">
        <v>12.98</v>
      </c>
      <c r="J8" s="6">
        <v>3.1280487804878052</v>
      </c>
      <c r="K8" s="6">
        <v>4.99</v>
      </c>
      <c r="L8" s="7">
        <v>0.37313651693631161</v>
      </c>
      <c r="M8" s="8">
        <v>9</v>
      </c>
      <c r="N8" s="6">
        <v>44.91</v>
      </c>
      <c r="O8" s="8">
        <v>7</v>
      </c>
      <c r="P8" s="7">
        <v>3.5</v>
      </c>
      <c r="Q8" s="6">
        <v>31.93</v>
      </c>
      <c r="R8" s="7">
        <v>2.4599383667180281</v>
      </c>
      <c r="S8" s="9">
        <v>3.74</v>
      </c>
      <c r="T8" s="9">
        <v>6.49</v>
      </c>
      <c r="U8" s="10">
        <v>0.42372881355932202</v>
      </c>
      <c r="V8" s="11">
        <v>27</v>
      </c>
      <c r="W8" s="9">
        <v>175.23</v>
      </c>
      <c r="X8" s="11">
        <v>25</v>
      </c>
      <c r="Y8" s="10">
        <v>12.5</v>
      </c>
      <c r="Z8" s="9">
        <v>162.25</v>
      </c>
      <c r="AA8" s="10">
        <v>12.5</v>
      </c>
    </row>
    <row r="9" spans="1:27" x14ac:dyDescent="0.25">
      <c r="A9" s="1">
        <v>662166551880</v>
      </c>
      <c r="B9" s="2" t="s">
        <v>4</v>
      </c>
      <c r="C9" s="2" t="s">
        <v>36</v>
      </c>
      <c r="D9" s="2" t="s">
        <v>340</v>
      </c>
      <c r="E9" s="3">
        <v>4.3600000000000003</v>
      </c>
      <c r="F9" s="3">
        <v>7.69</v>
      </c>
      <c r="G9" s="4">
        <v>0.43302990897269178</v>
      </c>
      <c r="H9" s="5">
        <v>8</v>
      </c>
      <c r="I9" s="3">
        <v>61.52</v>
      </c>
      <c r="J9" s="6">
        <v>3.6548780487804882</v>
      </c>
      <c r="K9" s="6">
        <v>5.99</v>
      </c>
      <c r="L9" s="7">
        <v>0.38983671973614559</v>
      </c>
      <c r="M9" s="8">
        <v>6</v>
      </c>
      <c r="N9" s="6">
        <v>35.94</v>
      </c>
      <c r="O9" s="8">
        <v>2</v>
      </c>
      <c r="P9" s="7">
        <v>0.25</v>
      </c>
      <c r="Q9" s="6">
        <v>25.580000000000009</v>
      </c>
      <c r="R9" s="7">
        <v>0.41579973992197672</v>
      </c>
      <c r="S9" s="9">
        <v>4.3600000000000003</v>
      </c>
      <c r="T9" s="9">
        <v>7.69</v>
      </c>
      <c r="U9" s="10">
        <v>0.43302990897269178</v>
      </c>
      <c r="V9" s="11">
        <v>8</v>
      </c>
      <c r="W9" s="9">
        <v>61.52</v>
      </c>
      <c r="X9" s="11">
        <v>0</v>
      </c>
      <c r="Y9" s="10">
        <v>0</v>
      </c>
      <c r="Z9" s="9">
        <v>0</v>
      </c>
      <c r="AA9" s="10">
        <v>0</v>
      </c>
    </row>
    <row r="10" spans="1:27" x14ac:dyDescent="0.25">
      <c r="A10" s="1">
        <v>63783577114</v>
      </c>
      <c r="B10" s="2" t="s">
        <v>5</v>
      </c>
      <c r="C10" s="2" t="s">
        <v>37</v>
      </c>
      <c r="D10" s="2" t="s">
        <v>341</v>
      </c>
      <c r="E10" s="3">
        <v>5.67</v>
      </c>
      <c r="F10" s="3">
        <v>9.99</v>
      </c>
      <c r="G10" s="4">
        <v>0.43243243243243251</v>
      </c>
      <c r="H10" s="5">
        <v>0</v>
      </c>
      <c r="I10" s="3">
        <v>0</v>
      </c>
      <c r="J10" s="6">
        <v>5.0469512195121951</v>
      </c>
      <c r="K10" s="6">
        <v>8.49</v>
      </c>
      <c r="L10" s="7">
        <v>0.405541670257692</v>
      </c>
      <c r="M10" s="8">
        <v>0</v>
      </c>
      <c r="N10" s="6">
        <v>0</v>
      </c>
      <c r="O10" s="8">
        <v>0</v>
      </c>
      <c r="P10" s="7">
        <v>0</v>
      </c>
      <c r="Q10" s="6">
        <v>0</v>
      </c>
      <c r="R10" s="7">
        <v>0</v>
      </c>
      <c r="S10" s="9">
        <v>5.67</v>
      </c>
      <c r="T10" s="9">
        <v>9.99</v>
      </c>
      <c r="U10" s="10">
        <v>0.43243243243243251</v>
      </c>
      <c r="V10" s="11">
        <v>0</v>
      </c>
      <c r="W10" s="9">
        <v>0</v>
      </c>
      <c r="X10" s="11">
        <v>0</v>
      </c>
      <c r="Y10" s="10">
        <v>0</v>
      </c>
      <c r="Z10" s="9">
        <v>0</v>
      </c>
      <c r="AA10" s="10">
        <v>0</v>
      </c>
    </row>
    <row r="11" spans="1:27" x14ac:dyDescent="0.25">
      <c r="A11" s="1">
        <v>63783577121</v>
      </c>
      <c r="B11" s="2" t="s">
        <v>5</v>
      </c>
      <c r="C11" s="2" t="s">
        <v>38</v>
      </c>
      <c r="D11" s="2" t="s">
        <v>341</v>
      </c>
      <c r="E11" s="3">
        <v>5.67</v>
      </c>
      <c r="F11" s="3">
        <v>9.99</v>
      </c>
      <c r="G11" s="4">
        <v>0.43243243243243251</v>
      </c>
      <c r="H11" s="5">
        <v>2</v>
      </c>
      <c r="I11" s="3">
        <v>19.98</v>
      </c>
      <c r="J11" s="6">
        <v>5.0469512195121951</v>
      </c>
      <c r="K11" s="6">
        <v>8.49</v>
      </c>
      <c r="L11" s="7">
        <v>0.405541670257692</v>
      </c>
      <c r="M11" s="8">
        <v>2</v>
      </c>
      <c r="N11" s="6">
        <v>16.98</v>
      </c>
      <c r="O11" s="8">
        <v>0</v>
      </c>
      <c r="P11" s="7">
        <v>0</v>
      </c>
      <c r="Q11" s="6">
        <v>3</v>
      </c>
      <c r="R11" s="7">
        <v>0.15015015015015021</v>
      </c>
      <c r="S11" s="9">
        <v>5.67</v>
      </c>
      <c r="T11" s="9">
        <v>9.99</v>
      </c>
      <c r="U11" s="10">
        <v>0.43243243243243251</v>
      </c>
      <c r="V11" s="11">
        <v>0</v>
      </c>
      <c r="W11" s="9">
        <v>0</v>
      </c>
      <c r="X11" s="11">
        <v>2</v>
      </c>
      <c r="Y11" s="10">
        <v>1</v>
      </c>
      <c r="Z11" s="9">
        <v>19.98</v>
      </c>
      <c r="AA11" s="10">
        <v>1</v>
      </c>
    </row>
    <row r="12" spans="1:27" x14ac:dyDescent="0.25">
      <c r="A12" s="1">
        <v>63783383913</v>
      </c>
      <c r="B12" s="2" t="s">
        <v>5</v>
      </c>
      <c r="C12" s="2" t="s">
        <v>39</v>
      </c>
      <c r="D12" s="2" t="s">
        <v>342</v>
      </c>
      <c r="E12" s="3">
        <v>2.62</v>
      </c>
      <c r="F12" s="3">
        <v>4.79</v>
      </c>
      <c r="G12" s="4">
        <v>0.45302713987473903</v>
      </c>
      <c r="H12" s="5">
        <v>8</v>
      </c>
      <c r="I12" s="3">
        <v>38.32</v>
      </c>
      <c r="J12" s="6">
        <v>2.3335365853658541</v>
      </c>
      <c r="K12" s="6">
        <v>3.99</v>
      </c>
      <c r="L12" s="7">
        <v>0.41515373800354549</v>
      </c>
      <c r="M12" s="8">
        <v>23</v>
      </c>
      <c r="N12" s="6">
        <v>91.77000000000001</v>
      </c>
      <c r="O12" s="8">
        <v>15</v>
      </c>
      <c r="P12" s="7">
        <v>1.875</v>
      </c>
      <c r="Q12" s="6">
        <v>53.45000000000001</v>
      </c>
      <c r="R12" s="7">
        <v>1.394832985386222</v>
      </c>
      <c r="S12" s="9">
        <v>2.62</v>
      </c>
      <c r="T12" s="9">
        <v>4.79</v>
      </c>
      <c r="U12" s="10">
        <v>0.45302713987473903</v>
      </c>
      <c r="V12" s="11">
        <v>9</v>
      </c>
      <c r="W12" s="9">
        <v>43.11</v>
      </c>
      <c r="X12" s="11">
        <v>1</v>
      </c>
      <c r="Y12" s="10">
        <v>0.125</v>
      </c>
      <c r="Z12" s="9">
        <v>4.7899999999999991</v>
      </c>
      <c r="AA12" s="10">
        <v>0.125</v>
      </c>
    </row>
    <row r="13" spans="1:27" x14ac:dyDescent="0.25">
      <c r="A13" s="1">
        <v>63783383906</v>
      </c>
      <c r="B13" s="2" t="s">
        <v>5</v>
      </c>
      <c r="C13" s="2" t="s">
        <v>40</v>
      </c>
      <c r="D13" s="2" t="s">
        <v>342</v>
      </c>
      <c r="E13" s="3">
        <v>2.62</v>
      </c>
      <c r="F13" s="3">
        <v>4.79</v>
      </c>
      <c r="G13" s="4">
        <v>0.45302713987473903</v>
      </c>
      <c r="H13" s="5">
        <v>6</v>
      </c>
      <c r="I13" s="3">
        <v>28.74</v>
      </c>
      <c r="J13" s="6">
        <v>2.3335365853658541</v>
      </c>
      <c r="K13" s="6">
        <v>3.99</v>
      </c>
      <c r="L13" s="7">
        <v>0.41515373800354549</v>
      </c>
      <c r="M13" s="8">
        <v>7</v>
      </c>
      <c r="N13" s="6">
        <v>27.93</v>
      </c>
      <c r="O13" s="8">
        <v>1</v>
      </c>
      <c r="P13" s="7">
        <v>0.16666666666666671</v>
      </c>
      <c r="Q13" s="6">
        <v>0.81000000000000227</v>
      </c>
      <c r="R13" s="7">
        <v>2.8183716075156649E-2</v>
      </c>
      <c r="S13" s="9">
        <v>2.62</v>
      </c>
      <c r="T13" s="9">
        <v>4.79</v>
      </c>
      <c r="U13" s="10">
        <v>0.45302713987473903</v>
      </c>
      <c r="V13" s="11">
        <v>7</v>
      </c>
      <c r="W13" s="9">
        <v>33.53</v>
      </c>
      <c r="X13" s="11">
        <v>1</v>
      </c>
      <c r="Y13" s="10">
        <v>0.16666666666666671</v>
      </c>
      <c r="Z13" s="9">
        <v>4.7899999999999991</v>
      </c>
      <c r="AA13" s="10">
        <v>0.1666666666666666</v>
      </c>
    </row>
    <row r="14" spans="1:27" x14ac:dyDescent="0.25">
      <c r="A14" s="1">
        <v>63783577107</v>
      </c>
      <c r="B14" s="2" t="s">
        <v>5</v>
      </c>
      <c r="C14" s="2" t="s">
        <v>41</v>
      </c>
      <c r="D14" s="2" t="s">
        <v>343</v>
      </c>
      <c r="E14" s="3">
        <v>3.43</v>
      </c>
      <c r="F14" s="3">
        <v>5.99</v>
      </c>
      <c r="G14" s="4">
        <v>0.42737896494156929</v>
      </c>
      <c r="H14" s="5">
        <v>8</v>
      </c>
      <c r="I14" s="3">
        <v>47.92</v>
      </c>
      <c r="J14" s="6">
        <v>3.0498780487804882</v>
      </c>
      <c r="K14" s="6">
        <v>4.99</v>
      </c>
      <c r="L14" s="7">
        <v>0.38880199423236711</v>
      </c>
      <c r="M14" s="8">
        <v>27</v>
      </c>
      <c r="N14" s="6">
        <v>134.72999999999999</v>
      </c>
      <c r="O14" s="8">
        <v>19</v>
      </c>
      <c r="P14" s="7">
        <v>2.375</v>
      </c>
      <c r="Q14" s="6">
        <v>86.810000000000016</v>
      </c>
      <c r="R14" s="7">
        <v>1.8115609348914861</v>
      </c>
      <c r="S14" s="9">
        <v>3.43</v>
      </c>
      <c r="T14" s="9">
        <v>5.99</v>
      </c>
      <c r="U14" s="10">
        <v>0.42737896494156929</v>
      </c>
      <c r="V14" s="11">
        <v>7</v>
      </c>
      <c r="W14" s="9">
        <v>41.93</v>
      </c>
      <c r="X14" s="11">
        <v>1</v>
      </c>
      <c r="Y14" s="10">
        <v>0.125</v>
      </c>
      <c r="Z14" s="9">
        <v>5.990000000000002</v>
      </c>
      <c r="AA14" s="10">
        <v>0.125</v>
      </c>
    </row>
    <row r="15" spans="1:27" x14ac:dyDescent="0.25">
      <c r="A15" s="1">
        <v>63783577077</v>
      </c>
      <c r="B15" s="2" t="s">
        <v>5</v>
      </c>
      <c r="C15" s="2" t="s">
        <v>42</v>
      </c>
      <c r="D15" s="2" t="s">
        <v>343</v>
      </c>
      <c r="E15" s="3">
        <v>3.43</v>
      </c>
      <c r="F15" s="3">
        <v>5.99</v>
      </c>
      <c r="G15" s="4">
        <v>0.42737896494156929</v>
      </c>
      <c r="H15" s="5">
        <v>7</v>
      </c>
      <c r="I15" s="3">
        <v>41.93</v>
      </c>
      <c r="J15" s="6">
        <v>3.0498780487804882</v>
      </c>
      <c r="K15" s="6">
        <v>4.99</v>
      </c>
      <c r="L15" s="7">
        <v>0.38880199423236711</v>
      </c>
      <c r="M15" s="8">
        <v>22</v>
      </c>
      <c r="N15" s="6">
        <v>109.78</v>
      </c>
      <c r="O15" s="8">
        <v>15</v>
      </c>
      <c r="P15" s="7">
        <v>2.1428571428571428</v>
      </c>
      <c r="Q15" s="6">
        <v>67.849999999999994</v>
      </c>
      <c r="R15" s="7">
        <v>1.6181731457190549</v>
      </c>
      <c r="S15" s="9">
        <v>3.43</v>
      </c>
      <c r="T15" s="9">
        <v>5.99</v>
      </c>
      <c r="U15" s="10">
        <v>0.42737896494156929</v>
      </c>
      <c r="V15" s="11">
        <v>14</v>
      </c>
      <c r="W15" s="9">
        <v>83.86</v>
      </c>
      <c r="X15" s="11">
        <v>7</v>
      </c>
      <c r="Y15" s="10">
        <v>1</v>
      </c>
      <c r="Z15" s="9">
        <v>41.93</v>
      </c>
      <c r="AA15" s="10">
        <v>1</v>
      </c>
    </row>
    <row r="16" spans="1:27" x14ac:dyDescent="0.25">
      <c r="A16" s="1">
        <v>63783577053</v>
      </c>
      <c r="B16" s="2" t="s">
        <v>5</v>
      </c>
      <c r="C16" s="2" t="s">
        <v>43</v>
      </c>
      <c r="D16" s="2" t="s">
        <v>343</v>
      </c>
      <c r="E16" s="3">
        <v>3.43</v>
      </c>
      <c r="F16" s="3">
        <v>5.99</v>
      </c>
      <c r="G16" s="4">
        <v>0.42737896494156929</v>
      </c>
      <c r="H16" s="5">
        <v>16</v>
      </c>
      <c r="I16" s="3">
        <v>95.84</v>
      </c>
      <c r="J16" s="6">
        <v>3.0498780487804882</v>
      </c>
      <c r="K16" s="6">
        <v>4.99</v>
      </c>
      <c r="L16" s="7">
        <v>0.38880199423236711</v>
      </c>
      <c r="M16" s="8">
        <v>40</v>
      </c>
      <c r="N16" s="6">
        <v>199.6</v>
      </c>
      <c r="O16" s="8">
        <v>24</v>
      </c>
      <c r="P16" s="7">
        <v>1.5</v>
      </c>
      <c r="Q16" s="6">
        <v>103.76</v>
      </c>
      <c r="R16" s="7">
        <v>1.0826377295492491</v>
      </c>
      <c r="S16" s="9">
        <v>3.43</v>
      </c>
      <c r="T16" s="9">
        <v>5.99</v>
      </c>
      <c r="U16" s="10">
        <v>0.42737896494156929</v>
      </c>
      <c r="V16" s="11">
        <v>7</v>
      </c>
      <c r="W16" s="9">
        <v>41.93</v>
      </c>
      <c r="X16" s="11">
        <v>9</v>
      </c>
      <c r="Y16" s="10">
        <v>0.5625</v>
      </c>
      <c r="Z16" s="9">
        <v>53.91</v>
      </c>
      <c r="AA16" s="10">
        <v>0.5625</v>
      </c>
    </row>
    <row r="17" spans="1:27" x14ac:dyDescent="0.25">
      <c r="A17" s="1">
        <v>63783577022</v>
      </c>
      <c r="B17" s="2" t="s">
        <v>5</v>
      </c>
      <c r="C17" s="2" t="s">
        <v>44</v>
      </c>
      <c r="D17" s="2" t="s">
        <v>343</v>
      </c>
      <c r="E17" s="3">
        <v>3.43</v>
      </c>
      <c r="F17" s="3">
        <v>5.99</v>
      </c>
      <c r="G17" s="4">
        <v>0.42737896494156929</v>
      </c>
      <c r="H17" s="5">
        <v>12</v>
      </c>
      <c r="I17" s="3">
        <v>71.88</v>
      </c>
      <c r="J17" s="6">
        <v>3.0498780487804882</v>
      </c>
      <c r="K17" s="6">
        <v>4.99</v>
      </c>
      <c r="L17" s="7">
        <v>0.38880199423236711</v>
      </c>
      <c r="M17" s="8">
        <v>26</v>
      </c>
      <c r="N17" s="6">
        <v>129.74</v>
      </c>
      <c r="O17" s="8">
        <v>14</v>
      </c>
      <c r="P17" s="7">
        <v>1.166666666666667</v>
      </c>
      <c r="Q17" s="6">
        <v>57.860000000000007</v>
      </c>
      <c r="R17" s="7">
        <v>0.80495269894268251</v>
      </c>
      <c r="S17" s="9">
        <v>3.43</v>
      </c>
      <c r="T17" s="9">
        <v>5.99</v>
      </c>
      <c r="U17" s="10">
        <v>0.42737896494156929</v>
      </c>
      <c r="V17" s="11">
        <v>44</v>
      </c>
      <c r="W17" s="9">
        <v>263.56</v>
      </c>
      <c r="X17" s="11">
        <v>32</v>
      </c>
      <c r="Y17" s="10">
        <v>2.666666666666667</v>
      </c>
      <c r="Z17" s="9">
        <v>191.68</v>
      </c>
      <c r="AA17" s="10">
        <v>2.666666666666667</v>
      </c>
    </row>
    <row r="18" spans="1:27" x14ac:dyDescent="0.25">
      <c r="A18" s="1">
        <v>63783577206</v>
      </c>
      <c r="B18" s="2" t="s">
        <v>5</v>
      </c>
      <c r="C18" s="2" t="s">
        <v>45</v>
      </c>
      <c r="D18" s="2" t="s">
        <v>343</v>
      </c>
      <c r="E18" s="3">
        <v>3.43</v>
      </c>
      <c r="F18" s="3">
        <v>5.99</v>
      </c>
      <c r="G18" s="4">
        <v>0.42737896494156929</v>
      </c>
      <c r="H18" s="5">
        <v>13</v>
      </c>
      <c r="I18" s="3">
        <v>77.87</v>
      </c>
      <c r="J18" s="6">
        <v>3.0498780487804882</v>
      </c>
      <c r="K18" s="6">
        <v>4.99</v>
      </c>
      <c r="L18" s="7">
        <v>0.38880199423236711</v>
      </c>
      <c r="M18" s="8">
        <v>18</v>
      </c>
      <c r="N18" s="6">
        <v>89.820000000000007</v>
      </c>
      <c r="O18" s="8">
        <v>5</v>
      </c>
      <c r="P18" s="7">
        <v>0.38461538461538458</v>
      </c>
      <c r="Q18" s="6">
        <v>11.95</v>
      </c>
      <c r="R18" s="7">
        <v>0.15346089636573779</v>
      </c>
      <c r="S18" s="9">
        <v>3.43</v>
      </c>
      <c r="T18" s="9">
        <v>5.99</v>
      </c>
      <c r="U18" s="10">
        <v>0.42737896494156929</v>
      </c>
      <c r="V18" s="11">
        <v>12</v>
      </c>
      <c r="W18" s="9">
        <v>71.88</v>
      </c>
      <c r="X18" s="11">
        <v>1</v>
      </c>
      <c r="Y18" s="10">
        <v>7.6923076923076927E-2</v>
      </c>
      <c r="Z18" s="9">
        <v>5.9900000000000091</v>
      </c>
      <c r="AA18" s="10">
        <v>7.6923076923077038E-2</v>
      </c>
    </row>
    <row r="19" spans="1:27" x14ac:dyDescent="0.25">
      <c r="A19" s="1">
        <v>63783577190</v>
      </c>
      <c r="B19" s="2" t="s">
        <v>5</v>
      </c>
      <c r="C19" s="2" t="s">
        <v>46</v>
      </c>
      <c r="D19" s="2" t="s">
        <v>343</v>
      </c>
      <c r="E19" s="3">
        <v>3.43</v>
      </c>
      <c r="F19" s="3">
        <v>5.99</v>
      </c>
      <c r="G19" s="4">
        <v>0.42737896494156929</v>
      </c>
      <c r="H19" s="5">
        <v>6</v>
      </c>
      <c r="I19" s="3">
        <v>35.94</v>
      </c>
      <c r="J19" s="6">
        <v>3.0498780487804882</v>
      </c>
      <c r="K19" s="6">
        <v>4.99</v>
      </c>
      <c r="L19" s="7">
        <v>0.38880199423236711</v>
      </c>
      <c r="M19" s="8">
        <v>11</v>
      </c>
      <c r="N19" s="6">
        <v>54.89</v>
      </c>
      <c r="O19" s="8">
        <v>5</v>
      </c>
      <c r="P19" s="7">
        <v>0.83333333333333337</v>
      </c>
      <c r="Q19" s="6">
        <v>18.95</v>
      </c>
      <c r="R19" s="7">
        <v>0.52726766833611582</v>
      </c>
      <c r="S19" s="9">
        <v>3.43</v>
      </c>
      <c r="T19" s="9">
        <v>5.99</v>
      </c>
      <c r="U19" s="10">
        <v>0.42737896494156929</v>
      </c>
      <c r="V19" s="11">
        <v>16</v>
      </c>
      <c r="W19" s="9">
        <v>95.84</v>
      </c>
      <c r="X19" s="11">
        <v>10</v>
      </c>
      <c r="Y19" s="10">
        <v>1.666666666666667</v>
      </c>
      <c r="Z19" s="9">
        <v>59.900000000000013</v>
      </c>
      <c r="AA19" s="10">
        <v>1.666666666666667</v>
      </c>
    </row>
    <row r="20" spans="1:27" x14ac:dyDescent="0.25">
      <c r="A20" s="1">
        <v>63783577169</v>
      </c>
      <c r="B20" s="2" t="s">
        <v>5</v>
      </c>
      <c r="C20" s="2" t="s">
        <v>47</v>
      </c>
      <c r="D20" s="2" t="s">
        <v>343</v>
      </c>
      <c r="E20" s="3">
        <v>3.43</v>
      </c>
      <c r="F20" s="3">
        <v>5.99</v>
      </c>
      <c r="G20" s="4">
        <v>0.42737896494156929</v>
      </c>
      <c r="H20" s="5">
        <v>22</v>
      </c>
      <c r="I20" s="3">
        <v>131.78</v>
      </c>
      <c r="J20" s="6">
        <v>3.0498780487804882</v>
      </c>
      <c r="K20" s="6">
        <v>4.99</v>
      </c>
      <c r="L20" s="7">
        <v>0.38880199423236711</v>
      </c>
      <c r="M20" s="8">
        <v>37</v>
      </c>
      <c r="N20" s="6">
        <v>184.63</v>
      </c>
      <c r="O20" s="8">
        <v>15</v>
      </c>
      <c r="P20" s="7">
        <v>0.68181818181818177</v>
      </c>
      <c r="Q20" s="6">
        <v>52.849999999999987</v>
      </c>
      <c r="R20" s="7">
        <v>0.40104719987858539</v>
      </c>
      <c r="S20" s="9">
        <v>3.43</v>
      </c>
      <c r="T20" s="9">
        <v>5.99</v>
      </c>
      <c r="U20" s="10">
        <v>0.42737896494156929</v>
      </c>
      <c r="V20" s="11">
        <v>24</v>
      </c>
      <c r="W20" s="9">
        <v>143.76</v>
      </c>
      <c r="X20" s="11">
        <v>2</v>
      </c>
      <c r="Y20" s="10">
        <v>9.0909090909090912E-2</v>
      </c>
      <c r="Z20" s="9">
        <v>11.97999999999999</v>
      </c>
      <c r="AA20" s="10">
        <v>9.0909090909090828E-2</v>
      </c>
    </row>
    <row r="21" spans="1:27" x14ac:dyDescent="0.25">
      <c r="A21" s="1">
        <v>63783577152</v>
      </c>
      <c r="B21" s="2" t="s">
        <v>5</v>
      </c>
      <c r="C21" s="2" t="s">
        <v>48</v>
      </c>
      <c r="D21" s="2" t="s">
        <v>343</v>
      </c>
      <c r="E21" s="3">
        <v>3.43</v>
      </c>
      <c r="F21" s="3">
        <v>5.99</v>
      </c>
      <c r="G21" s="4">
        <v>0.42737896494156929</v>
      </c>
      <c r="H21" s="5">
        <v>8</v>
      </c>
      <c r="I21" s="3">
        <v>47.92</v>
      </c>
      <c r="J21" s="6">
        <v>3.0498780487804882</v>
      </c>
      <c r="K21" s="6">
        <v>4.99</v>
      </c>
      <c r="L21" s="7">
        <v>0.38880199423236711</v>
      </c>
      <c r="M21" s="8">
        <v>33</v>
      </c>
      <c r="N21" s="6">
        <v>164.67</v>
      </c>
      <c r="O21" s="8">
        <v>25</v>
      </c>
      <c r="P21" s="7">
        <v>3.125</v>
      </c>
      <c r="Q21" s="6">
        <v>116.75</v>
      </c>
      <c r="R21" s="7">
        <v>2.4363522537562612</v>
      </c>
      <c r="S21" s="9">
        <v>3.43</v>
      </c>
      <c r="T21" s="9">
        <v>5.99</v>
      </c>
      <c r="U21" s="10">
        <v>0.42737896494156929</v>
      </c>
      <c r="V21" s="11">
        <v>19</v>
      </c>
      <c r="W21" s="9">
        <v>113.81</v>
      </c>
      <c r="X21" s="11">
        <v>11</v>
      </c>
      <c r="Y21" s="10">
        <v>1.375</v>
      </c>
      <c r="Z21" s="9">
        <v>65.89</v>
      </c>
      <c r="AA21" s="10">
        <v>1.375</v>
      </c>
    </row>
    <row r="22" spans="1:27" x14ac:dyDescent="0.25">
      <c r="A22" s="1">
        <v>63783577039</v>
      </c>
      <c r="B22" s="2" t="s">
        <v>5</v>
      </c>
      <c r="C22" s="2" t="s">
        <v>49</v>
      </c>
      <c r="D22" s="2" t="s">
        <v>343</v>
      </c>
      <c r="E22" s="3">
        <v>3.43</v>
      </c>
      <c r="F22" s="3">
        <v>5.99</v>
      </c>
      <c r="G22" s="4">
        <v>0.42737896494156929</v>
      </c>
      <c r="H22" s="5">
        <v>16</v>
      </c>
      <c r="I22" s="3">
        <v>95.84</v>
      </c>
      <c r="J22" s="6">
        <v>3.0498780487804882</v>
      </c>
      <c r="K22" s="6">
        <v>4.99</v>
      </c>
      <c r="L22" s="7">
        <v>0.38880199423236711</v>
      </c>
      <c r="M22" s="8">
        <v>34</v>
      </c>
      <c r="N22" s="6">
        <v>169.66</v>
      </c>
      <c r="O22" s="8">
        <v>18</v>
      </c>
      <c r="P22" s="7">
        <v>1.125</v>
      </c>
      <c r="Q22" s="6">
        <v>73.819999999999993</v>
      </c>
      <c r="R22" s="7">
        <v>0.7702420701168613</v>
      </c>
      <c r="S22" s="9">
        <v>3.43</v>
      </c>
      <c r="T22" s="9">
        <v>5.99</v>
      </c>
      <c r="U22" s="10">
        <v>0.42737896494156929</v>
      </c>
      <c r="V22" s="11">
        <v>14</v>
      </c>
      <c r="W22" s="9">
        <v>83.86</v>
      </c>
      <c r="X22" s="11">
        <v>2</v>
      </c>
      <c r="Y22" s="10">
        <v>0.125</v>
      </c>
      <c r="Z22" s="9">
        <v>11.98</v>
      </c>
      <c r="AA22" s="10">
        <v>0.125</v>
      </c>
    </row>
    <row r="23" spans="1:27" x14ac:dyDescent="0.25">
      <c r="A23" s="1">
        <v>63783577046</v>
      </c>
      <c r="B23" s="2" t="s">
        <v>5</v>
      </c>
      <c r="C23" s="2" t="s">
        <v>50</v>
      </c>
      <c r="D23" s="2" t="s">
        <v>343</v>
      </c>
      <c r="E23" s="3">
        <v>3.43</v>
      </c>
      <c r="F23" s="3">
        <v>5.99</v>
      </c>
      <c r="G23" s="4">
        <v>0.42737896494156929</v>
      </c>
      <c r="H23" s="5">
        <v>6</v>
      </c>
      <c r="I23" s="3">
        <v>35.94</v>
      </c>
      <c r="J23" s="6">
        <v>3.0498780487804882</v>
      </c>
      <c r="K23" s="6">
        <v>4.99</v>
      </c>
      <c r="L23" s="7">
        <v>0.38880199423236711</v>
      </c>
      <c r="M23" s="8">
        <v>23</v>
      </c>
      <c r="N23" s="6">
        <v>114.77</v>
      </c>
      <c r="O23" s="8">
        <v>17</v>
      </c>
      <c r="P23" s="7">
        <v>2.833333333333333</v>
      </c>
      <c r="Q23" s="6">
        <v>78.830000000000013</v>
      </c>
      <c r="R23" s="7">
        <v>2.1933778519755149</v>
      </c>
      <c r="S23" s="9">
        <v>3.43</v>
      </c>
      <c r="T23" s="9">
        <v>5.99</v>
      </c>
      <c r="U23" s="10">
        <v>0.42737896494156929</v>
      </c>
      <c r="V23" s="11">
        <v>31</v>
      </c>
      <c r="W23" s="9">
        <v>185.69</v>
      </c>
      <c r="X23" s="11">
        <v>25</v>
      </c>
      <c r="Y23" s="10">
        <v>4.166666666666667</v>
      </c>
      <c r="Z23" s="9">
        <v>149.75</v>
      </c>
      <c r="AA23" s="10">
        <v>4.166666666666667</v>
      </c>
    </row>
    <row r="24" spans="1:27" x14ac:dyDescent="0.25">
      <c r="A24" s="1">
        <v>63783577015</v>
      </c>
      <c r="B24" s="2" t="s">
        <v>5</v>
      </c>
      <c r="C24" s="2" t="s">
        <v>51</v>
      </c>
      <c r="D24" s="2" t="s">
        <v>343</v>
      </c>
      <c r="E24" s="3">
        <v>3.43</v>
      </c>
      <c r="F24" s="3">
        <v>5.99</v>
      </c>
      <c r="G24" s="4">
        <v>0.42737896494156929</v>
      </c>
      <c r="H24" s="5">
        <v>28</v>
      </c>
      <c r="I24" s="3">
        <v>167.72</v>
      </c>
      <c r="J24" s="6">
        <v>3.0498780487804882</v>
      </c>
      <c r="K24" s="6">
        <v>4.99</v>
      </c>
      <c r="L24" s="7">
        <v>0.38880199423236711</v>
      </c>
      <c r="M24" s="8">
        <v>30</v>
      </c>
      <c r="N24" s="6">
        <v>149.69999999999999</v>
      </c>
      <c r="O24" s="8">
        <v>2</v>
      </c>
      <c r="P24" s="7">
        <v>7.1428571428571425E-2</v>
      </c>
      <c r="Q24" s="6">
        <v>18.019999999999978</v>
      </c>
      <c r="R24" s="7">
        <v>0.10744097305032189</v>
      </c>
      <c r="S24" s="9">
        <v>3.43</v>
      </c>
      <c r="T24" s="9">
        <v>5.99</v>
      </c>
      <c r="U24" s="10">
        <v>0.42737896494156929</v>
      </c>
      <c r="V24" s="11">
        <v>17</v>
      </c>
      <c r="W24" s="9">
        <v>101.83</v>
      </c>
      <c r="X24" s="11">
        <v>11</v>
      </c>
      <c r="Y24" s="10">
        <v>0.39285714285714279</v>
      </c>
      <c r="Z24" s="9">
        <v>65.89</v>
      </c>
      <c r="AA24" s="10">
        <v>0.39285714285714279</v>
      </c>
    </row>
    <row r="25" spans="1:27" x14ac:dyDescent="0.25">
      <c r="A25" s="1">
        <v>63783577176</v>
      </c>
      <c r="B25" s="2" t="s">
        <v>5</v>
      </c>
      <c r="C25" s="2" t="s">
        <v>52</v>
      </c>
      <c r="D25" s="2" t="s">
        <v>343</v>
      </c>
      <c r="E25" s="3">
        <v>3.43</v>
      </c>
      <c r="F25" s="3">
        <v>5.99</v>
      </c>
      <c r="G25" s="4">
        <v>0.42737896494156929</v>
      </c>
      <c r="H25" s="5">
        <v>5</v>
      </c>
      <c r="I25" s="3">
        <v>29.95</v>
      </c>
      <c r="J25" s="6">
        <v>3.0498780487804882</v>
      </c>
      <c r="K25" s="6">
        <v>4.99</v>
      </c>
      <c r="L25" s="7">
        <v>0.38880199423236711</v>
      </c>
      <c r="M25" s="8">
        <v>13</v>
      </c>
      <c r="N25" s="6">
        <v>64.87</v>
      </c>
      <c r="O25" s="8">
        <v>8</v>
      </c>
      <c r="P25" s="7">
        <v>1.6</v>
      </c>
      <c r="Q25" s="6">
        <v>34.92</v>
      </c>
      <c r="R25" s="7">
        <v>1.165943238731219</v>
      </c>
      <c r="S25" s="9">
        <v>3.43</v>
      </c>
      <c r="T25" s="9">
        <v>5.99</v>
      </c>
      <c r="U25" s="10">
        <v>0.42737896494156929</v>
      </c>
      <c r="V25" s="11">
        <v>3</v>
      </c>
      <c r="W25" s="9">
        <v>17.97</v>
      </c>
      <c r="X25" s="11">
        <v>2</v>
      </c>
      <c r="Y25" s="10">
        <v>0.4</v>
      </c>
      <c r="Z25" s="9">
        <v>11.98</v>
      </c>
      <c r="AA25" s="10">
        <v>0.40000000000000008</v>
      </c>
    </row>
    <row r="26" spans="1:27" x14ac:dyDescent="0.25">
      <c r="A26" s="1">
        <v>63783577091</v>
      </c>
      <c r="B26" s="2" t="s">
        <v>5</v>
      </c>
      <c r="C26" s="2" t="s">
        <v>53</v>
      </c>
      <c r="D26" s="2" t="s">
        <v>343</v>
      </c>
      <c r="E26" s="3">
        <v>3.43</v>
      </c>
      <c r="F26" s="3">
        <v>5.99</v>
      </c>
      <c r="G26" s="4">
        <v>0.42737896494156929</v>
      </c>
      <c r="H26" s="5">
        <v>5</v>
      </c>
      <c r="I26" s="3">
        <v>29.95</v>
      </c>
      <c r="J26" s="6">
        <v>3.0498780487804882</v>
      </c>
      <c r="K26" s="6">
        <v>4.99</v>
      </c>
      <c r="L26" s="7">
        <v>0.38880199423236711</v>
      </c>
      <c r="M26" s="8">
        <v>41</v>
      </c>
      <c r="N26" s="6">
        <v>204.59</v>
      </c>
      <c r="O26" s="8">
        <v>36</v>
      </c>
      <c r="P26" s="7">
        <v>7.2</v>
      </c>
      <c r="Q26" s="6">
        <v>174.64</v>
      </c>
      <c r="R26" s="7">
        <v>5.8310517529215353</v>
      </c>
      <c r="S26" s="9">
        <v>3.43</v>
      </c>
      <c r="T26" s="9">
        <v>5.99</v>
      </c>
      <c r="U26" s="10">
        <v>0.42737896494156929</v>
      </c>
      <c r="V26" s="11">
        <v>10</v>
      </c>
      <c r="W26" s="9">
        <v>59.900000000000013</v>
      </c>
      <c r="X26" s="11">
        <v>5</v>
      </c>
      <c r="Y26" s="10">
        <v>1</v>
      </c>
      <c r="Z26" s="9">
        <v>29.95</v>
      </c>
      <c r="AA26" s="10">
        <v>1</v>
      </c>
    </row>
    <row r="27" spans="1:27" x14ac:dyDescent="0.25">
      <c r="A27" s="1">
        <v>63783577060</v>
      </c>
      <c r="B27" s="2" t="s">
        <v>5</v>
      </c>
      <c r="C27" s="2" t="s">
        <v>54</v>
      </c>
      <c r="D27" s="2" t="s">
        <v>343</v>
      </c>
      <c r="E27" s="3">
        <v>3.43</v>
      </c>
      <c r="F27" s="3">
        <v>5.99</v>
      </c>
      <c r="G27" s="4">
        <v>0.42737896494156929</v>
      </c>
      <c r="H27" s="5">
        <v>12</v>
      </c>
      <c r="I27" s="3">
        <v>71.88</v>
      </c>
      <c r="J27" s="6">
        <v>3.0498780487804882</v>
      </c>
      <c r="K27" s="6">
        <v>4.99</v>
      </c>
      <c r="L27" s="7">
        <v>0.38880199423236711</v>
      </c>
      <c r="M27" s="8">
        <v>38</v>
      </c>
      <c r="N27" s="6">
        <v>189.62</v>
      </c>
      <c r="O27" s="8">
        <v>26</v>
      </c>
      <c r="P27" s="7">
        <v>2.166666666666667</v>
      </c>
      <c r="Q27" s="6">
        <v>117.74</v>
      </c>
      <c r="R27" s="7">
        <v>1.638007790762382</v>
      </c>
      <c r="S27" s="9">
        <v>3.43</v>
      </c>
      <c r="T27" s="9">
        <v>5.99</v>
      </c>
      <c r="U27" s="10">
        <v>0.42737896494156929</v>
      </c>
      <c r="V27" s="11">
        <v>11</v>
      </c>
      <c r="W27" s="9">
        <v>65.89</v>
      </c>
      <c r="X27" s="11">
        <v>1</v>
      </c>
      <c r="Y27" s="10">
        <v>8.3333333333333329E-2</v>
      </c>
      <c r="Z27" s="9">
        <v>5.9899999999999949</v>
      </c>
      <c r="AA27" s="10">
        <v>8.3333333333333273E-2</v>
      </c>
    </row>
    <row r="28" spans="1:27" x14ac:dyDescent="0.25">
      <c r="A28" s="1">
        <v>63783577084</v>
      </c>
      <c r="B28" s="2" t="s">
        <v>5</v>
      </c>
      <c r="C28" s="2" t="s">
        <v>55</v>
      </c>
      <c r="D28" s="2" t="s">
        <v>343</v>
      </c>
      <c r="E28" s="3">
        <v>3.43</v>
      </c>
      <c r="F28" s="3">
        <v>5.99</v>
      </c>
      <c r="G28" s="4">
        <v>0.42737896494156929</v>
      </c>
      <c r="H28" s="5">
        <v>2</v>
      </c>
      <c r="I28" s="3">
        <v>11.98</v>
      </c>
      <c r="J28" s="6">
        <v>3.0498780487804882</v>
      </c>
      <c r="K28" s="6">
        <v>4.99</v>
      </c>
      <c r="L28" s="7">
        <v>0.38880199423236711</v>
      </c>
      <c r="M28" s="8">
        <v>10</v>
      </c>
      <c r="N28" s="6">
        <v>49.900000000000013</v>
      </c>
      <c r="O28" s="8">
        <v>8</v>
      </c>
      <c r="P28" s="7">
        <v>4</v>
      </c>
      <c r="Q28" s="6">
        <v>37.92</v>
      </c>
      <c r="R28" s="7">
        <v>3.1652754590984982</v>
      </c>
      <c r="S28" s="9">
        <v>3.43</v>
      </c>
      <c r="T28" s="9">
        <v>5.99</v>
      </c>
      <c r="U28" s="10">
        <v>0.42737896494156929</v>
      </c>
      <c r="V28" s="11">
        <v>11</v>
      </c>
      <c r="W28" s="9">
        <v>65.89</v>
      </c>
      <c r="X28" s="11">
        <v>9</v>
      </c>
      <c r="Y28" s="10">
        <v>4.5</v>
      </c>
      <c r="Z28" s="9">
        <v>53.91</v>
      </c>
      <c r="AA28" s="10">
        <v>4.4999999999999991</v>
      </c>
    </row>
    <row r="29" spans="1:27" x14ac:dyDescent="0.25">
      <c r="A29" s="1">
        <v>63783577237</v>
      </c>
      <c r="B29" s="2" t="s">
        <v>5</v>
      </c>
      <c r="C29" s="2" t="s">
        <v>56</v>
      </c>
      <c r="D29" s="2" t="s">
        <v>343</v>
      </c>
      <c r="E29" s="3">
        <v>3.43</v>
      </c>
      <c r="F29" s="3">
        <v>5.99</v>
      </c>
      <c r="G29" s="4">
        <v>0.42737896494156929</v>
      </c>
      <c r="H29" s="5">
        <v>5</v>
      </c>
      <c r="I29" s="3">
        <v>29.95</v>
      </c>
      <c r="J29" s="6">
        <v>3.0498780487804882</v>
      </c>
      <c r="K29" s="6">
        <v>4.99</v>
      </c>
      <c r="L29" s="7">
        <v>0.38880199423236711</v>
      </c>
      <c r="M29" s="8">
        <v>23</v>
      </c>
      <c r="N29" s="6">
        <v>114.77</v>
      </c>
      <c r="O29" s="8">
        <v>18</v>
      </c>
      <c r="P29" s="7">
        <v>3.6</v>
      </c>
      <c r="Q29" s="6">
        <v>84.820000000000007</v>
      </c>
      <c r="R29" s="7">
        <v>2.8320534223706182</v>
      </c>
      <c r="S29" s="9">
        <v>3.43</v>
      </c>
      <c r="T29" s="9">
        <v>5.99</v>
      </c>
      <c r="U29" s="10">
        <v>0.42737896494156929</v>
      </c>
      <c r="V29" s="11">
        <v>28</v>
      </c>
      <c r="W29" s="9">
        <v>167.72</v>
      </c>
      <c r="X29" s="11">
        <v>23</v>
      </c>
      <c r="Y29" s="10">
        <v>4.5999999999999996</v>
      </c>
      <c r="Z29" s="9">
        <v>137.77000000000001</v>
      </c>
      <c r="AA29" s="10">
        <v>4.5999999999999988</v>
      </c>
    </row>
    <row r="30" spans="1:27" x14ac:dyDescent="0.25">
      <c r="A30" s="1">
        <v>63783577220</v>
      </c>
      <c r="B30" s="2" t="s">
        <v>5</v>
      </c>
      <c r="C30" s="2" t="s">
        <v>57</v>
      </c>
      <c r="D30" s="2" t="s">
        <v>343</v>
      </c>
      <c r="E30" s="3">
        <v>3.43</v>
      </c>
      <c r="F30" s="3">
        <v>5.99</v>
      </c>
      <c r="G30" s="4">
        <v>0.42737896494156929</v>
      </c>
      <c r="H30" s="5">
        <v>5</v>
      </c>
      <c r="I30" s="3">
        <v>29.95</v>
      </c>
      <c r="J30" s="6">
        <v>3.0498780487804882</v>
      </c>
      <c r="K30" s="6">
        <v>4.99</v>
      </c>
      <c r="L30" s="7">
        <v>0.38880199423236711</v>
      </c>
      <c r="M30" s="8">
        <v>39</v>
      </c>
      <c r="N30" s="6">
        <v>194.61</v>
      </c>
      <c r="O30" s="8">
        <v>34</v>
      </c>
      <c r="P30" s="7">
        <v>6.8</v>
      </c>
      <c r="Q30" s="6">
        <v>164.66</v>
      </c>
      <c r="R30" s="7">
        <v>5.4978297161936567</v>
      </c>
      <c r="S30" s="9">
        <v>3.43</v>
      </c>
      <c r="T30" s="9">
        <v>5.99</v>
      </c>
      <c r="U30" s="10">
        <v>0.42737896494156929</v>
      </c>
      <c r="V30" s="11">
        <v>8</v>
      </c>
      <c r="W30" s="9">
        <v>47.92</v>
      </c>
      <c r="X30" s="11">
        <v>3</v>
      </c>
      <c r="Y30" s="10">
        <v>0.6</v>
      </c>
      <c r="Z30" s="9">
        <v>17.97</v>
      </c>
      <c r="AA30" s="10">
        <v>0.59999999999999987</v>
      </c>
    </row>
    <row r="31" spans="1:27" x14ac:dyDescent="0.25">
      <c r="A31" s="1">
        <v>63783577213</v>
      </c>
      <c r="B31" s="2" t="s">
        <v>5</v>
      </c>
      <c r="C31" s="2" t="s">
        <v>58</v>
      </c>
      <c r="D31" s="2" t="s">
        <v>343</v>
      </c>
      <c r="E31" s="3">
        <v>3.43</v>
      </c>
      <c r="F31" s="3">
        <v>5.99</v>
      </c>
      <c r="G31" s="4">
        <v>0.42737896494156929</v>
      </c>
      <c r="H31" s="5">
        <v>10</v>
      </c>
      <c r="I31" s="3">
        <v>59.900000000000013</v>
      </c>
      <c r="J31" s="6">
        <v>3.0498780487804882</v>
      </c>
      <c r="K31" s="6">
        <v>4.99</v>
      </c>
      <c r="L31" s="7">
        <v>0.38880199423236711</v>
      </c>
      <c r="M31" s="8">
        <v>31</v>
      </c>
      <c r="N31" s="6">
        <v>154.69</v>
      </c>
      <c r="O31" s="8">
        <v>21</v>
      </c>
      <c r="P31" s="7">
        <v>2.1</v>
      </c>
      <c r="Q31" s="6">
        <v>94.789999999999992</v>
      </c>
      <c r="R31" s="7">
        <v>1.5824707846410679</v>
      </c>
      <c r="S31" s="9">
        <v>3.43</v>
      </c>
      <c r="T31" s="9">
        <v>5.99</v>
      </c>
      <c r="U31" s="10">
        <v>0.42737896494156929</v>
      </c>
      <c r="V31" s="11">
        <v>20</v>
      </c>
      <c r="W31" s="9">
        <v>119.8</v>
      </c>
      <c r="X31" s="11">
        <v>10</v>
      </c>
      <c r="Y31" s="10">
        <v>1</v>
      </c>
      <c r="Z31" s="9">
        <v>59.900000000000013</v>
      </c>
      <c r="AA31" s="10">
        <v>1</v>
      </c>
    </row>
    <row r="32" spans="1:27" x14ac:dyDescent="0.25">
      <c r="A32" s="1">
        <v>63783577138</v>
      </c>
      <c r="B32" s="2" t="s">
        <v>5</v>
      </c>
      <c r="C32" s="2" t="s">
        <v>59</v>
      </c>
      <c r="D32" s="2" t="s">
        <v>341</v>
      </c>
      <c r="E32" s="3">
        <v>5.77</v>
      </c>
      <c r="F32" s="3">
        <v>9.99</v>
      </c>
      <c r="G32" s="4">
        <v>0.42242242242242239</v>
      </c>
      <c r="H32" s="5">
        <v>1</v>
      </c>
      <c r="I32" s="3">
        <v>9.99</v>
      </c>
      <c r="J32" s="6">
        <v>5.1337804878048781</v>
      </c>
      <c r="K32" s="6">
        <v>8.49</v>
      </c>
      <c r="L32" s="7">
        <v>0.3953144301761039</v>
      </c>
      <c r="M32" s="8">
        <v>3</v>
      </c>
      <c r="N32" s="6">
        <v>25.47</v>
      </c>
      <c r="O32" s="8">
        <v>2</v>
      </c>
      <c r="P32" s="7">
        <v>2</v>
      </c>
      <c r="Q32" s="6">
        <v>15.48</v>
      </c>
      <c r="R32" s="7">
        <v>1.549549549549549</v>
      </c>
      <c r="S32" s="9">
        <v>5.77</v>
      </c>
      <c r="T32" s="9">
        <v>9.99</v>
      </c>
      <c r="U32" s="10">
        <v>0.42242242242242239</v>
      </c>
      <c r="V32" s="11">
        <v>6</v>
      </c>
      <c r="W32" s="9">
        <v>59.94</v>
      </c>
      <c r="X32" s="11">
        <v>5</v>
      </c>
      <c r="Y32" s="10">
        <v>5</v>
      </c>
      <c r="Z32" s="9">
        <v>49.95</v>
      </c>
      <c r="AA32" s="10">
        <v>4.9999999999999991</v>
      </c>
    </row>
    <row r="33" spans="1:27" x14ac:dyDescent="0.25">
      <c r="A33" s="1">
        <v>63783577145</v>
      </c>
      <c r="B33" s="2" t="s">
        <v>5</v>
      </c>
      <c r="C33" s="2" t="s">
        <v>60</v>
      </c>
      <c r="D33" s="2" t="s">
        <v>341</v>
      </c>
      <c r="E33" s="3">
        <v>5.77</v>
      </c>
      <c r="F33" s="3">
        <v>9.99</v>
      </c>
      <c r="G33" s="4">
        <v>0.42242242242242239</v>
      </c>
      <c r="H33" s="5">
        <v>3</v>
      </c>
      <c r="I33" s="3">
        <v>29.97</v>
      </c>
      <c r="J33" s="6">
        <v>5.1337804878048781</v>
      </c>
      <c r="K33" s="6">
        <v>8.49</v>
      </c>
      <c r="L33" s="7">
        <v>0.3953144301761039</v>
      </c>
      <c r="M33" s="8">
        <v>5</v>
      </c>
      <c r="N33" s="6">
        <v>42.45</v>
      </c>
      <c r="O33" s="8">
        <v>2</v>
      </c>
      <c r="P33" s="7">
        <v>0.66666666666666663</v>
      </c>
      <c r="Q33" s="6">
        <v>12.48</v>
      </c>
      <c r="R33" s="7">
        <v>0.41641641641641658</v>
      </c>
      <c r="S33" s="9">
        <v>5.77</v>
      </c>
      <c r="T33" s="9">
        <v>9.99</v>
      </c>
      <c r="U33" s="10">
        <v>0.42242242242242239</v>
      </c>
      <c r="V33" s="11">
        <v>4</v>
      </c>
      <c r="W33" s="9">
        <v>39.96</v>
      </c>
      <c r="X33" s="11">
        <v>1</v>
      </c>
      <c r="Y33" s="10">
        <v>0.33333333333333331</v>
      </c>
      <c r="Z33" s="9">
        <v>9.990000000000002</v>
      </c>
      <c r="AA33" s="10">
        <v>0.33333333333333343</v>
      </c>
    </row>
    <row r="34" spans="1:27" x14ac:dyDescent="0.25">
      <c r="A34" s="1">
        <v>63783246010</v>
      </c>
      <c r="B34" s="2" t="s">
        <v>5</v>
      </c>
      <c r="C34" s="2" t="s">
        <v>61</v>
      </c>
      <c r="D34" s="2" t="s">
        <v>344</v>
      </c>
      <c r="E34" s="3">
        <v>4.05</v>
      </c>
      <c r="F34" s="3">
        <v>6.99</v>
      </c>
      <c r="G34" s="4">
        <v>0.42060085836909877</v>
      </c>
      <c r="H34" s="5">
        <v>2</v>
      </c>
      <c r="I34" s="3">
        <v>13.98</v>
      </c>
      <c r="J34" s="6">
        <v>3.6359756097560978</v>
      </c>
      <c r="K34" s="6">
        <v>5.99</v>
      </c>
      <c r="L34" s="7">
        <v>0.39299238568345612</v>
      </c>
      <c r="M34" s="8">
        <v>0</v>
      </c>
      <c r="N34" s="6">
        <v>0</v>
      </c>
      <c r="O34" s="8">
        <v>2</v>
      </c>
      <c r="P34" s="7">
        <v>1</v>
      </c>
      <c r="Q34" s="6">
        <v>13.98</v>
      </c>
      <c r="R34" s="7">
        <v>1</v>
      </c>
      <c r="S34" s="9">
        <v>4.05</v>
      </c>
      <c r="T34" s="9">
        <v>6.99</v>
      </c>
      <c r="U34" s="10">
        <v>0.42060085836909877</v>
      </c>
      <c r="V34" s="11">
        <v>0</v>
      </c>
      <c r="W34" s="9">
        <v>0</v>
      </c>
      <c r="X34" s="11">
        <v>2</v>
      </c>
      <c r="Y34" s="10">
        <v>1</v>
      </c>
      <c r="Z34" s="9">
        <v>13.98</v>
      </c>
      <c r="AA34" s="10">
        <v>1</v>
      </c>
    </row>
    <row r="35" spans="1:27" x14ac:dyDescent="0.25">
      <c r="A35" s="1">
        <v>63783246003</v>
      </c>
      <c r="B35" s="2" t="s">
        <v>5</v>
      </c>
      <c r="C35" s="2" t="s">
        <v>62</v>
      </c>
      <c r="D35" s="2" t="s">
        <v>344</v>
      </c>
      <c r="E35" s="3">
        <v>4.05</v>
      </c>
      <c r="F35" s="3">
        <v>6.99</v>
      </c>
      <c r="G35" s="4">
        <v>0.42060085836909877</v>
      </c>
      <c r="H35" s="5">
        <v>0</v>
      </c>
      <c r="I35" s="3">
        <v>0</v>
      </c>
      <c r="J35" s="6">
        <v>3.6359756097560978</v>
      </c>
      <c r="K35" s="6">
        <v>5.99</v>
      </c>
      <c r="L35" s="7">
        <v>0.39299238568345612</v>
      </c>
      <c r="M35" s="8">
        <v>0</v>
      </c>
      <c r="N35" s="6">
        <v>0</v>
      </c>
      <c r="O35" s="8">
        <v>0</v>
      </c>
      <c r="P35" s="7">
        <v>0</v>
      </c>
      <c r="Q35" s="6">
        <v>0</v>
      </c>
      <c r="R35" s="7">
        <v>0</v>
      </c>
      <c r="S35" s="9">
        <v>4.05</v>
      </c>
      <c r="T35" s="9">
        <v>6.99</v>
      </c>
      <c r="U35" s="10">
        <v>0.42060085836909877</v>
      </c>
      <c r="V35" s="11">
        <v>1</v>
      </c>
      <c r="W35" s="9">
        <v>6.99</v>
      </c>
      <c r="X35" s="11">
        <v>1</v>
      </c>
      <c r="Y35" s="10">
        <v>1</v>
      </c>
      <c r="Z35" s="9">
        <v>6.99</v>
      </c>
      <c r="AA35" s="10">
        <v>1</v>
      </c>
    </row>
    <row r="36" spans="1:27" x14ac:dyDescent="0.25">
      <c r="A36" s="1">
        <v>63783194137</v>
      </c>
      <c r="B36" s="2" t="s">
        <v>5</v>
      </c>
      <c r="C36" s="2" t="s">
        <v>63</v>
      </c>
      <c r="D36" s="2" t="s">
        <v>341</v>
      </c>
      <c r="E36" s="3">
        <v>5.85</v>
      </c>
      <c r="F36" s="3">
        <v>9.99</v>
      </c>
      <c r="G36" s="4">
        <v>0.41441441441441451</v>
      </c>
      <c r="H36" s="5">
        <v>0</v>
      </c>
      <c r="I36" s="3">
        <v>0</v>
      </c>
      <c r="J36" s="6">
        <v>5.2097560975609758</v>
      </c>
      <c r="K36" s="6">
        <v>8.49</v>
      </c>
      <c r="L36" s="7">
        <v>0.3863655951047143</v>
      </c>
      <c r="M36" s="8">
        <v>3</v>
      </c>
      <c r="N36" s="6">
        <v>25.47</v>
      </c>
      <c r="O36" s="8">
        <v>3</v>
      </c>
      <c r="P36" s="7">
        <v>1</v>
      </c>
      <c r="Q36" s="6">
        <v>25.47</v>
      </c>
      <c r="R36" s="7">
        <v>1</v>
      </c>
      <c r="S36" s="9">
        <v>5.85</v>
      </c>
      <c r="T36" s="9">
        <v>9.99</v>
      </c>
      <c r="U36" s="10">
        <v>0.41441441441441451</v>
      </c>
      <c r="V36" s="11">
        <v>5</v>
      </c>
      <c r="W36" s="9">
        <v>49.95</v>
      </c>
      <c r="X36" s="11">
        <v>5</v>
      </c>
      <c r="Y36" s="10">
        <v>1</v>
      </c>
      <c r="Z36" s="9">
        <v>49.95</v>
      </c>
      <c r="AA36" s="10">
        <v>1</v>
      </c>
    </row>
    <row r="37" spans="1:27" x14ac:dyDescent="0.25">
      <c r="A37" s="1">
        <v>63783194144</v>
      </c>
      <c r="B37" s="2" t="s">
        <v>5</v>
      </c>
      <c r="C37" s="2" t="s">
        <v>64</v>
      </c>
      <c r="D37" s="2" t="s">
        <v>341</v>
      </c>
      <c r="E37" s="3">
        <v>5.85</v>
      </c>
      <c r="F37" s="3">
        <v>9.99</v>
      </c>
      <c r="G37" s="4">
        <v>0.41441441441441451</v>
      </c>
      <c r="H37" s="5">
        <v>0</v>
      </c>
      <c r="I37" s="3">
        <v>0</v>
      </c>
      <c r="J37" s="6">
        <v>5.2097560975609758</v>
      </c>
      <c r="K37" s="6">
        <v>8.49</v>
      </c>
      <c r="L37" s="7">
        <v>0.3863655951047143</v>
      </c>
      <c r="M37" s="8">
        <v>0</v>
      </c>
      <c r="N37" s="6">
        <v>0</v>
      </c>
      <c r="O37" s="8">
        <v>0</v>
      </c>
      <c r="P37" s="7">
        <v>0</v>
      </c>
      <c r="Q37" s="6">
        <v>0</v>
      </c>
      <c r="R37" s="7">
        <v>0</v>
      </c>
      <c r="S37" s="9">
        <v>5.85</v>
      </c>
      <c r="T37" s="9">
        <v>9.99</v>
      </c>
      <c r="U37" s="10">
        <v>0.41441441441441451</v>
      </c>
      <c r="V37" s="11">
        <v>0</v>
      </c>
      <c r="W37" s="9">
        <v>0</v>
      </c>
      <c r="X37" s="11">
        <v>0</v>
      </c>
      <c r="Y37" s="10">
        <v>0</v>
      </c>
      <c r="Z37" s="9">
        <v>0</v>
      </c>
      <c r="AA37" s="10">
        <v>0</v>
      </c>
    </row>
    <row r="38" spans="1:27" x14ac:dyDescent="0.25">
      <c r="A38" s="1">
        <v>782733000013</v>
      </c>
      <c r="B38" s="2" t="s">
        <v>6</v>
      </c>
      <c r="C38" s="2" t="s">
        <v>65</v>
      </c>
      <c r="D38" s="2" t="s">
        <v>345</v>
      </c>
      <c r="E38" s="3">
        <v>2.0699999999999998</v>
      </c>
      <c r="F38" s="3">
        <v>3.69</v>
      </c>
      <c r="G38" s="4">
        <v>0.4390243902439025</v>
      </c>
      <c r="H38" s="5">
        <v>86</v>
      </c>
      <c r="I38" s="3">
        <v>317.33999999999997</v>
      </c>
      <c r="J38" s="6">
        <v>1.6418718650250801</v>
      </c>
      <c r="K38" s="6">
        <v>2.69</v>
      </c>
      <c r="L38" s="7">
        <v>0.38963871188658739</v>
      </c>
      <c r="M38" s="8">
        <v>118</v>
      </c>
      <c r="N38" s="6">
        <v>317.42000000000007</v>
      </c>
      <c r="O38" s="8">
        <v>32</v>
      </c>
      <c r="P38" s="7">
        <v>0.37209302325581389</v>
      </c>
      <c r="Q38" s="6">
        <v>8.0000000000097771E-2</v>
      </c>
      <c r="R38" s="7">
        <v>2.5209554421156419E-4</v>
      </c>
      <c r="S38" s="9">
        <v>2.0699999999999998</v>
      </c>
      <c r="T38" s="9">
        <v>3.69</v>
      </c>
      <c r="U38" s="10">
        <v>0.4390243902439025</v>
      </c>
      <c r="V38" s="11">
        <v>49</v>
      </c>
      <c r="W38" s="9">
        <v>180.81</v>
      </c>
      <c r="X38" s="11">
        <v>37</v>
      </c>
      <c r="Y38" s="10">
        <v>0.43023255813953493</v>
      </c>
      <c r="Z38" s="9">
        <v>136.53</v>
      </c>
      <c r="AA38" s="10">
        <v>0.43023255813953482</v>
      </c>
    </row>
    <row r="39" spans="1:27" x14ac:dyDescent="0.25">
      <c r="A39" s="1">
        <v>782733000020</v>
      </c>
      <c r="B39" s="2" t="s">
        <v>6</v>
      </c>
      <c r="C39" s="2" t="s">
        <v>66</v>
      </c>
      <c r="D39" s="2" t="s">
        <v>345</v>
      </c>
      <c r="E39" s="3">
        <v>2.0699999999999998</v>
      </c>
      <c r="F39" s="3">
        <v>3.69</v>
      </c>
      <c r="G39" s="4">
        <v>0.4390243902439025</v>
      </c>
      <c r="H39" s="5">
        <v>95</v>
      </c>
      <c r="I39" s="3">
        <v>350.55</v>
      </c>
      <c r="J39" s="6">
        <v>1.6418718650250801</v>
      </c>
      <c r="K39" s="6">
        <v>2.69</v>
      </c>
      <c r="L39" s="7">
        <v>0.38963871188658739</v>
      </c>
      <c r="M39" s="8">
        <v>112</v>
      </c>
      <c r="N39" s="6">
        <v>301.27999999999997</v>
      </c>
      <c r="O39" s="8">
        <v>17</v>
      </c>
      <c r="P39" s="7">
        <v>0.1789473684210526</v>
      </c>
      <c r="Q39" s="6">
        <v>49.269999999999982</v>
      </c>
      <c r="R39" s="7">
        <v>0.14055056340037081</v>
      </c>
      <c r="S39" s="9">
        <v>2.0699999999999998</v>
      </c>
      <c r="T39" s="9">
        <v>3.69</v>
      </c>
      <c r="U39" s="10">
        <v>0.4390243902439025</v>
      </c>
      <c r="V39" s="11">
        <v>62</v>
      </c>
      <c r="W39" s="9">
        <v>228.78</v>
      </c>
      <c r="X39" s="11">
        <v>33</v>
      </c>
      <c r="Y39" s="10">
        <v>0.3473684210526316</v>
      </c>
      <c r="Z39" s="9">
        <v>121.77</v>
      </c>
      <c r="AA39" s="10">
        <v>0.3473684210526316</v>
      </c>
    </row>
    <row r="40" spans="1:27" x14ac:dyDescent="0.25">
      <c r="A40" s="1">
        <v>782733000037</v>
      </c>
      <c r="B40" s="2" t="s">
        <v>6</v>
      </c>
      <c r="C40" s="2" t="s">
        <v>67</v>
      </c>
      <c r="D40" s="2" t="s">
        <v>345</v>
      </c>
      <c r="E40" s="3">
        <v>2.0699999999999998</v>
      </c>
      <c r="F40" s="3">
        <v>3.69</v>
      </c>
      <c r="G40" s="4">
        <v>0.4390243902439025</v>
      </c>
      <c r="H40" s="5">
        <v>62</v>
      </c>
      <c r="I40" s="3">
        <v>228.78</v>
      </c>
      <c r="J40" s="6">
        <v>1.6418718650250801</v>
      </c>
      <c r="K40" s="6">
        <v>2.69</v>
      </c>
      <c r="L40" s="7">
        <v>0.38963871188658739</v>
      </c>
      <c r="M40" s="8">
        <v>71</v>
      </c>
      <c r="N40" s="6">
        <v>190.99</v>
      </c>
      <c r="O40" s="8">
        <v>9</v>
      </c>
      <c r="P40" s="7">
        <v>0.14516129032258071</v>
      </c>
      <c r="Q40" s="6">
        <v>37.789999999999957</v>
      </c>
      <c r="R40" s="7">
        <v>0.16518052277296949</v>
      </c>
      <c r="S40" s="9">
        <v>2.0699999999999998</v>
      </c>
      <c r="T40" s="9">
        <v>3.69</v>
      </c>
      <c r="U40" s="10">
        <v>0.4390243902439025</v>
      </c>
      <c r="V40" s="11">
        <v>39</v>
      </c>
      <c r="W40" s="9">
        <v>143.91</v>
      </c>
      <c r="X40" s="11">
        <v>23</v>
      </c>
      <c r="Y40" s="10">
        <v>0.37096774193548387</v>
      </c>
      <c r="Z40" s="9">
        <v>84.87</v>
      </c>
      <c r="AA40" s="10">
        <v>0.37096774193548387</v>
      </c>
    </row>
    <row r="41" spans="1:27" x14ac:dyDescent="0.25">
      <c r="A41" s="1">
        <v>782733000044</v>
      </c>
      <c r="B41" s="2" t="s">
        <v>6</v>
      </c>
      <c r="C41" s="2" t="s">
        <v>68</v>
      </c>
      <c r="D41" s="2" t="s">
        <v>345</v>
      </c>
      <c r="E41" s="3">
        <v>2.0699999999999998</v>
      </c>
      <c r="F41" s="3">
        <v>3.69</v>
      </c>
      <c r="G41" s="4">
        <v>0.4390243902439025</v>
      </c>
      <c r="H41" s="5">
        <v>76</v>
      </c>
      <c r="I41" s="3">
        <v>280.44</v>
      </c>
      <c r="J41" s="6">
        <v>1.6418718650250801</v>
      </c>
      <c r="K41" s="6">
        <v>2.69</v>
      </c>
      <c r="L41" s="7">
        <v>0.38963871188658739</v>
      </c>
      <c r="M41" s="8">
        <v>73</v>
      </c>
      <c r="N41" s="6">
        <v>196.37</v>
      </c>
      <c r="O41" s="8">
        <v>3</v>
      </c>
      <c r="P41" s="7">
        <v>3.9473684210526307E-2</v>
      </c>
      <c r="Q41" s="6">
        <v>84.069999999999965</v>
      </c>
      <c r="R41" s="7">
        <v>0.2997789188418199</v>
      </c>
      <c r="S41" s="9">
        <v>2.0699999999999998</v>
      </c>
      <c r="T41" s="9">
        <v>3.69</v>
      </c>
      <c r="U41" s="10">
        <v>0.4390243902439025</v>
      </c>
      <c r="V41" s="11">
        <v>58</v>
      </c>
      <c r="W41" s="9">
        <v>214.02</v>
      </c>
      <c r="X41" s="11">
        <v>18</v>
      </c>
      <c r="Y41" s="10">
        <v>0.23684210526315791</v>
      </c>
      <c r="Z41" s="9">
        <v>66.419999999999987</v>
      </c>
      <c r="AA41" s="10">
        <v>0.23684210526315791</v>
      </c>
    </row>
    <row r="42" spans="1:27" x14ac:dyDescent="0.25">
      <c r="A42" s="1">
        <v>782733000051</v>
      </c>
      <c r="B42" s="2" t="s">
        <v>6</v>
      </c>
      <c r="C42" s="2" t="s">
        <v>69</v>
      </c>
      <c r="D42" s="2" t="s">
        <v>345</v>
      </c>
      <c r="E42" s="3">
        <v>2.0699999999999998</v>
      </c>
      <c r="F42" s="3">
        <v>3.69</v>
      </c>
      <c r="G42" s="4">
        <v>0.4390243902439025</v>
      </c>
      <c r="H42" s="5">
        <v>32</v>
      </c>
      <c r="I42" s="3">
        <v>118.08</v>
      </c>
      <c r="J42" s="6">
        <v>1.6418718650250801</v>
      </c>
      <c r="K42" s="6">
        <v>2.69</v>
      </c>
      <c r="L42" s="7">
        <v>0.38963871188658739</v>
      </c>
      <c r="M42" s="8">
        <v>30</v>
      </c>
      <c r="N42" s="6">
        <v>80.700000000000017</v>
      </c>
      <c r="O42" s="8">
        <v>2</v>
      </c>
      <c r="P42" s="7">
        <v>6.25E-2</v>
      </c>
      <c r="Q42" s="6">
        <v>37.379999999999981</v>
      </c>
      <c r="R42" s="7">
        <v>0.31656504065040642</v>
      </c>
      <c r="S42" s="9">
        <v>2.0699999999999998</v>
      </c>
      <c r="T42" s="9">
        <v>3.69</v>
      </c>
      <c r="U42" s="10">
        <v>0.4390243902439025</v>
      </c>
      <c r="V42" s="11">
        <v>20</v>
      </c>
      <c r="W42" s="9">
        <v>73.8</v>
      </c>
      <c r="X42" s="11">
        <v>12</v>
      </c>
      <c r="Y42" s="10">
        <v>0.375</v>
      </c>
      <c r="Z42" s="9">
        <v>44.28</v>
      </c>
      <c r="AA42" s="10">
        <v>0.375</v>
      </c>
    </row>
    <row r="43" spans="1:27" x14ac:dyDescent="0.25">
      <c r="A43" s="1">
        <v>782733000099</v>
      </c>
      <c r="B43" s="2" t="s">
        <v>6</v>
      </c>
      <c r="C43" s="2" t="s">
        <v>70</v>
      </c>
      <c r="D43" s="2" t="s">
        <v>345</v>
      </c>
      <c r="E43" s="3">
        <v>2.0699999999999998</v>
      </c>
      <c r="F43" s="3">
        <v>3.69</v>
      </c>
      <c r="G43" s="4">
        <v>0.4390243902439025</v>
      </c>
      <c r="H43" s="5">
        <v>65</v>
      </c>
      <c r="I43" s="3">
        <v>239.85</v>
      </c>
      <c r="J43" s="6">
        <v>1.6418718650250801</v>
      </c>
      <c r="K43" s="6">
        <v>2.69</v>
      </c>
      <c r="L43" s="7">
        <v>0.38963871188658739</v>
      </c>
      <c r="M43" s="8">
        <v>93</v>
      </c>
      <c r="N43" s="6">
        <v>250.17</v>
      </c>
      <c r="O43" s="8">
        <v>28</v>
      </c>
      <c r="P43" s="7">
        <v>0.43076923076923079</v>
      </c>
      <c r="Q43" s="6">
        <v>10.32000000000005</v>
      </c>
      <c r="R43" s="7">
        <v>4.302689180737982E-2</v>
      </c>
      <c r="S43" s="9">
        <v>2.0699999999999998</v>
      </c>
      <c r="T43" s="9">
        <v>3.69</v>
      </c>
      <c r="U43" s="10">
        <v>0.4390243902439025</v>
      </c>
      <c r="V43" s="11">
        <v>22</v>
      </c>
      <c r="W43" s="9">
        <v>81.179999999999993</v>
      </c>
      <c r="X43" s="11">
        <v>43</v>
      </c>
      <c r="Y43" s="10">
        <v>0.66153846153846152</v>
      </c>
      <c r="Z43" s="9">
        <v>158.66999999999999</v>
      </c>
      <c r="AA43" s="10">
        <v>0.66153846153846163</v>
      </c>
    </row>
    <row r="44" spans="1:27" x14ac:dyDescent="0.25">
      <c r="A44" s="1">
        <v>782733000259</v>
      </c>
      <c r="B44" s="2" t="s">
        <v>6</v>
      </c>
      <c r="C44" s="2" t="s">
        <v>71</v>
      </c>
      <c r="D44" s="2" t="s">
        <v>346</v>
      </c>
      <c r="E44" s="3">
        <v>2.0699999999999998</v>
      </c>
      <c r="F44" s="3">
        <v>3.69</v>
      </c>
      <c r="G44" s="4">
        <v>0.4390243902439025</v>
      </c>
      <c r="H44" s="5">
        <v>14</v>
      </c>
      <c r="I44" s="3">
        <v>51.66</v>
      </c>
      <c r="J44" s="6">
        <v>1.6418718650250801</v>
      </c>
      <c r="K44" s="6">
        <v>2.69</v>
      </c>
      <c r="L44" s="7">
        <v>0.38963871188658739</v>
      </c>
      <c r="M44" s="8">
        <v>75</v>
      </c>
      <c r="N44" s="6">
        <v>201.75</v>
      </c>
      <c r="O44" s="8">
        <v>61</v>
      </c>
      <c r="P44" s="7">
        <v>4.3571428571428568</v>
      </c>
      <c r="Q44" s="6">
        <v>150.09</v>
      </c>
      <c r="R44" s="7">
        <v>2.9053426248548209</v>
      </c>
      <c r="S44" s="9">
        <v>2.0699999999999998</v>
      </c>
      <c r="T44" s="9">
        <v>3.69</v>
      </c>
      <c r="U44" s="10">
        <v>0.4390243902439025</v>
      </c>
      <c r="V44" s="11">
        <v>23</v>
      </c>
      <c r="W44" s="9">
        <v>84.87</v>
      </c>
      <c r="X44" s="11">
        <v>9</v>
      </c>
      <c r="Y44" s="10">
        <v>0.6428571428571429</v>
      </c>
      <c r="Z44" s="9">
        <v>33.210000000000008</v>
      </c>
      <c r="AA44" s="10">
        <v>0.64285714285714302</v>
      </c>
    </row>
    <row r="45" spans="1:27" x14ac:dyDescent="0.25">
      <c r="A45" s="1">
        <v>782733000266</v>
      </c>
      <c r="B45" s="2" t="s">
        <v>6</v>
      </c>
      <c r="C45" s="2" t="s">
        <v>72</v>
      </c>
      <c r="D45" s="2" t="s">
        <v>346</v>
      </c>
      <c r="E45" s="3">
        <v>2.0699999999999998</v>
      </c>
      <c r="F45" s="3">
        <v>3.69</v>
      </c>
      <c r="G45" s="4">
        <v>0.4390243902439025</v>
      </c>
      <c r="H45" s="5">
        <v>148</v>
      </c>
      <c r="I45" s="3">
        <v>546.12</v>
      </c>
      <c r="J45" s="6">
        <v>1.6418718650250801</v>
      </c>
      <c r="K45" s="6">
        <v>2.69</v>
      </c>
      <c r="L45" s="7">
        <v>0.38963871188658739</v>
      </c>
      <c r="M45" s="8">
        <v>174</v>
      </c>
      <c r="N45" s="6">
        <v>468.06000000000012</v>
      </c>
      <c r="O45" s="8">
        <v>26</v>
      </c>
      <c r="P45" s="7">
        <v>0.17567567567567571</v>
      </c>
      <c r="Q45" s="6">
        <v>78.059999999999945</v>
      </c>
      <c r="R45" s="7">
        <v>0.14293561854537451</v>
      </c>
      <c r="S45" s="9">
        <v>2.0699999999999998</v>
      </c>
      <c r="T45" s="9">
        <v>3.69</v>
      </c>
      <c r="U45" s="10">
        <v>0.4390243902439025</v>
      </c>
      <c r="V45" s="11">
        <v>66</v>
      </c>
      <c r="W45" s="9">
        <v>243.54</v>
      </c>
      <c r="X45" s="11">
        <v>82</v>
      </c>
      <c r="Y45" s="10">
        <v>0.55405405405405406</v>
      </c>
      <c r="Z45" s="9">
        <v>302.58</v>
      </c>
      <c r="AA45" s="10">
        <v>0.55405405405405417</v>
      </c>
    </row>
    <row r="46" spans="1:27" x14ac:dyDescent="0.25">
      <c r="A46" s="1">
        <v>782733000341</v>
      </c>
      <c r="B46" s="2" t="s">
        <v>6</v>
      </c>
      <c r="C46" s="2" t="s">
        <v>73</v>
      </c>
      <c r="D46" s="2" t="s">
        <v>346</v>
      </c>
      <c r="E46" s="3">
        <v>2.0699999999999998</v>
      </c>
      <c r="F46" s="3">
        <v>3.69</v>
      </c>
      <c r="G46" s="4">
        <v>0.4390243902439025</v>
      </c>
      <c r="H46" s="5">
        <v>105</v>
      </c>
      <c r="I46" s="3">
        <v>387.45</v>
      </c>
      <c r="J46" s="6">
        <v>1.6418718650250801</v>
      </c>
      <c r="K46" s="6">
        <v>2.69</v>
      </c>
      <c r="L46" s="7">
        <v>0.38963871188658739</v>
      </c>
      <c r="M46" s="8">
        <v>114</v>
      </c>
      <c r="N46" s="6">
        <v>306.66000000000003</v>
      </c>
      <c r="O46" s="8">
        <v>9</v>
      </c>
      <c r="P46" s="7">
        <v>8.5714285714285715E-2</v>
      </c>
      <c r="Q46" s="6">
        <v>80.789999999999964</v>
      </c>
      <c r="R46" s="7">
        <v>0.2085172280294231</v>
      </c>
      <c r="S46" s="9">
        <v>2.0699999999999998</v>
      </c>
      <c r="T46" s="9">
        <v>3.69</v>
      </c>
      <c r="U46" s="10">
        <v>0.4390243902439025</v>
      </c>
      <c r="V46" s="11">
        <v>35</v>
      </c>
      <c r="W46" s="9">
        <v>129.15</v>
      </c>
      <c r="X46" s="11">
        <v>70</v>
      </c>
      <c r="Y46" s="10">
        <v>0.66666666666666663</v>
      </c>
      <c r="Z46" s="9">
        <v>258.3</v>
      </c>
      <c r="AA46" s="10">
        <v>0.66666666666666652</v>
      </c>
    </row>
    <row r="47" spans="1:27" x14ac:dyDescent="0.25">
      <c r="A47" s="1">
        <v>782733000365</v>
      </c>
      <c r="B47" s="2" t="s">
        <v>6</v>
      </c>
      <c r="C47" s="2" t="s">
        <v>74</v>
      </c>
      <c r="D47" s="2" t="s">
        <v>345</v>
      </c>
      <c r="E47" s="3">
        <v>2.08</v>
      </c>
      <c r="F47" s="3">
        <v>3.79</v>
      </c>
      <c r="G47" s="4">
        <v>0.45118733509234832</v>
      </c>
      <c r="H47" s="5">
        <v>46</v>
      </c>
      <c r="I47" s="3">
        <v>174.34</v>
      </c>
      <c r="J47" s="6">
        <v>1.6418718650250801</v>
      </c>
      <c r="K47" s="6">
        <v>2.79</v>
      </c>
      <c r="L47" s="7">
        <v>0.41151546056448751</v>
      </c>
      <c r="M47" s="8">
        <v>70</v>
      </c>
      <c r="N47" s="6">
        <v>195.3</v>
      </c>
      <c r="O47" s="8">
        <v>24</v>
      </c>
      <c r="P47" s="7">
        <v>0.52173913043478259</v>
      </c>
      <c r="Q47" s="6">
        <v>20.960000000000012</v>
      </c>
      <c r="R47" s="7">
        <v>0.12022484799816451</v>
      </c>
      <c r="S47" s="9">
        <v>2.08</v>
      </c>
      <c r="T47" s="9">
        <v>3.79</v>
      </c>
      <c r="U47" s="10">
        <v>0.45118733509234832</v>
      </c>
      <c r="V47" s="11">
        <v>18</v>
      </c>
      <c r="W47" s="9">
        <v>68.22</v>
      </c>
      <c r="X47" s="11">
        <v>28</v>
      </c>
      <c r="Y47" s="10">
        <v>0.60869565217391308</v>
      </c>
      <c r="Z47" s="9">
        <v>106.12</v>
      </c>
      <c r="AA47" s="10">
        <v>0.60869565217391308</v>
      </c>
    </row>
    <row r="48" spans="1:27" x14ac:dyDescent="0.25">
      <c r="A48" s="1">
        <v>782733000372</v>
      </c>
      <c r="B48" s="2" t="s">
        <v>6</v>
      </c>
      <c r="C48" s="2" t="s">
        <v>75</v>
      </c>
      <c r="D48" s="2" t="s">
        <v>345</v>
      </c>
      <c r="E48" s="3">
        <v>2.08</v>
      </c>
      <c r="F48" s="3">
        <v>3.79</v>
      </c>
      <c r="G48" s="4">
        <v>0.45118733509234832</v>
      </c>
      <c r="H48" s="5">
        <v>38</v>
      </c>
      <c r="I48" s="3">
        <v>144.02000000000001</v>
      </c>
      <c r="J48" s="6">
        <v>1.6418718650250801</v>
      </c>
      <c r="K48" s="6">
        <v>2.79</v>
      </c>
      <c r="L48" s="7">
        <v>0.41151546056448751</v>
      </c>
      <c r="M48" s="8">
        <v>56</v>
      </c>
      <c r="N48" s="6">
        <v>156.24</v>
      </c>
      <c r="O48" s="8">
        <v>18</v>
      </c>
      <c r="P48" s="7">
        <v>0.47368421052631582</v>
      </c>
      <c r="Q48" s="6">
        <v>12.22</v>
      </c>
      <c r="R48" s="7">
        <v>8.4849326482432985E-2</v>
      </c>
      <c r="S48" s="9">
        <v>2.08</v>
      </c>
      <c r="T48" s="9">
        <v>3.79</v>
      </c>
      <c r="U48" s="10">
        <v>0.45118733509234832</v>
      </c>
      <c r="V48" s="11">
        <v>8</v>
      </c>
      <c r="W48" s="9">
        <v>30.32</v>
      </c>
      <c r="X48" s="11">
        <v>30</v>
      </c>
      <c r="Y48" s="10">
        <v>0.78947368421052633</v>
      </c>
      <c r="Z48" s="9">
        <v>113.7</v>
      </c>
      <c r="AA48" s="10">
        <v>0.78947368421052633</v>
      </c>
    </row>
    <row r="49" spans="1:27" x14ac:dyDescent="0.25">
      <c r="A49" s="1">
        <v>782733010050</v>
      </c>
      <c r="B49" s="2" t="s">
        <v>6</v>
      </c>
      <c r="C49" s="2" t="s">
        <v>76</v>
      </c>
      <c r="D49" s="2" t="s">
        <v>345</v>
      </c>
      <c r="E49" s="3">
        <v>2.5299999999999998</v>
      </c>
      <c r="F49" s="3">
        <v>4.49</v>
      </c>
      <c r="G49" s="4">
        <v>0.43652561247216037</v>
      </c>
      <c r="H49" s="5">
        <v>23</v>
      </c>
      <c r="I49" s="3">
        <v>103.27</v>
      </c>
      <c r="J49" s="6">
        <v>1.9969790241678069</v>
      </c>
      <c r="K49" s="6">
        <v>3.29</v>
      </c>
      <c r="L49" s="7">
        <v>0.3930154941739189</v>
      </c>
      <c r="M49" s="8">
        <v>32</v>
      </c>
      <c r="N49" s="6">
        <v>105.28</v>
      </c>
      <c r="O49" s="8">
        <v>9</v>
      </c>
      <c r="P49" s="7">
        <v>0.39130434782608697</v>
      </c>
      <c r="Q49" s="6">
        <v>2.0099999999999909</v>
      </c>
      <c r="R49" s="7">
        <v>1.9463542171007951E-2</v>
      </c>
      <c r="S49" s="9">
        <v>2.5299999999999998</v>
      </c>
      <c r="T49" s="9">
        <v>4.49</v>
      </c>
      <c r="U49" s="10">
        <v>0.43652561247216037</v>
      </c>
      <c r="V49" s="11">
        <v>14</v>
      </c>
      <c r="W49" s="9">
        <v>62.86</v>
      </c>
      <c r="X49" s="11">
        <v>9</v>
      </c>
      <c r="Y49" s="10">
        <v>0.39130434782608697</v>
      </c>
      <c r="Z49" s="9">
        <v>40.410000000000011</v>
      </c>
      <c r="AA49" s="10">
        <v>0.39130434782608697</v>
      </c>
    </row>
    <row r="50" spans="1:27" x14ac:dyDescent="0.25">
      <c r="A50" s="1">
        <v>782733010012</v>
      </c>
      <c r="B50" s="2" t="s">
        <v>6</v>
      </c>
      <c r="C50" s="2" t="s">
        <v>77</v>
      </c>
      <c r="D50" s="2" t="s">
        <v>345</v>
      </c>
      <c r="E50" s="3">
        <v>2.5299999999999998</v>
      </c>
      <c r="F50" s="3">
        <v>4.49</v>
      </c>
      <c r="G50" s="4">
        <v>0.43652561247216037</v>
      </c>
      <c r="H50" s="5">
        <v>48</v>
      </c>
      <c r="I50" s="3">
        <v>215.52</v>
      </c>
      <c r="J50" s="6">
        <v>1.9969790241678069</v>
      </c>
      <c r="K50" s="6">
        <v>3.29</v>
      </c>
      <c r="L50" s="7">
        <v>0.3930154941739189</v>
      </c>
      <c r="M50" s="8">
        <v>47</v>
      </c>
      <c r="N50" s="6">
        <v>154.63</v>
      </c>
      <c r="O50" s="8">
        <v>1</v>
      </c>
      <c r="P50" s="7">
        <v>2.0833333333333329E-2</v>
      </c>
      <c r="Q50" s="6">
        <v>60.890000000000008</v>
      </c>
      <c r="R50" s="7">
        <v>0.28252598366740911</v>
      </c>
      <c r="S50" s="9">
        <v>2.5299999999999998</v>
      </c>
      <c r="T50" s="9">
        <v>4.49</v>
      </c>
      <c r="U50" s="10">
        <v>0.43652561247216037</v>
      </c>
      <c r="V50" s="11">
        <v>40</v>
      </c>
      <c r="W50" s="9">
        <v>179.6</v>
      </c>
      <c r="X50" s="11">
        <v>8</v>
      </c>
      <c r="Y50" s="10">
        <v>0.16666666666666671</v>
      </c>
      <c r="Z50" s="9">
        <v>35.919999999999987</v>
      </c>
      <c r="AA50" s="10">
        <v>0.1666666666666666</v>
      </c>
    </row>
    <row r="51" spans="1:27" x14ac:dyDescent="0.25">
      <c r="A51" s="1">
        <v>782733010043</v>
      </c>
      <c r="B51" s="2" t="s">
        <v>6</v>
      </c>
      <c r="C51" s="2" t="s">
        <v>78</v>
      </c>
      <c r="D51" s="2" t="s">
        <v>345</v>
      </c>
      <c r="E51" s="3">
        <v>2.5299999999999998</v>
      </c>
      <c r="F51" s="3">
        <v>4.49</v>
      </c>
      <c r="G51" s="4">
        <v>0.43652561247216037</v>
      </c>
      <c r="H51" s="5">
        <v>47</v>
      </c>
      <c r="I51" s="3">
        <v>211.03</v>
      </c>
      <c r="J51" s="6">
        <v>1.9969790241678069</v>
      </c>
      <c r="K51" s="6">
        <v>3.29</v>
      </c>
      <c r="L51" s="7">
        <v>0.3930154941739189</v>
      </c>
      <c r="M51" s="8">
        <v>46</v>
      </c>
      <c r="N51" s="6">
        <v>151.34</v>
      </c>
      <c r="O51" s="8">
        <v>1</v>
      </c>
      <c r="P51" s="7">
        <v>2.1276595744680851E-2</v>
      </c>
      <c r="Q51" s="6">
        <v>59.69</v>
      </c>
      <c r="R51" s="7">
        <v>0.28285077951002219</v>
      </c>
      <c r="S51" s="9">
        <v>2.5299999999999998</v>
      </c>
      <c r="T51" s="9">
        <v>4.49</v>
      </c>
      <c r="U51" s="10">
        <v>0.43652561247216037</v>
      </c>
      <c r="V51" s="11">
        <v>25</v>
      </c>
      <c r="W51" s="9">
        <v>112.25</v>
      </c>
      <c r="X51" s="11">
        <v>22</v>
      </c>
      <c r="Y51" s="10">
        <v>0.46808510638297868</v>
      </c>
      <c r="Z51" s="9">
        <v>98.78</v>
      </c>
      <c r="AA51" s="10">
        <v>0.46808510638297868</v>
      </c>
    </row>
    <row r="52" spans="1:27" x14ac:dyDescent="0.25">
      <c r="A52" s="1">
        <v>782733012061</v>
      </c>
      <c r="B52" s="2" t="s">
        <v>6</v>
      </c>
      <c r="C52" s="2" t="s">
        <v>79</v>
      </c>
      <c r="D52" s="2" t="s">
        <v>347</v>
      </c>
      <c r="E52" s="3">
        <v>1.7</v>
      </c>
      <c r="F52" s="3">
        <v>2.99</v>
      </c>
      <c r="G52" s="4">
        <v>0.43143812709030099</v>
      </c>
      <c r="H52" s="5">
        <v>34</v>
      </c>
      <c r="I52" s="3">
        <v>101.66</v>
      </c>
      <c r="J52" s="6">
        <v>1.345189238486092</v>
      </c>
      <c r="K52" s="6">
        <v>2.19</v>
      </c>
      <c r="L52" s="7">
        <v>0.3857583385908257</v>
      </c>
      <c r="M52" s="8">
        <v>11</v>
      </c>
      <c r="N52" s="6">
        <v>24.09</v>
      </c>
      <c r="O52" s="8">
        <v>23</v>
      </c>
      <c r="P52" s="7">
        <v>0.67647058823529416</v>
      </c>
      <c r="Q52" s="6">
        <v>77.570000000000007</v>
      </c>
      <c r="R52" s="7">
        <v>0.76303364155026554</v>
      </c>
      <c r="S52" s="9">
        <v>1.7</v>
      </c>
      <c r="T52" s="9">
        <v>2.99</v>
      </c>
      <c r="U52" s="10">
        <v>0.43143812709030099</v>
      </c>
      <c r="V52" s="11">
        <v>21</v>
      </c>
      <c r="W52" s="9">
        <v>62.790000000000013</v>
      </c>
      <c r="X52" s="11">
        <v>13</v>
      </c>
      <c r="Y52" s="10">
        <v>0.38235294117647062</v>
      </c>
      <c r="Z52" s="9">
        <v>38.869999999999997</v>
      </c>
      <c r="AA52" s="10">
        <v>0.38235294117647062</v>
      </c>
    </row>
    <row r="53" spans="1:27" x14ac:dyDescent="0.25">
      <c r="A53" s="1">
        <v>782733012085</v>
      </c>
      <c r="B53" s="2" t="s">
        <v>6</v>
      </c>
      <c r="C53" s="2" t="s">
        <v>80</v>
      </c>
      <c r="D53" s="2" t="s">
        <v>347</v>
      </c>
      <c r="E53" s="3">
        <v>1.7</v>
      </c>
      <c r="F53" s="3">
        <v>2.99</v>
      </c>
      <c r="G53" s="4">
        <v>0.43143812709030099</v>
      </c>
      <c r="H53" s="5">
        <v>17</v>
      </c>
      <c r="I53" s="3">
        <v>50.830000000000013</v>
      </c>
      <c r="J53" s="6">
        <v>1.345189238486092</v>
      </c>
      <c r="K53" s="6">
        <v>2.19</v>
      </c>
      <c r="L53" s="7">
        <v>0.3857583385908257</v>
      </c>
      <c r="M53" s="8">
        <v>10</v>
      </c>
      <c r="N53" s="6">
        <v>21.900000000000009</v>
      </c>
      <c r="O53" s="8">
        <v>7</v>
      </c>
      <c r="P53" s="7">
        <v>0.41176470588235292</v>
      </c>
      <c r="Q53" s="6">
        <v>28.93</v>
      </c>
      <c r="R53" s="7">
        <v>0.56915207554593739</v>
      </c>
      <c r="S53" s="9">
        <v>1.7</v>
      </c>
      <c r="T53" s="9">
        <v>2.99</v>
      </c>
      <c r="U53" s="10">
        <v>0.43143812709030099</v>
      </c>
      <c r="V53" s="11">
        <v>5</v>
      </c>
      <c r="W53" s="9">
        <v>14.95</v>
      </c>
      <c r="X53" s="11">
        <v>12</v>
      </c>
      <c r="Y53" s="10">
        <v>0.70588235294117652</v>
      </c>
      <c r="Z53" s="9">
        <v>35.880000000000003</v>
      </c>
      <c r="AA53" s="10">
        <v>0.70588235294117641</v>
      </c>
    </row>
    <row r="54" spans="1:27" x14ac:dyDescent="0.25">
      <c r="A54" s="1">
        <v>782733012115</v>
      </c>
      <c r="B54" s="2" t="s">
        <v>6</v>
      </c>
      <c r="C54" s="2" t="s">
        <v>81</v>
      </c>
      <c r="D54" s="2" t="s">
        <v>347</v>
      </c>
      <c r="E54" s="3">
        <v>1.7</v>
      </c>
      <c r="F54" s="3">
        <v>2.99</v>
      </c>
      <c r="G54" s="4">
        <v>0.43143812709030099</v>
      </c>
      <c r="H54" s="5">
        <v>9</v>
      </c>
      <c r="I54" s="3">
        <v>26.91</v>
      </c>
      <c r="J54" s="6">
        <v>1.345189238486092</v>
      </c>
      <c r="K54" s="6">
        <v>2.19</v>
      </c>
      <c r="L54" s="7">
        <v>0.3857583385908257</v>
      </c>
      <c r="M54" s="8">
        <v>45</v>
      </c>
      <c r="N54" s="6">
        <v>98.550000000000011</v>
      </c>
      <c r="O54" s="8">
        <v>36</v>
      </c>
      <c r="P54" s="7">
        <v>4</v>
      </c>
      <c r="Q54" s="6">
        <v>71.640000000000015</v>
      </c>
      <c r="R54" s="7">
        <v>2.6622073578595322</v>
      </c>
      <c r="S54" s="9">
        <v>1.7</v>
      </c>
      <c r="T54" s="9">
        <v>2.99</v>
      </c>
      <c r="U54" s="10">
        <v>0.43143812709030099</v>
      </c>
      <c r="V54" s="11">
        <v>42</v>
      </c>
      <c r="W54" s="9">
        <v>125.58</v>
      </c>
      <c r="X54" s="11">
        <v>33</v>
      </c>
      <c r="Y54" s="10">
        <v>3.666666666666667</v>
      </c>
      <c r="Z54" s="9">
        <v>98.670000000000016</v>
      </c>
      <c r="AA54" s="10">
        <v>3.666666666666667</v>
      </c>
    </row>
    <row r="55" spans="1:27" x14ac:dyDescent="0.25">
      <c r="A55" s="1">
        <v>782733012139</v>
      </c>
      <c r="B55" s="2" t="s">
        <v>6</v>
      </c>
      <c r="C55" s="2" t="s">
        <v>82</v>
      </c>
      <c r="D55" s="2" t="s">
        <v>347</v>
      </c>
      <c r="E55" s="3">
        <v>1.7</v>
      </c>
      <c r="F55" s="3">
        <v>2.99</v>
      </c>
      <c r="G55" s="4">
        <v>0.43143812709030099</v>
      </c>
      <c r="H55" s="5">
        <v>142</v>
      </c>
      <c r="I55" s="3">
        <v>424.58</v>
      </c>
      <c r="J55" s="6">
        <v>1.345189238486092</v>
      </c>
      <c r="K55" s="6">
        <v>2.19</v>
      </c>
      <c r="L55" s="7">
        <v>0.3857583385908257</v>
      </c>
      <c r="M55" s="8">
        <v>143</v>
      </c>
      <c r="N55" s="6">
        <v>313.17000000000007</v>
      </c>
      <c r="O55" s="8">
        <v>1</v>
      </c>
      <c r="P55" s="7">
        <v>7.0422535211267607E-3</v>
      </c>
      <c r="Q55" s="6">
        <v>111.41</v>
      </c>
      <c r="R55" s="7">
        <v>0.26240048989589698</v>
      </c>
      <c r="S55" s="9">
        <v>1.7</v>
      </c>
      <c r="T55" s="9">
        <v>2.99</v>
      </c>
      <c r="U55" s="10">
        <v>0.43143812709030099</v>
      </c>
      <c r="V55" s="11">
        <v>92</v>
      </c>
      <c r="W55" s="9">
        <v>275.08</v>
      </c>
      <c r="X55" s="11">
        <v>50</v>
      </c>
      <c r="Y55" s="10">
        <v>0.352112676056338</v>
      </c>
      <c r="Z55" s="9">
        <v>149.5</v>
      </c>
      <c r="AA55" s="10">
        <v>0.352112676056338</v>
      </c>
    </row>
    <row r="56" spans="1:27" x14ac:dyDescent="0.25">
      <c r="A56" s="1">
        <v>782733012184</v>
      </c>
      <c r="B56" s="2" t="s">
        <v>6</v>
      </c>
      <c r="C56" s="2" t="s">
        <v>83</v>
      </c>
      <c r="D56" s="2" t="s">
        <v>348</v>
      </c>
      <c r="E56" s="3">
        <v>1.7</v>
      </c>
      <c r="F56" s="3">
        <v>2.99</v>
      </c>
      <c r="G56" s="4">
        <v>0.43143812709030099</v>
      </c>
      <c r="H56" s="5">
        <v>23</v>
      </c>
      <c r="I56" s="3">
        <v>68.77000000000001</v>
      </c>
      <c r="J56" s="6">
        <v>1.345189238486092</v>
      </c>
      <c r="K56" s="6">
        <v>2.19</v>
      </c>
      <c r="L56" s="7">
        <v>0.3857583385908257</v>
      </c>
      <c r="M56" s="8">
        <v>24</v>
      </c>
      <c r="N56" s="6">
        <v>52.560000000000009</v>
      </c>
      <c r="O56" s="8">
        <v>1</v>
      </c>
      <c r="P56" s="7">
        <v>4.3478260869565223E-2</v>
      </c>
      <c r="Q56" s="6">
        <v>16.21</v>
      </c>
      <c r="R56" s="7">
        <v>0.235713247055402</v>
      </c>
      <c r="S56" s="9">
        <v>1.7</v>
      </c>
      <c r="T56" s="9">
        <v>2.99</v>
      </c>
      <c r="U56" s="10">
        <v>0.43143812709030099</v>
      </c>
      <c r="V56" s="11">
        <v>0</v>
      </c>
      <c r="W56" s="9">
        <v>0</v>
      </c>
      <c r="X56" s="11">
        <v>23</v>
      </c>
      <c r="Y56" s="10">
        <v>1</v>
      </c>
      <c r="Z56" s="9">
        <v>68.77000000000001</v>
      </c>
      <c r="AA56" s="10">
        <v>1</v>
      </c>
    </row>
    <row r="57" spans="1:27" x14ac:dyDescent="0.25">
      <c r="A57" s="1">
        <v>782733311119</v>
      </c>
      <c r="B57" s="2" t="s">
        <v>6</v>
      </c>
      <c r="C57" s="2" t="s">
        <v>84</v>
      </c>
      <c r="D57" s="2" t="s">
        <v>348</v>
      </c>
      <c r="E57" s="3">
        <v>1.7</v>
      </c>
      <c r="F57" s="3">
        <v>2.99</v>
      </c>
      <c r="G57" s="4">
        <v>0.43143812709030099</v>
      </c>
      <c r="H57" s="5">
        <v>22</v>
      </c>
      <c r="I57" s="3">
        <v>65.78</v>
      </c>
      <c r="J57" s="6">
        <v>1.345189238486092</v>
      </c>
      <c r="K57" s="6">
        <v>2.19</v>
      </c>
      <c r="L57" s="7">
        <v>0.3857583385908257</v>
      </c>
      <c r="M57" s="8">
        <v>6</v>
      </c>
      <c r="N57" s="6">
        <v>13.14</v>
      </c>
      <c r="O57" s="8">
        <v>16</v>
      </c>
      <c r="P57" s="7">
        <v>0.72727272727272729</v>
      </c>
      <c r="Q57" s="6">
        <v>52.64</v>
      </c>
      <c r="R57" s="7">
        <v>0.80024323502584371</v>
      </c>
      <c r="S57" s="9">
        <v>1.7</v>
      </c>
      <c r="T57" s="9">
        <v>2.99</v>
      </c>
      <c r="U57" s="10">
        <v>0.43143812709030099</v>
      </c>
      <c r="V57" s="11">
        <v>18</v>
      </c>
      <c r="W57" s="9">
        <v>53.820000000000007</v>
      </c>
      <c r="X57" s="11">
        <v>4</v>
      </c>
      <c r="Y57" s="10">
        <v>0.1818181818181818</v>
      </c>
      <c r="Z57" s="9">
        <v>11.95999999999999</v>
      </c>
      <c r="AA57" s="10">
        <v>0.18181818181818171</v>
      </c>
    </row>
    <row r="58" spans="1:27" x14ac:dyDescent="0.25">
      <c r="A58" s="1">
        <v>782733012146</v>
      </c>
      <c r="B58" s="2" t="s">
        <v>6</v>
      </c>
      <c r="C58" s="2" t="s">
        <v>85</v>
      </c>
      <c r="D58" s="2" t="s">
        <v>347</v>
      </c>
      <c r="E58" s="3">
        <v>1.7</v>
      </c>
      <c r="F58" s="3">
        <v>2.99</v>
      </c>
      <c r="G58" s="4">
        <v>0.43143812709030099</v>
      </c>
      <c r="H58" s="5">
        <v>0</v>
      </c>
      <c r="I58" s="3">
        <v>0</v>
      </c>
      <c r="J58" s="6">
        <v>1.345189238486092</v>
      </c>
      <c r="K58" s="6">
        <v>2.19</v>
      </c>
      <c r="L58" s="7">
        <v>0.3857583385908257</v>
      </c>
      <c r="M58" s="8">
        <v>0</v>
      </c>
      <c r="N58" s="6">
        <v>0</v>
      </c>
      <c r="O58" s="8">
        <v>0</v>
      </c>
      <c r="P58" s="7">
        <v>0</v>
      </c>
      <c r="Q58" s="6">
        <v>0</v>
      </c>
      <c r="R58" s="7">
        <v>0</v>
      </c>
      <c r="S58" s="9">
        <v>1.7</v>
      </c>
      <c r="T58" s="9">
        <v>2.99</v>
      </c>
      <c r="U58" s="10">
        <v>0.43143812709030099</v>
      </c>
      <c r="V58" s="11">
        <v>0</v>
      </c>
      <c r="W58" s="9">
        <v>0</v>
      </c>
      <c r="X58" s="11">
        <v>0</v>
      </c>
      <c r="Y58" s="10">
        <v>0</v>
      </c>
      <c r="Z58" s="9">
        <v>0</v>
      </c>
      <c r="AA58" s="10">
        <v>0</v>
      </c>
    </row>
    <row r="59" spans="1:27" x14ac:dyDescent="0.25">
      <c r="A59" s="1">
        <v>782733012276</v>
      </c>
      <c r="B59" s="2" t="s">
        <v>6</v>
      </c>
      <c r="C59" s="2" t="s">
        <v>86</v>
      </c>
      <c r="D59" s="2" t="s">
        <v>347</v>
      </c>
      <c r="E59" s="3">
        <v>1.7</v>
      </c>
      <c r="F59" s="3">
        <v>2.99</v>
      </c>
      <c r="G59" s="4">
        <v>0.43143812709030099</v>
      </c>
      <c r="H59" s="5">
        <v>11</v>
      </c>
      <c r="I59" s="3">
        <v>32.89</v>
      </c>
      <c r="J59" s="6">
        <v>1.345189238486092</v>
      </c>
      <c r="K59" s="6">
        <v>2.19</v>
      </c>
      <c r="L59" s="7">
        <v>0.3857583385908257</v>
      </c>
      <c r="M59" s="8">
        <v>4</v>
      </c>
      <c r="N59" s="6">
        <v>8.7600000000000016</v>
      </c>
      <c r="O59" s="8">
        <v>7</v>
      </c>
      <c r="P59" s="7">
        <v>0.63636363636363635</v>
      </c>
      <c r="Q59" s="6">
        <v>24.13</v>
      </c>
      <c r="R59" s="7">
        <v>0.73365764670112488</v>
      </c>
      <c r="S59" s="9">
        <v>1.7</v>
      </c>
      <c r="T59" s="9">
        <v>2.99</v>
      </c>
      <c r="U59" s="10">
        <v>0.43143812709030099</v>
      </c>
      <c r="V59" s="11">
        <v>9</v>
      </c>
      <c r="W59" s="9">
        <v>26.91</v>
      </c>
      <c r="X59" s="11">
        <v>2</v>
      </c>
      <c r="Y59" s="10">
        <v>0.1818181818181818</v>
      </c>
      <c r="Z59" s="9">
        <v>5.9799999999999969</v>
      </c>
      <c r="AA59" s="10">
        <v>0.18181818181818171</v>
      </c>
    </row>
    <row r="60" spans="1:27" x14ac:dyDescent="0.25">
      <c r="A60" s="1">
        <v>852700300191</v>
      </c>
      <c r="B60" s="2" t="s">
        <v>7</v>
      </c>
      <c r="C60" s="2" t="s">
        <v>87</v>
      </c>
      <c r="D60" s="2" t="s">
        <v>349</v>
      </c>
      <c r="E60" s="3">
        <v>6.85</v>
      </c>
      <c r="F60" s="3">
        <v>11.99</v>
      </c>
      <c r="G60" s="4">
        <v>0.42869057547956629</v>
      </c>
      <c r="H60" s="5">
        <v>124</v>
      </c>
      <c r="I60" s="3">
        <v>1486.76</v>
      </c>
      <c r="J60" s="6">
        <v>5.6969144246846044</v>
      </c>
      <c r="K60" s="6">
        <v>8.99</v>
      </c>
      <c r="L60" s="7">
        <v>0.36630540326088951</v>
      </c>
      <c r="M60" s="8">
        <v>343</v>
      </c>
      <c r="N60" s="6">
        <v>3083.57</v>
      </c>
      <c r="O60" s="8">
        <v>219</v>
      </c>
      <c r="P60" s="7">
        <v>1.7661290322580649</v>
      </c>
      <c r="Q60" s="6">
        <v>1596.81</v>
      </c>
      <c r="R60" s="7">
        <v>1.0740200166805669</v>
      </c>
      <c r="S60" s="9">
        <v>6.85</v>
      </c>
      <c r="T60" s="9">
        <v>11.99</v>
      </c>
      <c r="U60" s="10">
        <v>0.42869057547956629</v>
      </c>
      <c r="V60" s="11">
        <v>148</v>
      </c>
      <c r="W60" s="9">
        <v>1774.52</v>
      </c>
      <c r="X60" s="11">
        <v>24</v>
      </c>
      <c r="Y60" s="10">
        <v>0.19354838709677419</v>
      </c>
      <c r="Z60" s="9">
        <v>287.76</v>
      </c>
      <c r="AA60" s="10">
        <v>0.19354838709677419</v>
      </c>
    </row>
    <row r="61" spans="1:27" x14ac:dyDescent="0.25">
      <c r="A61" s="1">
        <v>852700300290</v>
      </c>
      <c r="B61" s="2" t="s">
        <v>7</v>
      </c>
      <c r="C61" s="2" t="s">
        <v>88</v>
      </c>
      <c r="D61" s="2" t="s">
        <v>349</v>
      </c>
      <c r="E61" s="3">
        <v>6.85</v>
      </c>
      <c r="F61" s="3">
        <v>11.99</v>
      </c>
      <c r="G61" s="4">
        <v>0.42869057547956629</v>
      </c>
      <c r="H61" s="5">
        <v>196</v>
      </c>
      <c r="I61" s="3">
        <v>2350.04</v>
      </c>
      <c r="J61" s="6">
        <v>5.6969144246846044</v>
      </c>
      <c r="K61" s="6">
        <v>8.99</v>
      </c>
      <c r="L61" s="7">
        <v>0.36630540326088951</v>
      </c>
      <c r="M61" s="8">
        <v>322</v>
      </c>
      <c r="N61" s="6">
        <v>2894.78</v>
      </c>
      <c r="O61" s="8">
        <v>126</v>
      </c>
      <c r="P61" s="7">
        <v>0.6428571428571429</v>
      </c>
      <c r="Q61" s="6">
        <v>544.74000000000024</v>
      </c>
      <c r="R61" s="7">
        <v>0.23180030978196131</v>
      </c>
      <c r="S61" s="9">
        <v>6.85</v>
      </c>
      <c r="T61" s="9">
        <v>11.99</v>
      </c>
      <c r="U61" s="10">
        <v>0.42869057547956629</v>
      </c>
      <c r="V61" s="11">
        <v>220</v>
      </c>
      <c r="W61" s="9">
        <v>2637.8</v>
      </c>
      <c r="X61" s="11">
        <v>24</v>
      </c>
      <c r="Y61" s="10">
        <v>0.1224489795918367</v>
      </c>
      <c r="Z61" s="9">
        <v>287.76000000000022</v>
      </c>
      <c r="AA61" s="10">
        <v>0.1224489795918368</v>
      </c>
    </row>
    <row r="62" spans="1:27" x14ac:dyDescent="0.25">
      <c r="A62" s="1">
        <v>852700300399</v>
      </c>
      <c r="B62" s="2" t="s">
        <v>7</v>
      </c>
      <c r="C62" s="2" t="s">
        <v>89</v>
      </c>
      <c r="D62" s="2" t="s">
        <v>349</v>
      </c>
      <c r="E62" s="3">
        <v>6.85</v>
      </c>
      <c r="F62" s="3">
        <v>11.99</v>
      </c>
      <c r="G62" s="4">
        <v>0.42869057547956629</v>
      </c>
      <c r="H62" s="5">
        <v>62</v>
      </c>
      <c r="I62" s="3">
        <v>743.38</v>
      </c>
      <c r="J62" s="6">
        <v>5.6969144246846044</v>
      </c>
      <c r="K62" s="6">
        <v>8.99</v>
      </c>
      <c r="L62" s="7">
        <v>0.36630540326088951</v>
      </c>
      <c r="M62" s="8">
        <v>289</v>
      </c>
      <c r="N62" s="6">
        <v>2598.11</v>
      </c>
      <c r="O62" s="8">
        <v>227</v>
      </c>
      <c r="P62" s="7">
        <v>3.661290322580645</v>
      </c>
      <c r="Q62" s="6">
        <v>1854.73</v>
      </c>
      <c r="R62" s="7">
        <v>2.4949958298582149</v>
      </c>
      <c r="S62" s="9">
        <v>6.85</v>
      </c>
      <c r="T62" s="9">
        <v>11.99</v>
      </c>
      <c r="U62" s="10">
        <v>0.42869057547956629</v>
      </c>
      <c r="V62" s="11">
        <v>124</v>
      </c>
      <c r="W62" s="9">
        <v>1486.76</v>
      </c>
      <c r="X62" s="11">
        <v>62</v>
      </c>
      <c r="Y62" s="10">
        <v>1</v>
      </c>
      <c r="Z62" s="9">
        <v>743.38</v>
      </c>
      <c r="AA62" s="10">
        <v>1</v>
      </c>
    </row>
    <row r="63" spans="1:27" x14ac:dyDescent="0.25">
      <c r="A63" s="1">
        <v>42272900800</v>
      </c>
      <c r="B63" s="2" t="s">
        <v>8</v>
      </c>
      <c r="C63" s="2" t="s">
        <v>90</v>
      </c>
      <c r="D63" s="2" t="s">
        <v>350</v>
      </c>
      <c r="E63" s="3">
        <v>3.74</v>
      </c>
      <c r="F63" s="3">
        <v>6.49</v>
      </c>
      <c r="G63" s="4">
        <v>0.42372881355932202</v>
      </c>
      <c r="H63" s="5">
        <v>45</v>
      </c>
      <c r="I63" s="3">
        <v>292.05</v>
      </c>
      <c r="J63" s="6">
        <v>3.3382732938136499</v>
      </c>
      <c r="K63" s="6">
        <v>5.49</v>
      </c>
      <c r="L63" s="7">
        <v>0.39193564775707662</v>
      </c>
      <c r="M63" s="8">
        <v>55</v>
      </c>
      <c r="N63" s="6">
        <v>301.95</v>
      </c>
      <c r="O63" s="8">
        <v>10</v>
      </c>
      <c r="P63" s="7">
        <v>0.22222222222222221</v>
      </c>
      <c r="Q63" s="6">
        <v>9.8999999999999773</v>
      </c>
      <c r="R63" s="7">
        <v>3.3898305084745693E-2</v>
      </c>
      <c r="S63" s="9">
        <v>3.74</v>
      </c>
      <c r="T63" s="9">
        <v>6.49</v>
      </c>
      <c r="U63" s="10">
        <v>0.42372881355932202</v>
      </c>
      <c r="V63" s="11">
        <v>22</v>
      </c>
      <c r="W63" s="9">
        <v>142.78</v>
      </c>
      <c r="X63" s="11">
        <v>23</v>
      </c>
      <c r="Y63" s="10">
        <v>0.51111111111111107</v>
      </c>
      <c r="Z63" s="9">
        <v>149.27000000000001</v>
      </c>
      <c r="AA63" s="10">
        <v>0.51111111111111107</v>
      </c>
    </row>
    <row r="64" spans="1:27" x14ac:dyDescent="0.25">
      <c r="A64" s="1">
        <v>42272910564</v>
      </c>
      <c r="B64" s="2" t="s">
        <v>8</v>
      </c>
      <c r="C64" s="2" t="s">
        <v>91</v>
      </c>
      <c r="D64" s="2" t="s">
        <v>351</v>
      </c>
      <c r="E64" s="3">
        <v>3.92</v>
      </c>
      <c r="F64" s="3">
        <v>6.99</v>
      </c>
      <c r="G64" s="4">
        <v>0.43919885550786841</v>
      </c>
      <c r="H64" s="5">
        <v>63</v>
      </c>
      <c r="I64" s="3">
        <v>440.37</v>
      </c>
      <c r="J64" s="6">
        <v>3.5206718346253218</v>
      </c>
      <c r="K64" s="6">
        <v>5.49</v>
      </c>
      <c r="L64" s="7">
        <v>0.35871186983145309</v>
      </c>
      <c r="M64" s="8">
        <v>65</v>
      </c>
      <c r="N64" s="6">
        <v>356.85</v>
      </c>
      <c r="O64" s="8">
        <v>2</v>
      </c>
      <c r="P64" s="7">
        <v>3.1746031746031737E-2</v>
      </c>
      <c r="Q64" s="6">
        <v>83.519999999999982</v>
      </c>
      <c r="R64" s="7">
        <v>0.1896586960964643</v>
      </c>
      <c r="S64" s="9">
        <v>3.92</v>
      </c>
      <c r="T64" s="9">
        <v>6.99</v>
      </c>
      <c r="U64" s="10">
        <v>0.43919885550786841</v>
      </c>
      <c r="V64" s="11">
        <v>49</v>
      </c>
      <c r="W64" s="9">
        <v>342.51</v>
      </c>
      <c r="X64" s="11">
        <v>14</v>
      </c>
      <c r="Y64" s="10">
        <v>0.22222222222222221</v>
      </c>
      <c r="Z64" s="9">
        <v>97.860000000000014</v>
      </c>
      <c r="AA64" s="10">
        <v>0.22222222222222221</v>
      </c>
    </row>
    <row r="65" spans="1:27" x14ac:dyDescent="0.25">
      <c r="A65" s="1">
        <v>42272908110</v>
      </c>
      <c r="B65" s="2" t="s">
        <v>8</v>
      </c>
      <c r="C65" s="2" t="s">
        <v>92</v>
      </c>
      <c r="D65" s="2" t="s">
        <v>352</v>
      </c>
      <c r="E65" s="3">
        <v>3.92</v>
      </c>
      <c r="F65" s="3">
        <v>6.99</v>
      </c>
      <c r="G65" s="4">
        <v>0.43919885550786841</v>
      </c>
      <c r="H65" s="5">
        <v>68</v>
      </c>
      <c r="I65" s="3">
        <v>475.32</v>
      </c>
      <c r="J65" s="6">
        <v>3.5206718346253218</v>
      </c>
      <c r="K65" s="6">
        <v>5.49</v>
      </c>
      <c r="L65" s="7">
        <v>0.35871186983145309</v>
      </c>
      <c r="M65" s="8">
        <v>129</v>
      </c>
      <c r="N65" s="6">
        <v>708.21</v>
      </c>
      <c r="O65" s="8">
        <v>61</v>
      </c>
      <c r="P65" s="7">
        <v>0.8970588235294118</v>
      </c>
      <c r="Q65" s="6">
        <v>232.89</v>
      </c>
      <c r="R65" s="7">
        <v>0.48996465539005313</v>
      </c>
      <c r="S65" s="9">
        <v>3.92</v>
      </c>
      <c r="T65" s="9">
        <v>6.99</v>
      </c>
      <c r="U65" s="10">
        <v>0.43919885550786841</v>
      </c>
      <c r="V65" s="11">
        <v>57</v>
      </c>
      <c r="W65" s="9">
        <v>398.43</v>
      </c>
      <c r="X65" s="11">
        <v>11</v>
      </c>
      <c r="Y65" s="10">
        <v>0.16176470588235289</v>
      </c>
      <c r="Z65" s="9">
        <v>76.889999999999986</v>
      </c>
      <c r="AA65" s="10">
        <v>0.16176470588235289</v>
      </c>
    </row>
    <row r="66" spans="1:27" x14ac:dyDescent="0.25">
      <c r="A66" s="1">
        <v>42272910571</v>
      </c>
      <c r="B66" s="2" t="s">
        <v>8</v>
      </c>
      <c r="C66" s="2" t="s">
        <v>93</v>
      </c>
      <c r="D66" s="2" t="s">
        <v>350</v>
      </c>
      <c r="E66" s="3">
        <v>3.92</v>
      </c>
      <c r="F66" s="3">
        <v>6.99</v>
      </c>
      <c r="G66" s="4">
        <v>0.43919885550786841</v>
      </c>
      <c r="H66" s="5">
        <v>45</v>
      </c>
      <c r="I66" s="3">
        <v>314.55</v>
      </c>
      <c r="J66" s="6">
        <v>3.5206718346253218</v>
      </c>
      <c r="K66" s="6">
        <v>5.49</v>
      </c>
      <c r="L66" s="7">
        <v>0.35871186983145309</v>
      </c>
      <c r="M66" s="8">
        <v>53</v>
      </c>
      <c r="N66" s="6">
        <v>290.97000000000003</v>
      </c>
      <c r="O66" s="8">
        <v>8</v>
      </c>
      <c r="P66" s="7">
        <v>0.17777777777777781</v>
      </c>
      <c r="Q66" s="6">
        <v>23.579999999999981</v>
      </c>
      <c r="R66" s="7">
        <v>7.496423462088693E-2</v>
      </c>
      <c r="S66" s="9">
        <v>3.92</v>
      </c>
      <c r="T66" s="9">
        <v>6.99</v>
      </c>
      <c r="U66" s="10">
        <v>0.43919885550786841</v>
      </c>
      <c r="V66" s="11">
        <v>27</v>
      </c>
      <c r="W66" s="9">
        <v>188.73</v>
      </c>
      <c r="X66" s="11">
        <v>18</v>
      </c>
      <c r="Y66" s="10">
        <v>0.4</v>
      </c>
      <c r="Z66" s="9">
        <v>125.82</v>
      </c>
      <c r="AA66" s="10">
        <v>0.4</v>
      </c>
    </row>
    <row r="67" spans="1:27" x14ac:dyDescent="0.25">
      <c r="A67" s="1">
        <v>42272910052</v>
      </c>
      <c r="B67" s="2" t="s">
        <v>8</v>
      </c>
      <c r="C67" s="2" t="s">
        <v>94</v>
      </c>
      <c r="D67" s="2" t="s">
        <v>353</v>
      </c>
      <c r="E67" s="3">
        <v>3.92</v>
      </c>
      <c r="F67" s="3">
        <v>6.99</v>
      </c>
      <c r="G67" s="4">
        <v>0.43919885550786841</v>
      </c>
      <c r="H67" s="5">
        <v>82</v>
      </c>
      <c r="I67" s="3">
        <v>573.18000000000006</v>
      </c>
      <c r="J67" s="6">
        <v>3.5206718346253218</v>
      </c>
      <c r="K67" s="6">
        <v>5.49</v>
      </c>
      <c r="L67" s="7">
        <v>0.35871186983145309</v>
      </c>
      <c r="M67" s="8">
        <v>71</v>
      </c>
      <c r="N67" s="6">
        <v>389.79</v>
      </c>
      <c r="O67" s="8">
        <v>11</v>
      </c>
      <c r="P67" s="7">
        <v>0.13414634146341459</v>
      </c>
      <c r="Q67" s="6">
        <v>183.39</v>
      </c>
      <c r="R67" s="7">
        <v>0.31995184758714551</v>
      </c>
      <c r="S67" s="9">
        <v>3.92</v>
      </c>
      <c r="T67" s="9">
        <v>6.99</v>
      </c>
      <c r="U67" s="10">
        <v>0.43919885550786841</v>
      </c>
      <c r="V67" s="11">
        <v>44</v>
      </c>
      <c r="W67" s="9">
        <v>307.56</v>
      </c>
      <c r="X67" s="11">
        <v>38</v>
      </c>
      <c r="Y67" s="10">
        <v>0.46341463414634149</v>
      </c>
      <c r="Z67" s="9">
        <v>265.62000000000012</v>
      </c>
      <c r="AA67" s="10">
        <v>0.46341463414634149</v>
      </c>
    </row>
    <row r="68" spans="1:27" x14ac:dyDescent="0.25">
      <c r="A68" s="1">
        <v>42272900589</v>
      </c>
      <c r="B68" s="2" t="s">
        <v>8</v>
      </c>
      <c r="C68" s="2" t="s">
        <v>95</v>
      </c>
      <c r="D68" s="2" t="s">
        <v>339</v>
      </c>
      <c r="E68" s="3">
        <v>3.92</v>
      </c>
      <c r="F68" s="3">
        <v>6.99</v>
      </c>
      <c r="G68" s="4">
        <v>0.43919885550786841</v>
      </c>
      <c r="H68" s="5">
        <v>61</v>
      </c>
      <c r="I68" s="3">
        <v>426.39</v>
      </c>
      <c r="J68" s="6">
        <v>3.5206718346253218</v>
      </c>
      <c r="K68" s="6">
        <v>5.49</v>
      </c>
      <c r="L68" s="7">
        <v>0.35871186983145309</v>
      </c>
      <c r="M68" s="8">
        <v>76</v>
      </c>
      <c r="N68" s="6">
        <v>417.24</v>
      </c>
      <c r="O68" s="8">
        <v>15</v>
      </c>
      <c r="P68" s="7">
        <v>0.24590163934426229</v>
      </c>
      <c r="Q68" s="6">
        <v>9.1499999999999773</v>
      </c>
      <c r="R68" s="7">
        <v>2.145922746781111E-2</v>
      </c>
      <c r="S68" s="9">
        <v>3.92</v>
      </c>
      <c r="T68" s="9">
        <v>6.99</v>
      </c>
      <c r="U68" s="10">
        <v>0.43919885550786841</v>
      </c>
      <c r="V68" s="11">
        <v>36</v>
      </c>
      <c r="W68" s="9">
        <v>251.64</v>
      </c>
      <c r="X68" s="11">
        <v>25</v>
      </c>
      <c r="Y68" s="10">
        <v>0.4098360655737705</v>
      </c>
      <c r="Z68" s="9">
        <v>174.75</v>
      </c>
      <c r="AA68" s="10">
        <v>0.40983606557377039</v>
      </c>
    </row>
    <row r="69" spans="1:27" x14ac:dyDescent="0.25">
      <c r="A69" s="1">
        <v>42272900596</v>
      </c>
      <c r="B69" s="2" t="s">
        <v>8</v>
      </c>
      <c r="C69" s="2" t="s">
        <v>96</v>
      </c>
      <c r="D69" s="2" t="s">
        <v>339</v>
      </c>
      <c r="E69" s="3">
        <v>3.92</v>
      </c>
      <c r="F69" s="3">
        <v>6.99</v>
      </c>
      <c r="G69" s="4">
        <v>0.43919885550786841</v>
      </c>
      <c r="H69" s="5">
        <v>46</v>
      </c>
      <c r="I69" s="3">
        <v>321.54000000000002</v>
      </c>
      <c r="J69" s="6">
        <v>3.5206718346253218</v>
      </c>
      <c r="K69" s="6">
        <v>5.49</v>
      </c>
      <c r="L69" s="7">
        <v>0.35871186983145309</v>
      </c>
      <c r="M69" s="8">
        <v>58</v>
      </c>
      <c r="N69" s="6">
        <v>318.42</v>
      </c>
      <c r="O69" s="8">
        <v>12</v>
      </c>
      <c r="P69" s="7">
        <v>0.2608695652173913</v>
      </c>
      <c r="Q69" s="6">
        <v>3.120000000000005</v>
      </c>
      <c r="R69" s="7">
        <v>9.7033028550102766E-3</v>
      </c>
      <c r="S69" s="9">
        <v>3.92</v>
      </c>
      <c r="T69" s="9">
        <v>6.99</v>
      </c>
      <c r="U69" s="10">
        <v>0.43919885550786841</v>
      </c>
      <c r="V69" s="11">
        <v>43</v>
      </c>
      <c r="W69" s="9">
        <v>300.57</v>
      </c>
      <c r="X69" s="11">
        <v>3</v>
      </c>
      <c r="Y69" s="10">
        <v>6.5217391304347824E-2</v>
      </c>
      <c r="Z69" s="9">
        <v>20.970000000000031</v>
      </c>
      <c r="AA69" s="10">
        <v>6.5217391304347908E-2</v>
      </c>
    </row>
    <row r="70" spans="1:27" x14ac:dyDescent="0.25">
      <c r="A70" s="1">
        <v>42272902507</v>
      </c>
      <c r="B70" s="2" t="s">
        <v>8</v>
      </c>
      <c r="C70" s="2" t="s">
        <v>97</v>
      </c>
      <c r="D70" s="2" t="s">
        <v>354</v>
      </c>
      <c r="E70" s="3">
        <v>3.92</v>
      </c>
      <c r="F70" s="3">
        <v>6.99</v>
      </c>
      <c r="G70" s="4">
        <v>0.43919885550786841</v>
      </c>
      <c r="H70" s="5">
        <v>47</v>
      </c>
      <c r="I70" s="3">
        <v>328.53</v>
      </c>
      <c r="J70" s="6">
        <v>3.5206718346253218</v>
      </c>
      <c r="K70" s="6">
        <v>5.49</v>
      </c>
      <c r="L70" s="7">
        <v>0.35871186983145309</v>
      </c>
      <c r="M70" s="8">
        <v>64</v>
      </c>
      <c r="N70" s="6">
        <v>351.36</v>
      </c>
      <c r="O70" s="8">
        <v>17</v>
      </c>
      <c r="P70" s="7">
        <v>0.36170212765957449</v>
      </c>
      <c r="Q70" s="6">
        <v>22.829999999999981</v>
      </c>
      <c r="R70" s="7">
        <v>6.9491370651082032E-2</v>
      </c>
      <c r="S70" s="9">
        <v>3.92</v>
      </c>
      <c r="T70" s="9">
        <v>6.99</v>
      </c>
      <c r="U70" s="10">
        <v>0.43919885550786841</v>
      </c>
      <c r="V70" s="11">
        <v>25</v>
      </c>
      <c r="W70" s="9">
        <v>174.75</v>
      </c>
      <c r="X70" s="11">
        <v>22</v>
      </c>
      <c r="Y70" s="10">
        <v>0.46808510638297868</v>
      </c>
      <c r="Z70" s="9">
        <v>153.78</v>
      </c>
      <c r="AA70" s="10">
        <v>0.46808510638297879</v>
      </c>
    </row>
    <row r="71" spans="1:27" x14ac:dyDescent="0.25">
      <c r="A71" s="1">
        <v>42272901630</v>
      </c>
      <c r="B71" s="2" t="s">
        <v>8</v>
      </c>
      <c r="C71" s="2" t="s">
        <v>98</v>
      </c>
      <c r="D71" s="2" t="s">
        <v>354</v>
      </c>
      <c r="E71" s="3">
        <v>3.92</v>
      </c>
      <c r="F71" s="3">
        <v>6.99</v>
      </c>
      <c r="G71" s="4">
        <v>0.43919885550786841</v>
      </c>
      <c r="H71" s="5">
        <v>78</v>
      </c>
      <c r="I71" s="3">
        <v>545.22</v>
      </c>
      <c r="J71" s="6">
        <v>3.5206718346253218</v>
      </c>
      <c r="K71" s="6">
        <v>5.49</v>
      </c>
      <c r="L71" s="7">
        <v>0.35871186983145309</v>
      </c>
      <c r="M71" s="8">
        <v>77</v>
      </c>
      <c r="N71" s="6">
        <v>422.73</v>
      </c>
      <c r="O71" s="8">
        <v>1</v>
      </c>
      <c r="P71" s="7">
        <v>1.282051282051282E-2</v>
      </c>
      <c r="Q71" s="6">
        <v>122.49</v>
      </c>
      <c r="R71" s="7">
        <v>0.22466160448993069</v>
      </c>
      <c r="S71" s="9">
        <v>3.92</v>
      </c>
      <c r="T71" s="9">
        <v>6.99</v>
      </c>
      <c r="U71" s="10">
        <v>0.43919885550786841</v>
      </c>
      <c r="V71" s="11">
        <v>35</v>
      </c>
      <c r="W71" s="9">
        <v>244.65</v>
      </c>
      <c r="X71" s="11">
        <v>43</v>
      </c>
      <c r="Y71" s="10">
        <v>0.55128205128205132</v>
      </c>
      <c r="Z71" s="9">
        <v>300.57000000000011</v>
      </c>
      <c r="AA71" s="10">
        <v>0.55128205128205132</v>
      </c>
    </row>
    <row r="72" spans="1:27" x14ac:dyDescent="0.25">
      <c r="A72" s="1">
        <v>42272908332</v>
      </c>
      <c r="B72" s="2" t="s">
        <v>8</v>
      </c>
      <c r="C72" s="2" t="s">
        <v>99</v>
      </c>
      <c r="D72" s="2" t="s">
        <v>352</v>
      </c>
      <c r="E72" s="3">
        <v>3.92</v>
      </c>
      <c r="F72" s="3">
        <v>6.99</v>
      </c>
      <c r="G72" s="4">
        <v>0.43919885550786841</v>
      </c>
      <c r="H72" s="5">
        <v>44</v>
      </c>
      <c r="I72" s="3">
        <v>307.56</v>
      </c>
      <c r="J72" s="6">
        <v>3.5206718346253218</v>
      </c>
      <c r="K72" s="6">
        <v>5.49</v>
      </c>
      <c r="L72" s="7">
        <v>0.35871186983145309</v>
      </c>
      <c r="M72" s="8">
        <v>50</v>
      </c>
      <c r="N72" s="6">
        <v>274.5</v>
      </c>
      <c r="O72" s="8">
        <v>6</v>
      </c>
      <c r="P72" s="7">
        <v>0.13636363636363641</v>
      </c>
      <c r="Q72" s="6">
        <v>33.06</v>
      </c>
      <c r="R72" s="7">
        <v>0.1074912212251268</v>
      </c>
      <c r="S72" s="9">
        <v>3.92</v>
      </c>
      <c r="T72" s="9">
        <v>6.99</v>
      </c>
      <c r="U72" s="10">
        <v>0.43919885550786841</v>
      </c>
      <c r="V72" s="11">
        <v>35</v>
      </c>
      <c r="W72" s="9">
        <v>244.65</v>
      </c>
      <c r="X72" s="11">
        <v>9</v>
      </c>
      <c r="Y72" s="10">
        <v>0.20454545454545461</v>
      </c>
      <c r="Z72" s="9">
        <v>62.91</v>
      </c>
      <c r="AA72" s="10">
        <v>0.2045454545454545</v>
      </c>
    </row>
    <row r="73" spans="1:27" x14ac:dyDescent="0.25">
      <c r="A73" s="1">
        <v>42272909247</v>
      </c>
      <c r="B73" s="2" t="s">
        <v>8</v>
      </c>
      <c r="C73" s="2" t="s">
        <v>100</v>
      </c>
      <c r="D73" s="2" t="s">
        <v>354</v>
      </c>
      <c r="E73" s="3">
        <v>3.92</v>
      </c>
      <c r="F73" s="3">
        <v>6.99</v>
      </c>
      <c r="G73" s="4">
        <v>0.43919885550786841</v>
      </c>
      <c r="H73" s="5">
        <v>85</v>
      </c>
      <c r="I73" s="3">
        <v>594.15</v>
      </c>
      <c r="J73" s="6">
        <v>3.5206718346253218</v>
      </c>
      <c r="K73" s="6">
        <v>5.49</v>
      </c>
      <c r="L73" s="7">
        <v>0.35871186983145309</v>
      </c>
      <c r="M73" s="8">
        <v>80</v>
      </c>
      <c r="N73" s="6">
        <v>439.2</v>
      </c>
      <c r="O73" s="8">
        <v>5</v>
      </c>
      <c r="P73" s="7">
        <v>5.8823529411764712E-2</v>
      </c>
      <c r="Q73" s="6">
        <v>154.9499999999999</v>
      </c>
      <c r="R73" s="7">
        <v>0.26079272910881079</v>
      </c>
      <c r="S73" s="9">
        <v>3.92</v>
      </c>
      <c r="T73" s="9">
        <v>6.99</v>
      </c>
      <c r="U73" s="10">
        <v>0.43919885550786841</v>
      </c>
      <c r="V73" s="11">
        <v>37</v>
      </c>
      <c r="W73" s="9">
        <v>258.63</v>
      </c>
      <c r="X73" s="11">
        <v>48</v>
      </c>
      <c r="Y73" s="10">
        <v>0.56470588235294117</v>
      </c>
      <c r="Z73" s="9">
        <v>335.52</v>
      </c>
      <c r="AA73" s="10">
        <v>0.56470588235294117</v>
      </c>
    </row>
    <row r="74" spans="1:27" x14ac:dyDescent="0.25">
      <c r="A74" s="1">
        <v>42272901760</v>
      </c>
      <c r="B74" s="2" t="s">
        <v>8</v>
      </c>
      <c r="C74" s="2" t="s">
        <v>101</v>
      </c>
      <c r="D74" s="2" t="s">
        <v>354</v>
      </c>
      <c r="E74" s="3">
        <v>3.92</v>
      </c>
      <c r="F74" s="3">
        <v>6.99</v>
      </c>
      <c r="G74" s="4">
        <v>0.43919885550786841</v>
      </c>
      <c r="H74" s="5">
        <v>64</v>
      </c>
      <c r="I74" s="3">
        <v>447.36</v>
      </c>
      <c r="J74" s="6">
        <v>3.5206718346253218</v>
      </c>
      <c r="K74" s="6">
        <v>5.49</v>
      </c>
      <c r="L74" s="7">
        <v>0.35871186983145309</v>
      </c>
      <c r="M74" s="8">
        <v>74</v>
      </c>
      <c r="N74" s="6">
        <v>406.26</v>
      </c>
      <c r="O74" s="8">
        <v>10</v>
      </c>
      <c r="P74" s="7">
        <v>0.15625</v>
      </c>
      <c r="Q74" s="6">
        <v>41.100000000000023</v>
      </c>
      <c r="R74" s="7">
        <v>9.1872317596566569E-2</v>
      </c>
      <c r="S74" s="9">
        <v>3.92</v>
      </c>
      <c r="T74" s="9">
        <v>6.99</v>
      </c>
      <c r="U74" s="10">
        <v>0.43919885550786841</v>
      </c>
      <c r="V74" s="11">
        <v>42</v>
      </c>
      <c r="W74" s="9">
        <v>293.58</v>
      </c>
      <c r="X74" s="11">
        <v>22</v>
      </c>
      <c r="Y74" s="10">
        <v>0.34375</v>
      </c>
      <c r="Z74" s="9">
        <v>153.78</v>
      </c>
      <c r="AA74" s="10">
        <v>0.34375000000000011</v>
      </c>
    </row>
    <row r="75" spans="1:27" x14ac:dyDescent="0.25">
      <c r="A75" s="1">
        <v>42272901609</v>
      </c>
      <c r="B75" s="2" t="s">
        <v>8</v>
      </c>
      <c r="C75" s="2" t="s">
        <v>102</v>
      </c>
      <c r="D75" s="2" t="s">
        <v>354</v>
      </c>
      <c r="E75" s="3">
        <v>3.92</v>
      </c>
      <c r="F75" s="3">
        <v>6.99</v>
      </c>
      <c r="G75" s="4">
        <v>0.43919885550786841</v>
      </c>
      <c r="H75" s="5">
        <v>26</v>
      </c>
      <c r="I75" s="3">
        <v>181.74</v>
      </c>
      <c r="J75" s="6">
        <v>3.5206718346253218</v>
      </c>
      <c r="K75" s="6">
        <v>5.49</v>
      </c>
      <c r="L75" s="7">
        <v>0.35871186983145309</v>
      </c>
      <c r="M75" s="8">
        <v>30</v>
      </c>
      <c r="N75" s="6">
        <v>164.7</v>
      </c>
      <c r="O75" s="8">
        <v>4</v>
      </c>
      <c r="P75" s="7">
        <v>0.15384615384615391</v>
      </c>
      <c r="Q75" s="6">
        <v>17.039999999999988</v>
      </c>
      <c r="R75" s="7">
        <v>9.3760316936282548E-2</v>
      </c>
      <c r="S75" s="9">
        <v>3.92</v>
      </c>
      <c r="T75" s="9">
        <v>6.99</v>
      </c>
      <c r="U75" s="10">
        <v>0.43919885550786841</v>
      </c>
      <c r="V75" s="11">
        <v>27</v>
      </c>
      <c r="W75" s="9">
        <v>188.73</v>
      </c>
      <c r="X75" s="11">
        <v>1</v>
      </c>
      <c r="Y75" s="10">
        <v>3.8461538461538457E-2</v>
      </c>
      <c r="Z75" s="9">
        <v>6.9900000000000091</v>
      </c>
      <c r="AA75" s="10">
        <v>3.8461538461538512E-2</v>
      </c>
    </row>
    <row r="76" spans="1:27" x14ac:dyDescent="0.25">
      <c r="A76" s="1">
        <v>42272909780</v>
      </c>
      <c r="B76" s="2" t="s">
        <v>8</v>
      </c>
      <c r="C76" s="2" t="s">
        <v>103</v>
      </c>
      <c r="D76" s="2" t="s">
        <v>355</v>
      </c>
      <c r="E76" s="3">
        <v>3.92</v>
      </c>
      <c r="F76" s="3">
        <v>6.99</v>
      </c>
      <c r="G76" s="4">
        <v>0.43919885550786841</v>
      </c>
      <c r="H76" s="5">
        <v>45</v>
      </c>
      <c r="I76" s="3">
        <v>314.55</v>
      </c>
      <c r="J76" s="6">
        <v>3.5206718346253218</v>
      </c>
      <c r="K76" s="6">
        <v>5.49</v>
      </c>
      <c r="L76" s="7">
        <v>0.35871186983145309</v>
      </c>
      <c r="M76" s="8">
        <v>57</v>
      </c>
      <c r="N76" s="6">
        <v>312.93</v>
      </c>
      <c r="O76" s="8">
        <v>12</v>
      </c>
      <c r="P76" s="7">
        <v>0.26666666666666672</v>
      </c>
      <c r="Q76" s="6">
        <v>1.620000000000005</v>
      </c>
      <c r="R76" s="7">
        <v>5.1502145922746921E-3</v>
      </c>
      <c r="S76" s="9">
        <v>3.92</v>
      </c>
      <c r="T76" s="9">
        <v>6.99</v>
      </c>
      <c r="U76" s="10">
        <v>0.43919885550786841</v>
      </c>
      <c r="V76" s="11">
        <v>34</v>
      </c>
      <c r="W76" s="9">
        <v>237.66</v>
      </c>
      <c r="X76" s="11">
        <v>11</v>
      </c>
      <c r="Y76" s="10">
        <v>0.24444444444444441</v>
      </c>
      <c r="Z76" s="9">
        <v>76.890000000000015</v>
      </c>
      <c r="AA76" s="10">
        <v>0.24444444444444449</v>
      </c>
    </row>
    <row r="77" spans="1:27" x14ac:dyDescent="0.25">
      <c r="A77" s="1">
        <v>42272909223</v>
      </c>
      <c r="B77" s="2" t="s">
        <v>8</v>
      </c>
      <c r="C77" s="2" t="s">
        <v>104</v>
      </c>
      <c r="D77" s="2" t="s">
        <v>355</v>
      </c>
      <c r="E77" s="3">
        <v>3.92</v>
      </c>
      <c r="F77" s="3">
        <v>6.99</v>
      </c>
      <c r="G77" s="4">
        <v>0.43919885550786841</v>
      </c>
      <c r="H77" s="5">
        <v>79</v>
      </c>
      <c r="I77" s="3">
        <v>552.21</v>
      </c>
      <c r="J77" s="6">
        <v>3.5206718346253218</v>
      </c>
      <c r="K77" s="6">
        <v>5.49</v>
      </c>
      <c r="L77" s="7">
        <v>0.35871186983145309</v>
      </c>
      <c r="M77" s="8">
        <v>73</v>
      </c>
      <c r="N77" s="6">
        <v>400.77</v>
      </c>
      <c r="O77" s="8">
        <v>6</v>
      </c>
      <c r="P77" s="7">
        <v>7.5949367088607597E-2</v>
      </c>
      <c r="Q77" s="6">
        <v>151.44</v>
      </c>
      <c r="R77" s="7">
        <v>0.27424349432281198</v>
      </c>
      <c r="S77" s="9">
        <v>3.92</v>
      </c>
      <c r="T77" s="9">
        <v>6.99</v>
      </c>
      <c r="U77" s="10">
        <v>0.43919885550786841</v>
      </c>
      <c r="V77" s="11">
        <v>44</v>
      </c>
      <c r="W77" s="9">
        <v>307.56</v>
      </c>
      <c r="X77" s="11">
        <v>35</v>
      </c>
      <c r="Y77" s="10">
        <v>0.44303797468354428</v>
      </c>
      <c r="Z77" s="9">
        <v>244.65</v>
      </c>
      <c r="AA77" s="10">
        <v>0.44303797468354428</v>
      </c>
    </row>
    <row r="78" spans="1:27" x14ac:dyDescent="0.25">
      <c r="A78" s="1">
        <v>42272901623</v>
      </c>
      <c r="B78" s="2" t="s">
        <v>8</v>
      </c>
      <c r="C78" s="2" t="s">
        <v>105</v>
      </c>
      <c r="D78" s="2" t="s">
        <v>354</v>
      </c>
      <c r="E78" s="3">
        <v>2.86</v>
      </c>
      <c r="F78" s="3">
        <v>6.99</v>
      </c>
      <c r="G78" s="4">
        <v>0.59084406294706737</v>
      </c>
      <c r="H78" s="5">
        <v>37</v>
      </c>
      <c r="I78" s="3">
        <v>258.63</v>
      </c>
      <c r="J78" s="6">
        <v>3.5206718346253218</v>
      </c>
      <c r="K78" s="6">
        <v>5.49</v>
      </c>
      <c r="L78" s="7">
        <v>0.35871186983145309</v>
      </c>
      <c r="M78" s="8">
        <v>44</v>
      </c>
      <c r="N78" s="6">
        <v>241.56</v>
      </c>
      <c r="O78" s="8">
        <v>7</v>
      </c>
      <c r="P78" s="7">
        <v>0.1891891891891892</v>
      </c>
      <c r="Q78" s="6">
        <v>17.06999999999999</v>
      </c>
      <c r="R78" s="7">
        <v>6.6001623941538079E-2</v>
      </c>
      <c r="S78" s="9">
        <v>2.86</v>
      </c>
      <c r="T78" s="9">
        <v>6.99</v>
      </c>
      <c r="U78" s="10">
        <v>0.59084406294706737</v>
      </c>
      <c r="V78" s="11">
        <v>19</v>
      </c>
      <c r="W78" s="9">
        <v>132.81</v>
      </c>
      <c r="X78" s="11">
        <v>18</v>
      </c>
      <c r="Y78" s="10">
        <v>0.48648648648648651</v>
      </c>
      <c r="Z78" s="9">
        <v>125.82</v>
      </c>
      <c r="AA78" s="10">
        <v>0.48648648648648651</v>
      </c>
    </row>
    <row r="79" spans="1:27" x14ac:dyDescent="0.25">
      <c r="A79" s="1">
        <v>42272910670</v>
      </c>
      <c r="B79" s="2" t="s">
        <v>8</v>
      </c>
      <c r="C79" s="2" t="s">
        <v>106</v>
      </c>
      <c r="D79" s="2" t="s">
        <v>339</v>
      </c>
      <c r="E79" s="3">
        <v>3.92</v>
      </c>
      <c r="F79" s="3">
        <v>6.99</v>
      </c>
      <c r="G79" s="4">
        <v>0.43919885550786841</v>
      </c>
      <c r="H79" s="5">
        <v>18</v>
      </c>
      <c r="I79" s="3">
        <v>125.82</v>
      </c>
      <c r="J79" s="6">
        <v>3.5206718346253218</v>
      </c>
      <c r="K79" s="6">
        <v>5.49</v>
      </c>
      <c r="L79" s="7">
        <v>0.35871186983145309</v>
      </c>
      <c r="M79" s="8">
        <v>29</v>
      </c>
      <c r="N79" s="6">
        <v>159.21</v>
      </c>
      <c r="O79" s="8">
        <v>11</v>
      </c>
      <c r="P79" s="7">
        <v>0.61111111111111116</v>
      </c>
      <c r="Q79" s="6">
        <v>33.39</v>
      </c>
      <c r="R79" s="7">
        <v>0.26537911301859801</v>
      </c>
      <c r="S79" s="9">
        <v>3.92</v>
      </c>
      <c r="T79" s="9">
        <v>6.99</v>
      </c>
      <c r="U79" s="10">
        <v>0.43919885550786841</v>
      </c>
      <c r="V79" s="11">
        <v>9</v>
      </c>
      <c r="W79" s="9">
        <v>62.91</v>
      </c>
      <c r="X79" s="11">
        <v>9</v>
      </c>
      <c r="Y79" s="10">
        <v>0.5</v>
      </c>
      <c r="Z79" s="9">
        <v>62.91</v>
      </c>
      <c r="AA79" s="10">
        <v>0.5</v>
      </c>
    </row>
    <row r="80" spans="1:27" x14ac:dyDescent="0.25">
      <c r="A80" s="1">
        <v>42272912155</v>
      </c>
      <c r="B80" s="2" t="s">
        <v>8</v>
      </c>
      <c r="C80" s="2" t="s">
        <v>107</v>
      </c>
      <c r="D80" s="2" t="s">
        <v>350</v>
      </c>
      <c r="E80" s="3">
        <v>2.86</v>
      </c>
      <c r="F80" s="3">
        <v>6.99</v>
      </c>
      <c r="G80" s="4">
        <v>0.59084406294706737</v>
      </c>
      <c r="H80" s="5">
        <v>45</v>
      </c>
      <c r="I80" s="3">
        <v>314.55</v>
      </c>
      <c r="J80" s="6">
        <v>3.5206718346253218</v>
      </c>
      <c r="K80" s="6">
        <v>5.49</v>
      </c>
      <c r="L80" s="7">
        <v>0.35871186983145309</v>
      </c>
      <c r="M80" s="8">
        <v>54</v>
      </c>
      <c r="N80" s="6">
        <v>296.45999999999998</v>
      </c>
      <c r="O80" s="8">
        <v>9</v>
      </c>
      <c r="P80" s="7">
        <v>0.2</v>
      </c>
      <c r="Q80" s="6">
        <v>18.089999999999971</v>
      </c>
      <c r="R80" s="7">
        <v>5.7510729613733817E-2</v>
      </c>
      <c r="S80" s="9">
        <v>2.86</v>
      </c>
      <c r="T80" s="9">
        <v>6.99</v>
      </c>
      <c r="U80" s="10">
        <v>0.59084406294706737</v>
      </c>
      <c r="V80" s="11">
        <v>37</v>
      </c>
      <c r="W80" s="9">
        <v>258.63</v>
      </c>
      <c r="X80" s="11">
        <v>8</v>
      </c>
      <c r="Y80" s="10">
        <v>0.17777777777777781</v>
      </c>
      <c r="Z80" s="9">
        <v>55.920000000000023</v>
      </c>
      <c r="AA80" s="10">
        <v>0.17777777777777781</v>
      </c>
    </row>
    <row r="81" spans="1:27" x14ac:dyDescent="0.25">
      <c r="A81" s="1">
        <v>813636020577</v>
      </c>
      <c r="B81" s="2" t="s">
        <v>9</v>
      </c>
      <c r="C81" s="2" t="s">
        <v>108</v>
      </c>
      <c r="D81" s="2" t="s">
        <v>356</v>
      </c>
      <c r="E81" s="3">
        <v>4.0199999999999996</v>
      </c>
      <c r="F81" s="3">
        <v>6.49</v>
      </c>
      <c r="G81" s="4">
        <v>0.38058551617873659</v>
      </c>
      <c r="H81" s="5">
        <v>52</v>
      </c>
      <c r="I81" s="3">
        <v>337.48</v>
      </c>
      <c r="J81" s="6">
        <v>3.4676622587019299</v>
      </c>
      <c r="K81" s="6">
        <v>5.49</v>
      </c>
      <c r="L81" s="7">
        <v>0.36836753029108738</v>
      </c>
      <c r="M81" s="8">
        <v>31</v>
      </c>
      <c r="N81" s="6">
        <v>170.19</v>
      </c>
      <c r="O81" s="8">
        <v>21</v>
      </c>
      <c r="P81" s="7">
        <v>0.40384615384615391</v>
      </c>
      <c r="Q81" s="6">
        <v>167.29</v>
      </c>
      <c r="R81" s="7">
        <v>0.49570344909327962</v>
      </c>
      <c r="S81" s="9">
        <v>4.0199999999999996</v>
      </c>
      <c r="T81" s="9">
        <v>6.49</v>
      </c>
      <c r="U81" s="10">
        <v>0.38058551617873659</v>
      </c>
      <c r="V81" s="11">
        <v>29</v>
      </c>
      <c r="W81" s="9">
        <v>188.21</v>
      </c>
      <c r="X81" s="11">
        <v>23</v>
      </c>
      <c r="Y81" s="10">
        <v>0.44230769230769229</v>
      </c>
      <c r="Z81" s="9">
        <v>149.27000000000001</v>
      </c>
      <c r="AA81" s="10">
        <v>0.44230769230769229</v>
      </c>
    </row>
    <row r="82" spans="1:27" x14ac:dyDescent="0.25">
      <c r="A82" s="1">
        <v>813636020553</v>
      </c>
      <c r="B82" s="2" t="s">
        <v>9</v>
      </c>
      <c r="C82" s="2" t="s">
        <v>109</v>
      </c>
      <c r="D82" s="2" t="s">
        <v>356</v>
      </c>
      <c r="E82" s="3">
        <v>4.0199999999999996</v>
      </c>
      <c r="F82" s="3">
        <v>6.49</v>
      </c>
      <c r="G82" s="4">
        <v>0.38058551617873659</v>
      </c>
      <c r="H82" s="5">
        <v>111</v>
      </c>
      <c r="I82" s="3">
        <v>720.39</v>
      </c>
      <c r="J82" s="6">
        <v>3.4676622587019299</v>
      </c>
      <c r="K82" s="6">
        <v>5.49</v>
      </c>
      <c r="L82" s="7">
        <v>0.36836753029108738</v>
      </c>
      <c r="M82" s="8">
        <v>105</v>
      </c>
      <c r="N82" s="6">
        <v>576.45000000000005</v>
      </c>
      <c r="O82" s="8">
        <v>6</v>
      </c>
      <c r="P82" s="7">
        <v>5.4054054054054057E-2</v>
      </c>
      <c r="Q82" s="6">
        <v>143.93999999999991</v>
      </c>
      <c r="R82" s="7">
        <v>0.19980843709657259</v>
      </c>
      <c r="S82" s="9">
        <v>4.0199999999999996</v>
      </c>
      <c r="T82" s="9">
        <v>6.49</v>
      </c>
      <c r="U82" s="10">
        <v>0.38058551617873659</v>
      </c>
      <c r="V82" s="11">
        <v>66</v>
      </c>
      <c r="W82" s="9">
        <v>428.34</v>
      </c>
      <c r="X82" s="11">
        <v>45</v>
      </c>
      <c r="Y82" s="10">
        <v>0.40540540540540537</v>
      </c>
      <c r="Z82" s="9">
        <v>292.05</v>
      </c>
      <c r="AA82" s="10">
        <v>0.40540540540540537</v>
      </c>
    </row>
    <row r="83" spans="1:27" x14ac:dyDescent="0.25">
      <c r="A83" s="1">
        <v>813636020560</v>
      </c>
      <c r="B83" s="2" t="s">
        <v>9</v>
      </c>
      <c r="C83" s="2" t="s">
        <v>110</v>
      </c>
      <c r="D83" s="2" t="s">
        <v>356</v>
      </c>
      <c r="E83" s="3">
        <v>4.0199999999999996</v>
      </c>
      <c r="F83" s="3">
        <v>6.49</v>
      </c>
      <c r="G83" s="4">
        <v>0.38058551617873659</v>
      </c>
      <c r="H83" s="5">
        <v>54</v>
      </c>
      <c r="I83" s="3">
        <v>350.46</v>
      </c>
      <c r="J83" s="6">
        <v>3.4676622587019299</v>
      </c>
      <c r="K83" s="6">
        <v>5.49</v>
      </c>
      <c r="L83" s="7">
        <v>0.36836753029108738</v>
      </c>
      <c r="M83" s="8">
        <v>53</v>
      </c>
      <c r="N83" s="6">
        <v>290.97000000000003</v>
      </c>
      <c r="O83" s="8">
        <v>1</v>
      </c>
      <c r="P83" s="7">
        <v>1.8518518518518521E-2</v>
      </c>
      <c r="Q83" s="6">
        <v>59.490000000000009</v>
      </c>
      <c r="R83" s="7">
        <v>0.1697483307652799</v>
      </c>
      <c r="S83" s="9">
        <v>4.0199999999999996</v>
      </c>
      <c r="T83" s="9">
        <v>6.49</v>
      </c>
      <c r="U83" s="10">
        <v>0.38058551617873659</v>
      </c>
      <c r="V83" s="11">
        <v>31</v>
      </c>
      <c r="W83" s="9">
        <v>201.19</v>
      </c>
      <c r="X83" s="11">
        <v>23</v>
      </c>
      <c r="Y83" s="10">
        <v>0.42592592592592587</v>
      </c>
      <c r="Z83" s="9">
        <v>149.27000000000001</v>
      </c>
      <c r="AA83" s="10">
        <v>0.42592592592592599</v>
      </c>
    </row>
    <row r="84" spans="1:27" x14ac:dyDescent="0.25">
      <c r="A84" s="1">
        <v>813636020614</v>
      </c>
      <c r="B84" s="2" t="s">
        <v>9</v>
      </c>
      <c r="C84" s="2" t="s">
        <v>111</v>
      </c>
      <c r="D84" s="2" t="s">
        <v>356</v>
      </c>
      <c r="E84" s="3">
        <v>4.0199999999999996</v>
      </c>
      <c r="F84" s="3">
        <v>6.49</v>
      </c>
      <c r="G84" s="4">
        <v>0.38058551617873659</v>
      </c>
      <c r="H84" s="5">
        <v>83</v>
      </c>
      <c r="I84" s="3">
        <v>538.67000000000007</v>
      </c>
      <c r="J84" s="6">
        <v>3.4676622587019299</v>
      </c>
      <c r="K84" s="6">
        <v>5.49</v>
      </c>
      <c r="L84" s="7">
        <v>0.36836753029108738</v>
      </c>
      <c r="M84" s="8">
        <v>102</v>
      </c>
      <c r="N84" s="6">
        <v>559.98</v>
      </c>
      <c r="O84" s="8">
        <v>19</v>
      </c>
      <c r="P84" s="7">
        <v>0.2289156626506024</v>
      </c>
      <c r="Q84" s="6">
        <v>21.309999999999949</v>
      </c>
      <c r="R84" s="7">
        <v>3.9560398759908563E-2</v>
      </c>
      <c r="S84" s="9">
        <v>4.0199999999999996</v>
      </c>
      <c r="T84" s="9">
        <v>6.49</v>
      </c>
      <c r="U84" s="10">
        <v>0.38058551617873659</v>
      </c>
      <c r="V84" s="11">
        <v>71</v>
      </c>
      <c r="W84" s="9">
        <v>460.79</v>
      </c>
      <c r="X84" s="11">
        <v>12</v>
      </c>
      <c r="Y84" s="10">
        <v>0.14457831325301199</v>
      </c>
      <c r="Z84" s="9">
        <v>77.880000000000052</v>
      </c>
      <c r="AA84" s="10">
        <v>0.1445783132530121</v>
      </c>
    </row>
    <row r="85" spans="1:27" x14ac:dyDescent="0.25">
      <c r="A85" s="1">
        <v>813636021741</v>
      </c>
      <c r="B85" s="2" t="s">
        <v>9</v>
      </c>
      <c r="C85" s="2" t="s">
        <v>112</v>
      </c>
      <c r="D85" s="2" t="s">
        <v>356</v>
      </c>
      <c r="E85" s="3">
        <v>4.05</v>
      </c>
      <c r="F85" s="3">
        <v>6.49</v>
      </c>
      <c r="G85" s="4">
        <v>0.37596302003081672</v>
      </c>
      <c r="H85" s="5">
        <v>152</v>
      </c>
      <c r="I85" s="3">
        <v>986.48</v>
      </c>
      <c r="J85" s="6">
        <v>3.498062015503876</v>
      </c>
      <c r="K85" s="6">
        <v>5.49</v>
      </c>
      <c r="L85" s="7">
        <v>0.36283023397015002</v>
      </c>
      <c r="M85" s="8">
        <v>159</v>
      </c>
      <c r="N85" s="6">
        <v>872.91000000000008</v>
      </c>
      <c r="O85" s="8">
        <v>7</v>
      </c>
      <c r="P85" s="7">
        <v>4.6052631578947373E-2</v>
      </c>
      <c r="Q85" s="6">
        <v>113.56999999999989</v>
      </c>
      <c r="R85" s="7">
        <v>0.11512651042089039</v>
      </c>
      <c r="S85" s="9">
        <v>4.05</v>
      </c>
      <c r="T85" s="9">
        <v>6.49</v>
      </c>
      <c r="U85" s="10">
        <v>0.37596302003081672</v>
      </c>
      <c r="V85" s="11">
        <v>98</v>
      </c>
      <c r="W85" s="9">
        <v>636.02</v>
      </c>
      <c r="X85" s="11">
        <v>54</v>
      </c>
      <c r="Y85" s="10">
        <v>0.35526315789473678</v>
      </c>
      <c r="Z85" s="9">
        <v>350.46</v>
      </c>
      <c r="AA85" s="10">
        <v>0.35526315789473689</v>
      </c>
    </row>
    <row r="86" spans="1:27" x14ac:dyDescent="0.25">
      <c r="A86" s="1">
        <v>813636020935</v>
      </c>
      <c r="B86" s="2" t="s">
        <v>9</v>
      </c>
      <c r="C86" s="2" t="s">
        <v>113</v>
      </c>
      <c r="D86" s="2" t="s">
        <v>356</v>
      </c>
      <c r="E86" s="3">
        <v>4.05</v>
      </c>
      <c r="F86" s="3">
        <v>6.49</v>
      </c>
      <c r="G86" s="4">
        <v>0.37596302003081672</v>
      </c>
      <c r="H86" s="5">
        <v>126</v>
      </c>
      <c r="I86" s="3">
        <v>817.74</v>
      </c>
      <c r="J86" s="6">
        <v>3.498062015503876</v>
      </c>
      <c r="K86" s="6">
        <v>5.49</v>
      </c>
      <c r="L86" s="7">
        <v>0.36283023397015002</v>
      </c>
      <c r="M86" s="8">
        <v>127</v>
      </c>
      <c r="N86" s="6">
        <v>697.23</v>
      </c>
      <c r="O86" s="8">
        <v>1</v>
      </c>
      <c r="P86" s="7">
        <v>7.9365079365079361E-3</v>
      </c>
      <c r="Q86" s="6">
        <v>120.51</v>
      </c>
      <c r="R86" s="7">
        <v>0.14736957957296939</v>
      </c>
      <c r="S86" s="9">
        <v>4.05</v>
      </c>
      <c r="T86" s="9">
        <v>6.49</v>
      </c>
      <c r="U86" s="10">
        <v>0.37596302003081672</v>
      </c>
      <c r="V86" s="11">
        <v>96</v>
      </c>
      <c r="W86" s="9">
        <v>623.04</v>
      </c>
      <c r="X86" s="11">
        <v>30</v>
      </c>
      <c r="Y86" s="10">
        <v>0.23809523809523811</v>
      </c>
      <c r="Z86" s="9">
        <v>194.7</v>
      </c>
      <c r="AA86" s="10">
        <v>0.23809523809523811</v>
      </c>
    </row>
    <row r="87" spans="1:27" x14ac:dyDescent="0.25">
      <c r="A87" s="1">
        <v>813636020584</v>
      </c>
      <c r="B87" s="2" t="s">
        <v>9</v>
      </c>
      <c r="C87" s="2" t="s">
        <v>114</v>
      </c>
      <c r="D87" s="2" t="s">
        <v>356</v>
      </c>
      <c r="E87" s="3">
        <v>4.8</v>
      </c>
      <c r="F87" s="3">
        <v>7.69</v>
      </c>
      <c r="G87" s="4">
        <v>0.375812743823147</v>
      </c>
      <c r="H87" s="5">
        <v>62</v>
      </c>
      <c r="I87" s="3">
        <v>476.78</v>
      </c>
      <c r="J87" s="6">
        <v>4.1469068247454022</v>
      </c>
      <c r="K87" s="6">
        <v>6.49</v>
      </c>
      <c r="L87" s="7">
        <v>0.36103130589439097</v>
      </c>
      <c r="M87" s="8">
        <v>59</v>
      </c>
      <c r="N87" s="6">
        <v>382.91</v>
      </c>
      <c r="O87" s="8">
        <v>3</v>
      </c>
      <c r="P87" s="7">
        <v>4.8387096774193547E-2</v>
      </c>
      <c r="Q87" s="6">
        <v>93.87</v>
      </c>
      <c r="R87" s="7">
        <v>0.1968832585259449</v>
      </c>
      <c r="S87" s="9">
        <v>4.8</v>
      </c>
      <c r="T87" s="9">
        <v>7.69</v>
      </c>
      <c r="U87" s="10">
        <v>0.375812743823147</v>
      </c>
      <c r="V87" s="11">
        <v>33</v>
      </c>
      <c r="W87" s="9">
        <v>253.77</v>
      </c>
      <c r="X87" s="11">
        <v>29</v>
      </c>
      <c r="Y87" s="10">
        <v>0.46774193548387089</v>
      </c>
      <c r="Z87" s="9">
        <v>223.01</v>
      </c>
      <c r="AA87" s="10">
        <v>0.467741935483871</v>
      </c>
    </row>
    <row r="88" spans="1:27" x14ac:dyDescent="0.25">
      <c r="A88" s="1">
        <v>813636021727</v>
      </c>
      <c r="B88" s="2" t="s">
        <v>9</v>
      </c>
      <c r="C88" s="2" t="s">
        <v>115</v>
      </c>
      <c r="D88" s="2" t="s">
        <v>356</v>
      </c>
      <c r="E88" s="3">
        <v>4.83</v>
      </c>
      <c r="F88" s="3">
        <v>7.59</v>
      </c>
      <c r="G88" s="4">
        <v>0.36363636363636359</v>
      </c>
      <c r="H88" s="5">
        <v>21</v>
      </c>
      <c r="I88" s="3">
        <v>159.38999999999999</v>
      </c>
      <c r="J88" s="6">
        <v>4.1773065815473478</v>
      </c>
      <c r="K88" s="6">
        <v>6.49</v>
      </c>
      <c r="L88" s="7">
        <v>0.35634721393723462</v>
      </c>
      <c r="M88" s="8">
        <v>34</v>
      </c>
      <c r="N88" s="6">
        <v>220.66</v>
      </c>
      <c r="O88" s="8">
        <v>13</v>
      </c>
      <c r="P88" s="7">
        <v>0.61904761904761907</v>
      </c>
      <c r="Q88" s="6">
        <v>61.27000000000001</v>
      </c>
      <c r="R88" s="7">
        <v>0.38440303657694969</v>
      </c>
      <c r="S88" s="9">
        <v>4.83</v>
      </c>
      <c r="T88" s="9">
        <v>7.59</v>
      </c>
      <c r="U88" s="10">
        <v>0.36363636363636359</v>
      </c>
      <c r="V88" s="11">
        <v>26</v>
      </c>
      <c r="W88" s="9">
        <v>197.34</v>
      </c>
      <c r="X88" s="11">
        <v>5</v>
      </c>
      <c r="Y88" s="10">
        <v>0.23809523809523811</v>
      </c>
      <c r="Z88" s="9">
        <v>37.950000000000017</v>
      </c>
      <c r="AA88" s="10">
        <v>0.23809523809523819</v>
      </c>
    </row>
    <row r="89" spans="1:27" x14ac:dyDescent="0.25">
      <c r="A89" s="1">
        <v>813636021734</v>
      </c>
      <c r="B89" s="2" t="s">
        <v>9</v>
      </c>
      <c r="C89" s="2" t="s">
        <v>116</v>
      </c>
      <c r="D89" s="2" t="s">
        <v>356</v>
      </c>
      <c r="E89" s="3">
        <v>4.83</v>
      </c>
      <c r="F89" s="3">
        <v>7.59</v>
      </c>
      <c r="G89" s="4">
        <v>0.36363636363636359</v>
      </c>
      <c r="H89" s="5">
        <v>63</v>
      </c>
      <c r="I89" s="3">
        <v>478.17</v>
      </c>
      <c r="J89" s="6">
        <v>4.1773065815473478</v>
      </c>
      <c r="K89" s="6">
        <v>6.49</v>
      </c>
      <c r="L89" s="7">
        <v>0.35634721393723462</v>
      </c>
      <c r="M89" s="8">
        <v>58</v>
      </c>
      <c r="N89" s="6">
        <v>376.42</v>
      </c>
      <c r="O89" s="8">
        <v>5</v>
      </c>
      <c r="P89" s="7">
        <v>7.9365079365079361E-2</v>
      </c>
      <c r="Q89" s="6">
        <v>101.75</v>
      </c>
      <c r="R89" s="7">
        <v>0.21279043018173449</v>
      </c>
      <c r="S89" s="9">
        <v>4.83</v>
      </c>
      <c r="T89" s="9">
        <v>7.59</v>
      </c>
      <c r="U89" s="10">
        <v>0.36363636363636359</v>
      </c>
      <c r="V89" s="11">
        <v>35</v>
      </c>
      <c r="W89" s="9">
        <v>265.64999999999998</v>
      </c>
      <c r="X89" s="11">
        <v>28</v>
      </c>
      <c r="Y89" s="10">
        <v>0.44444444444444442</v>
      </c>
      <c r="Z89" s="9">
        <v>212.52</v>
      </c>
      <c r="AA89" s="10">
        <v>0.44444444444444448</v>
      </c>
    </row>
    <row r="90" spans="1:27" x14ac:dyDescent="0.25">
      <c r="A90" s="1">
        <v>813636020591</v>
      </c>
      <c r="B90" s="2" t="s">
        <v>9</v>
      </c>
      <c r="C90" s="2" t="s">
        <v>117</v>
      </c>
      <c r="D90" s="2" t="s">
        <v>356</v>
      </c>
      <c r="E90" s="3">
        <v>4.8</v>
      </c>
      <c r="F90" s="3">
        <v>7.69</v>
      </c>
      <c r="G90" s="4">
        <v>0.375812743823147</v>
      </c>
      <c r="H90" s="5">
        <v>53</v>
      </c>
      <c r="I90" s="3">
        <v>407.57</v>
      </c>
      <c r="J90" s="6">
        <v>4.1469068247454022</v>
      </c>
      <c r="K90" s="6">
        <v>6.49</v>
      </c>
      <c r="L90" s="7">
        <v>0.36103130589439097</v>
      </c>
      <c r="M90" s="8">
        <v>53</v>
      </c>
      <c r="N90" s="6">
        <v>343.97</v>
      </c>
      <c r="O90" s="8">
        <v>0</v>
      </c>
      <c r="P90" s="7">
        <v>0</v>
      </c>
      <c r="Q90" s="6">
        <v>63.599999999999973</v>
      </c>
      <c r="R90" s="7">
        <v>0.15604681404421319</v>
      </c>
      <c r="S90" s="9">
        <v>4.8</v>
      </c>
      <c r="T90" s="9">
        <v>7.69</v>
      </c>
      <c r="U90" s="10">
        <v>0.375812743823147</v>
      </c>
      <c r="V90" s="11">
        <v>33</v>
      </c>
      <c r="W90" s="9">
        <v>253.77</v>
      </c>
      <c r="X90" s="11">
        <v>20</v>
      </c>
      <c r="Y90" s="10">
        <v>0.37735849056603782</v>
      </c>
      <c r="Z90" s="9">
        <v>153.80000000000001</v>
      </c>
      <c r="AA90" s="10">
        <v>0.37735849056603771</v>
      </c>
    </row>
    <row r="91" spans="1:27" x14ac:dyDescent="0.25">
      <c r="A91" s="1">
        <v>722430290171</v>
      </c>
      <c r="B91" s="2" t="s">
        <v>10</v>
      </c>
      <c r="C91" s="2" t="s">
        <v>118</v>
      </c>
      <c r="D91" s="2" t="s">
        <v>357</v>
      </c>
      <c r="E91" s="3">
        <v>2.85</v>
      </c>
      <c r="F91" s="3">
        <v>4.99</v>
      </c>
      <c r="G91" s="4">
        <v>0.42885771543086171</v>
      </c>
      <c r="H91" s="5">
        <v>23</v>
      </c>
      <c r="I91" s="3">
        <v>114.77</v>
      </c>
      <c r="J91" s="6">
        <v>2.3776409788721691</v>
      </c>
      <c r="K91" s="6">
        <v>4</v>
      </c>
      <c r="L91" s="7">
        <v>0.40558975528195768</v>
      </c>
      <c r="M91" s="8">
        <v>56</v>
      </c>
      <c r="N91" s="6">
        <v>224</v>
      </c>
      <c r="O91" s="8">
        <v>33</v>
      </c>
      <c r="P91" s="7">
        <v>1.4347826086956521</v>
      </c>
      <c r="Q91" s="6">
        <v>109.23</v>
      </c>
      <c r="R91" s="7">
        <v>0.95172954604861881</v>
      </c>
      <c r="S91" s="9">
        <v>2.85</v>
      </c>
      <c r="T91" s="9">
        <v>4.99</v>
      </c>
      <c r="U91" s="10">
        <v>0.42885771543086171</v>
      </c>
      <c r="V91" s="11">
        <v>27</v>
      </c>
      <c r="W91" s="9">
        <v>134.72999999999999</v>
      </c>
      <c r="X91" s="11">
        <v>4</v>
      </c>
      <c r="Y91" s="10">
        <v>0.17391304347826089</v>
      </c>
      <c r="Z91" s="9">
        <v>19.960000000000012</v>
      </c>
      <c r="AA91" s="10">
        <v>0.17391304347826089</v>
      </c>
    </row>
    <row r="92" spans="1:27" x14ac:dyDescent="0.25">
      <c r="A92" s="1">
        <v>722430100173</v>
      </c>
      <c r="B92" s="2" t="s">
        <v>10</v>
      </c>
      <c r="C92" s="2" t="s">
        <v>119</v>
      </c>
      <c r="D92" s="2" t="s">
        <v>357</v>
      </c>
      <c r="E92" s="3">
        <v>2.85</v>
      </c>
      <c r="F92" s="3">
        <v>4.99</v>
      </c>
      <c r="G92" s="4">
        <v>0.42885771543086171</v>
      </c>
      <c r="H92" s="5">
        <v>68</v>
      </c>
      <c r="I92" s="3">
        <v>339.32</v>
      </c>
      <c r="J92" s="6">
        <v>2.3776409788721691</v>
      </c>
      <c r="K92" s="6">
        <v>4</v>
      </c>
      <c r="L92" s="7">
        <v>0.40558975528195768</v>
      </c>
      <c r="M92" s="8">
        <v>104</v>
      </c>
      <c r="N92" s="6">
        <v>416</v>
      </c>
      <c r="O92" s="8">
        <v>36</v>
      </c>
      <c r="P92" s="7">
        <v>0.52941176470588236</v>
      </c>
      <c r="Q92" s="6">
        <v>76.680000000000007</v>
      </c>
      <c r="R92" s="7">
        <v>0.2259813745137334</v>
      </c>
      <c r="S92" s="9">
        <v>2.85</v>
      </c>
      <c r="T92" s="9">
        <v>4.99</v>
      </c>
      <c r="U92" s="10">
        <v>0.42885771543086171</v>
      </c>
      <c r="V92" s="11">
        <v>59</v>
      </c>
      <c r="W92" s="9">
        <v>294.41000000000003</v>
      </c>
      <c r="X92" s="11">
        <v>9</v>
      </c>
      <c r="Y92" s="10">
        <v>0.13235294117647059</v>
      </c>
      <c r="Z92" s="9">
        <v>44.909999999999968</v>
      </c>
      <c r="AA92" s="10">
        <v>0.13235294117647051</v>
      </c>
    </row>
    <row r="93" spans="1:27" x14ac:dyDescent="0.25">
      <c r="A93" s="1">
        <v>722430200170</v>
      </c>
      <c r="B93" s="2" t="s">
        <v>10</v>
      </c>
      <c r="C93" s="2" t="s">
        <v>120</v>
      </c>
      <c r="D93" s="2" t="s">
        <v>357</v>
      </c>
      <c r="E93" s="3">
        <v>2.85</v>
      </c>
      <c r="F93" s="3">
        <v>4.99</v>
      </c>
      <c r="G93" s="4">
        <v>0.42885771543086171</v>
      </c>
      <c r="H93" s="5">
        <v>318</v>
      </c>
      <c r="I93" s="3">
        <v>1586.82</v>
      </c>
      <c r="J93" s="6">
        <v>2.3776409788721691</v>
      </c>
      <c r="K93" s="6">
        <v>4</v>
      </c>
      <c r="L93" s="7">
        <v>0.40558975528195768</v>
      </c>
      <c r="M93" s="8">
        <v>444</v>
      </c>
      <c r="N93" s="6">
        <v>1776</v>
      </c>
      <c r="O93" s="8">
        <v>126</v>
      </c>
      <c r="P93" s="7">
        <v>0.39622641509433959</v>
      </c>
      <c r="Q93" s="6">
        <v>189.17999999999981</v>
      </c>
      <c r="R93" s="7">
        <v>0.1192195712179074</v>
      </c>
      <c r="S93" s="9">
        <v>2.85</v>
      </c>
      <c r="T93" s="9">
        <v>4.99</v>
      </c>
      <c r="U93" s="10">
        <v>0.42885771543086171</v>
      </c>
      <c r="V93" s="11">
        <v>247</v>
      </c>
      <c r="W93" s="9">
        <v>1232.53</v>
      </c>
      <c r="X93" s="11">
        <v>71</v>
      </c>
      <c r="Y93" s="10">
        <v>0.22327044025157231</v>
      </c>
      <c r="Z93" s="9">
        <v>354.29000000000019</v>
      </c>
      <c r="AA93" s="10">
        <v>0.22327044025157239</v>
      </c>
    </row>
    <row r="94" spans="1:27" x14ac:dyDescent="0.25">
      <c r="A94" s="1">
        <v>722430310176</v>
      </c>
      <c r="B94" s="2" t="s">
        <v>10</v>
      </c>
      <c r="C94" s="2" t="s">
        <v>121</v>
      </c>
      <c r="D94" s="2" t="s">
        <v>357</v>
      </c>
      <c r="E94" s="3">
        <v>2.85</v>
      </c>
      <c r="F94" s="3">
        <v>4.99</v>
      </c>
      <c r="G94" s="4">
        <v>0.42885771543086171</v>
      </c>
      <c r="H94" s="5">
        <v>24</v>
      </c>
      <c r="I94" s="3">
        <v>119.76</v>
      </c>
      <c r="J94" s="6">
        <v>2.3776409788721691</v>
      </c>
      <c r="K94" s="6">
        <v>4</v>
      </c>
      <c r="L94" s="7">
        <v>0.40558975528195768</v>
      </c>
      <c r="M94" s="8">
        <v>56</v>
      </c>
      <c r="N94" s="6">
        <v>224</v>
      </c>
      <c r="O94" s="8">
        <v>32</v>
      </c>
      <c r="P94" s="7">
        <v>1.333333333333333</v>
      </c>
      <c r="Q94" s="6">
        <v>104.24</v>
      </c>
      <c r="R94" s="7">
        <v>0.87040748162992643</v>
      </c>
      <c r="S94" s="9">
        <v>2.85</v>
      </c>
      <c r="T94" s="9">
        <v>4.99</v>
      </c>
      <c r="U94" s="10">
        <v>0.42885771543086171</v>
      </c>
      <c r="V94" s="11">
        <v>55</v>
      </c>
      <c r="W94" s="9">
        <v>274.45</v>
      </c>
      <c r="X94" s="11">
        <v>31</v>
      </c>
      <c r="Y94" s="10">
        <v>1.291666666666667</v>
      </c>
      <c r="Z94" s="9">
        <v>154.69</v>
      </c>
      <c r="AA94" s="10">
        <v>1.291666666666667</v>
      </c>
    </row>
    <row r="95" spans="1:27" x14ac:dyDescent="0.25">
      <c r="A95" s="1">
        <v>722430140179</v>
      </c>
      <c r="B95" s="2" t="s">
        <v>10</v>
      </c>
      <c r="C95" s="2" t="s">
        <v>122</v>
      </c>
      <c r="D95" s="2" t="s">
        <v>357</v>
      </c>
      <c r="E95" s="3">
        <v>2.85</v>
      </c>
      <c r="F95" s="3">
        <v>4.99</v>
      </c>
      <c r="G95" s="4">
        <v>0.42885771543086171</v>
      </c>
      <c r="H95" s="5">
        <v>117</v>
      </c>
      <c r="I95" s="3">
        <v>583.83000000000004</v>
      </c>
      <c r="J95" s="6">
        <v>2.3776409788721691</v>
      </c>
      <c r="K95" s="6">
        <v>4</v>
      </c>
      <c r="L95" s="7">
        <v>0.40558975528195768</v>
      </c>
      <c r="M95" s="8">
        <v>105</v>
      </c>
      <c r="N95" s="6">
        <v>420</v>
      </c>
      <c r="O95" s="8">
        <v>12</v>
      </c>
      <c r="P95" s="7">
        <v>0.1025641025641026</v>
      </c>
      <c r="Q95" s="6">
        <v>163.83000000000001</v>
      </c>
      <c r="R95" s="7">
        <v>0.28061250706541291</v>
      </c>
      <c r="S95" s="9">
        <v>2.85</v>
      </c>
      <c r="T95" s="9">
        <v>4.99</v>
      </c>
      <c r="U95" s="10">
        <v>0.42885771543086171</v>
      </c>
      <c r="V95" s="11">
        <v>65</v>
      </c>
      <c r="W95" s="9">
        <v>324.35000000000002</v>
      </c>
      <c r="X95" s="11">
        <v>52</v>
      </c>
      <c r="Y95" s="10">
        <v>0.44444444444444442</v>
      </c>
      <c r="Z95" s="9">
        <v>259.48</v>
      </c>
      <c r="AA95" s="10">
        <v>0.44444444444444442</v>
      </c>
    </row>
    <row r="96" spans="1:27" x14ac:dyDescent="0.25">
      <c r="A96" s="1">
        <v>722430000176</v>
      </c>
      <c r="B96" s="2" t="s">
        <v>10</v>
      </c>
      <c r="C96" s="2" t="s">
        <v>123</v>
      </c>
      <c r="D96" s="2" t="s">
        <v>357</v>
      </c>
      <c r="E96" s="3">
        <v>2.85</v>
      </c>
      <c r="F96" s="3">
        <v>4.99</v>
      </c>
      <c r="G96" s="4">
        <v>0.42885771543086171</v>
      </c>
      <c r="H96" s="5">
        <v>78</v>
      </c>
      <c r="I96" s="3">
        <v>389.22</v>
      </c>
      <c r="J96" s="6">
        <v>2.3776409788721691</v>
      </c>
      <c r="K96" s="6">
        <v>4</v>
      </c>
      <c r="L96" s="7">
        <v>0.40558975528195768</v>
      </c>
      <c r="M96" s="8">
        <v>73</v>
      </c>
      <c r="N96" s="6">
        <v>292</v>
      </c>
      <c r="O96" s="8">
        <v>5</v>
      </c>
      <c r="P96" s="7">
        <v>6.4102564102564097E-2</v>
      </c>
      <c r="Q96" s="6">
        <v>97.220000000000027</v>
      </c>
      <c r="R96" s="7">
        <v>0.2497816145110735</v>
      </c>
      <c r="S96" s="9">
        <v>2.85</v>
      </c>
      <c r="T96" s="9">
        <v>4.99</v>
      </c>
      <c r="U96" s="10">
        <v>0.42885771543086171</v>
      </c>
      <c r="V96" s="11">
        <v>68</v>
      </c>
      <c r="W96" s="9">
        <v>339.32</v>
      </c>
      <c r="X96" s="11">
        <v>10</v>
      </c>
      <c r="Y96" s="10">
        <v>0.12820512820512819</v>
      </c>
      <c r="Z96" s="9">
        <v>49.900000000000027</v>
      </c>
      <c r="AA96" s="10">
        <v>0.1282051282051283</v>
      </c>
    </row>
    <row r="97" spans="1:27" x14ac:dyDescent="0.25">
      <c r="A97" s="1">
        <v>722430320175</v>
      </c>
      <c r="B97" s="2" t="s">
        <v>10</v>
      </c>
      <c r="C97" s="2" t="s">
        <v>124</v>
      </c>
      <c r="D97" s="2" t="s">
        <v>357</v>
      </c>
      <c r="E97" s="3">
        <v>2.85</v>
      </c>
      <c r="F97" s="3">
        <v>4.99</v>
      </c>
      <c r="G97" s="4">
        <v>0.42885771543086171</v>
      </c>
      <c r="H97" s="5">
        <v>63</v>
      </c>
      <c r="I97" s="3">
        <v>314.37</v>
      </c>
      <c r="J97" s="6">
        <v>2.3776409788721691</v>
      </c>
      <c r="K97" s="6">
        <v>4</v>
      </c>
      <c r="L97" s="7">
        <v>0.40558975528195768</v>
      </c>
      <c r="M97" s="8">
        <v>115</v>
      </c>
      <c r="N97" s="6">
        <v>460</v>
      </c>
      <c r="O97" s="8">
        <v>52</v>
      </c>
      <c r="P97" s="7">
        <v>0.82539682539682535</v>
      </c>
      <c r="Q97" s="6">
        <v>145.63</v>
      </c>
      <c r="R97" s="7">
        <v>0.46324394821388809</v>
      </c>
      <c r="S97" s="9">
        <v>2.85</v>
      </c>
      <c r="T97" s="9">
        <v>4.99</v>
      </c>
      <c r="U97" s="10">
        <v>0.42885771543086171</v>
      </c>
      <c r="V97" s="11">
        <v>63</v>
      </c>
      <c r="W97" s="9">
        <v>314.37</v>
      </c>
      <c r="X97" s="11">
        <v>0</v>
      </c>
      <c r="Y97" s="10">
        <v>0</v>
      </c>
      <c r="Z97" s="9">
        <v>0</v>
      </c>
      <c r="AA97" s="10">
        <v>0</v>
      </c>
    </row>
    <row r="98" spans="1:27" x14ac:dyDescent="0.25">
      <c r="A98" s="1">
        <v>722430230177</v>
      </c>
      <c r="B98" s="2" t="s">
        <v>10</v>
      </c>
      <c r="C98" s="2" t="s">
        <v>125</v>
      </c>
      <c r="D98" s="2" t="s">
        <v>357</v>
      </c>
      <c r="E98" s="3">
        <v>2.85</v>
      </c>
      <c r="F98" s="3">
        <v>4.99</v>
      </c>
      <c r="G98" s="4">
        <v>0.42885771543086171</v>
      </c>
      <c r="H98" s="5">
        <v>48</v>
      </c>
      <c r="I98" s="3">
        <v>239.52</v>
      </c>
      <c r="J98" s="6">
        <v>2.3776409788721691</v>
      </c>
      <c r="K98" s="6">
        <v>4</v>
      </c>
      <c r="L98" s="7">
        <v>0.40558975528195768</v>
      </c>
      <c r="M98" s="8">
        <v>61</v>
      </c>
      <c r="N98" s="6">
        <v>244</v>
      </c>
      <c r="O98" s="8">
        <v>13</v>
      </c>
      <c r="P98" s="7">
        <v>0.27083333333333331</v>
      </c>
      <c r="Q98" s="6">
        <v>4.4799999999999898</v>
      </c>
      <c r="R98" s="7">
        <v>1.870407481629922E-2</v>
      </c>
      <c r="S98" s="9">
        <v>2.85</v>
      </c>
      <c r="T98" s="9">
        <v>4.99</v>
      </c>
      <c r="U98" s="10">
        <v>0.42885771543086171</v>
      </c>
      <c r="V98" s="11">
        <v>38</v>
      </c>
      <c r="W98" s="9">
        <v>189.62</v>
      </c>
      <c r="X98" s="11">
        <v>10</v>
      </c>
      <c r="Y98" s="10">
        <v>0.20833333333333329</v>
      </c>
      <c r="Z98" s="9">
        <v>49.900000000000013</v>
      </c>
      <c r="AA98" s="10">
        <v>0.20833333333333329</v>
      </c>
    </row>
    <row r="99" spans="1:27" x14ac:dyDescent="0.25">
      <c r="A99" s="1">
        <v>722430023175</v>
      </c>
      <c r="B99" s="2" t="s">
        <v>10</v>
      </c>
      <c r="C99" s="2" t="s">
        <v>126</v>
      </c>
      <c r="D99" s="2" t="s">
        <v>358</v>
      </c>
      <c r="E99" s="3">
        <v>2.85</v>
      </c>
      <c r="F99" s="3">
        <v>4.99</v>
      </c>
      <c r="G99" s="4">
        <v>0.42885771543086171</v>
      </c>
      <c r="H99" s="5">
        <v>18</v>
      </c>
      <c r="I99" s="3">
        <v>89.820000000000007</v>
      </c>
      <c r="J99" s="6">
        <v>2.3776409788721691</v>
      </c>
      <c r="K99" s="6">
        <v>4</v>
      </c>
      <c r="L99" s="7">
        <v>0.40558975528195768</v>
      </c>
      <c r="M99" s="8">
        <v>27</v>
      </c>
      <c r="N99" s="6">
        <v>108</v>
      </c>
      <c r="O99" s="8">
        <v>9</v>
      </c>
      <c r="P99" s="7">
        <v>0.5</v>
      </c>
      <c r="Q99" s="6">
        <v>18.179999999999989</v>
      </c>
      <c r="R99" s="7">
        <v>0.2024048096192384</v>
      </c>
      <c r="S99" s="9">
        <v>2.85</v>
      </c>
      <c r="T99" s="9">
        <v>4.99</v>
      </c>
      <c r="U99" s="10">
        <v>0.42885771543086171</v>
      </c>
      <c r="V99" s="11">
        <v>5</v>
      </c>
      <c r="W99" s="9">
        <v>24.95</v>
      </c>
      <c r="X99" s="11">
        <v>13</v>
      </c>
      <c r="Y99" s="10">
        <v>0.72222222222222221</v>
      </c>
      <c r="Z99" s="9">
        <v>64.87</v>
      </c>
      <c r="AA99" s="10">
        <v>0.72222222222222221</v>
      </c>
    </row>
    <row r="100" spans="1:27" x14ac:dyDescent="0.25">
      <c r="A100" s="1">
        <v>722430300177</v>
      </c>
      <c r="B100" s="2" t="s">
        <v>10</v>
      </c>
      <c r="C100" s="2" t="s">
        <v>127</v>
      </c>
      <c r="D100" s="2" t="s">
        <v>357</v>
      </c>
      <c r="E100" s="3">
        <v>2.85</v>
      </c>
      <c r="F100" s="3">
        <v>4.99</v>
      </c>
      <c r="G100" s="4">
        <v>0.42885771543086171</v>
      </c>
      <c r="H100" s="5">
        <v>96</v>
      </c>
      <c r="I100" s="3">
        <v>479.04</v>
      </c>
      <c r="J100" s="6">
        <v>2.3776409788721691</v>
      </c>
      <c r="K100" s="6">
        <v>4</v>
      </c>
      <c r="L100" s="7">
        <v>0.40558975528195768</v>
      </c>
      <c r="M100" s="8">
        <v>144</v>
      </c>
      <c r="N100" s="6">
        <v>576</v>
      </c>
      <c r="O100" s="8">
        <v>48</v>
      </c>
      <c r="P100" s="7">
        <v>0.5</v>
      </c>
      <c r="Q100" s="6">
        <v>96.95999999999998</v>
      </c>
      <c r="R100" s="7">
        <v>0.2024048096192384</v>
      </c>
      <c r="S100" s="9">
        <v>2.85</v>
      </c>
      <c r="T100" s="9">
        <v>4.99</v>
      </c>
      <c r="U100" s="10">
        <v>0.42885771543086171</v>
      </c>
      <c r="V100" s="11">
        <v>73</v>
      </c>
      <c r="W100" s="9">
        <v>364.27</v>
      </c>
      <c r="X100" s="11">
        <v>23</v>
      </c>
      <c r="Y100" s="10">
        <v>0.23958333333333329</v>
      </c>
      <c r="Z100" s="9">
        <v>114.77</v>
      </c>
      <c r="AA100" s="10">
        <v>0.23958333333333329</v>
      </c>
    </row>
    <row r="101" spans="1:27" x14ac:dyDescent="0.25">
      <c r="A101" s="1">
        <v>722430800172</v>
      </c>
      <c r="B101" s="2" t="s">
        <v>10</v>
      </c>
      <c r="C101" s="2" t="s">
        <v>128</v>
      </c>
      <c r="D101" s="2" t="s">
        <v>357</v>
      </c>
      <c r="E101" s="3">
        <v>2.85</v>
      </c>
      <c r="F101" s="3">
        <v>4.99</v>
      </c>
      <c r="G101" s="4">
        <v>0.42885771543086171</v>
      </c>
      <c r="H101" s="5">
        <v>117</v>
      </c>
      <c r="I101" s="3">
        <v>583.83000000000004</v>
      </c>
      <c r="J101" s="6">
        <v>2.3776409788721691</v>
      </c>
      <c r="K101" s="6">
        <v>4</v>
      </c>
      <c r="L101" s="7">
        <v>0.40558975528195768</v>
      </c>
      <c r="M101" s="8">
        <v>194</v>
      </c>
      <c r="N101" s="6">
        <v>776</v>
      </c>
      <c r="O101" s="8">
        <v>77</v>
      </c>
      <c r="P101" s="7">
        <v>0.65811965811965811</v>
      </c>
      <c r="Q101" s="6">
        <v>192.17</v>
      </c>
      <c r="R101" s="7">
        <v>0.32915403456485609</v>
      </c>
      <c r="S101" s="9">
        <v>2.85</v>
      </c>
      <c r="T101" s="9">
        <v>4.99</v>
      </c>
      <c r="U101" s="10">
        <v>0.42885771543086171</v>
      </c>
      <c r="V101" s="11">
        <v>110</v>
      </c>
      <c r="W101" s="9">
        <v>548.9</v>
      </c>
      <c r="X101" s="11">
        <v>7</v>
      </c>
      <c r="Y101" s="10">
        <v>5.9829059829059832E-2</v>
      </c>
      <c r="Z101" s="9">
        <v>34.930000000000057</v>
      </c>
      <c r="AA101" s="10">
        <v>5.9829059829059943E-2</v>
      </c>
    </row>
    <row r="102" spans="1:27" x14ac:dyDescent="0.25">
      <c r="A102" s="1">
        <v>722430600178</v>
      </c>
      <c r="B102" s="2" t="s">
        <v>10</v>
      </c>
      <c r="C102" s="2" t="s">
        <v>129</v>
      </c>
      <c r="D102" s="2" t="s">
        <v>357</v>
      </c>
      <c r="E102" s="3">
        <v>2.85</v>
      </c>
      <c r="F102" s="3">
        <v>4.99</v>
      </c>
      <c r="G102" s="4">
        <v>0.42885771543086171</v>
      </c>
      <c r="H102" s="5">
        <v>132</v>
      </c>
      <c r="I102" s="3">
        <v>658.68000000000006</v>
      </c>
      <c r="J102" s="6">
        <v>2.3776409788721691</v>
      </c>
      <c r="K102" s="6">
        <v>4</v>
      </c>
      <c r="L102" s="7">
        <v>0.40558975528195768</v>
      </c>
      <c r="M102" s="8">
        <v>194</v>
      </c>
      <c r="N102" s="6">
        <v>776</v>
      </c>
      <c r="O102" s="8">
        <v>62</v>
      </c>
      <c r="P102" s="7">
        <v>0.46969696969696972</v>
      </c>
      <c r="Q102" s="6">
        <v>117.31999999999989</v>
      </c>
      <c r="R102" s="7">
        <v>0.17811380336430421</v>
      </c>
      <c r="S102" s="9">
        <v>2.85</v>
      </c>
      <c r="T102" s="9">
        <v>4.99</v>
      </c>
      <c r="U102" s="10">
        <v>0.42885771543086171</v>
      </c>
      <c r="V102" s="11">
        <v>96</v>
      </c>
      <c r="W102" s="9">
        <v>479.04</v>
      </c>
      <c r="X102" s="11">
        <v>36</v>
      </c>
      <c r="Y102" s="10">
        <v>0.27272727272727271</v>
      </c>
      <c r="Z102" s="9">
        <v>179.64</v>
      </c>
      <c r="AA102" s="10">
        <v>0.27272727272727282</v>
      </c>
    </row>
    <row r="103" spans="1:27" x14ac:dyDescent="0.25">
      <c r="A103" s="1">
        <v>722430900179</v>
      </c>
      <c r="B103" s="2" t="s">
        <v>10</v>
      </c>
      <c r="C103" s="2" t="s">
        <v>130</v>
      </c>
      <c r="D103" s="2" t="s">
        <v>358</v>
      </c>
      <c r="E103" s="3">
        <v>2.85</v>
      </c>
      <c r="F103" s="3">
        <v>4.99</v>
      </c>
      <c r="G103" s="4">
        <v>0.42885771543086171</v>
      </c>
      <c r="H103" s="5">
        <v>98</v>
      </c>
      <c r="I103" s="3">
        <v>489.02</v>
      </c>
      <c r="J103" s="6">
        <v>2.3776409788721691</v>
      </c>
      <c r="K103" s="6">
        <v>4</v>
      </c>
      <c r="L103" s="7">
        <v>0.40558975528195768</v>
      </c>
      <c r="M103" s="8">
        <v>149</v>
      </c>
      <c r="N103" s="6">
        <v>596</v>
      </c>
      <c r="O103" s="8">
        <v>51</v>
      </c>
      <c r="P103" s="7">
        <v>0.52040816326530615</v>
      </c>
      <c r="Q103" s="6">
        <v>106.98</v>
      </c>
      <c r="R103" s="7">
        <v>0.2187640587297042</v>
      </c>
      <c r="S103" s="9">
        <v>2.85</v>
      </c>
      <c r="T103" s="9">
        <v>4.99</v>
      </c>
      <c r="U103" s="10">
        <v>0.42885771543086171</v>
      </c>
      <c r="V103" s="11">
        <v>93</v>
      </c>
      <c r="W103" s="9">
        <v>464.07</v>
      </c>
      <c r="X103" s="11">
        <v>5</v>
      </c>
      <c r="Y103" s="10">
        <v>5.1020408163265307E-2</v>
      </c>
      <c r="Z103" s="9">
        <v>24.950000000000049</v>
      </c>
      <c r="AA103" s="10">
        <v>5.1020408163265397E-2</v>
      </c>
    </row>
    <row r="104" spans="1:27" x14ac:dyDescent="0.25">
      <c r="A104" s="1">
        <v>722430240176</v>
      </c>
      <c r="B104" s="2" t="s">
        <v>10</v>
      </c>
      <c r="C104" s="2" t="s">
        <v>131</v>
      </c>
      <c r="D104" s="2" t="s">
        <v>357</v>
      </c>
      <c r="E104" s="3">
        <v>2.85</v>
      </c>
      <c r="F104" s="3">
        <v>4.99</v>
      </c>
      <c r="G104" s="4">
        <v>0.42885771543086171</v>
      </c>
      <c r="H104" s="5">
        <v>59</v>
      </c>
      <c r="I104" s="3">
        <v>294.41000000000003</v>
      </c>
      <c r="J104" s="6">
        <v>2.3776409788721691</v>
      </c>
      <c r="K104" s="6">
        <v>4</v>
      </c>
      <c r="L104" s="7">
        <v>0.40558975528195768</v>
      </c>
      <c r="M104" s="8">
        <v>161</v>
      </c>
      <c r="N104" s="6">
        <v>644</v>
      </c>
      <c r="O104" s="8">
        <v>102</v>
      </c>
      <c r="P104" s="7">
        <v>1.728813559322034</v>
      </c>
      <c r="Q104" s="6">
        <v>349.59</v>
      </c>
      <c r="R104" s="7">
        <v>1.187425698855338</v>
      </c>
      <c r="S104" s="9">
        <v>2.85</v>
      </c>
      <c r="T104" s="9">
        <v>4.99</v>
      </c>
      <c r="U104" s="10">
        <v>0.42885771543086171</v>
      </c>
      <c r="V104" s="11">
        <v>63</v>
      </c>
      <c r="W104" s="9">
        <v>314.37</v>
      </c>
      <c r="X104" s="11">
        <v>4</v>
      </c>
      <c r="Y104" s="10">
        <v>6.7796610169491525E-2</v>
      </c>
      <c r="Z104" s="9">
        <v>19.95999999999998</v>
      </c>
      <c r="AA104" s="10">
        <v>6.7796610169491456E-2</v>
      </c>
    </row>
    <row r="105" spans="1:27" x14ac:dyDescent="0.25">
      <c r="A105" s="1">
        <v>722430500171</v>
      </c>
      <c r="B105" s="2" t="s">
        <v>10</v>
      </c>
      <c r="C105" s="2" t="s">
        <v>132</v>
      </c>
      <c r="D105" s="2" t="s">
        <v>358</v>
      </c>
      <c r="E105" s="3">
        <v>2.85</v>
      </c>
      <c r="F105" s="3">
        <v>4.99</v>
      </c>
      <c r="G105" s="4">
        <v>0.42885771543086171</v>
      </c>
      <c r="H105" s="5">
        <v>102</v>
      </c>
      <c r="I105" s="3">
        <v>508.98</v>
      </c>
      <c r="J105" s="6">
        <v>2.3776409788721691</v>
      </c>
      <c r="K105" s="6">
        <v>4</v>
      </c>
      <c r="L105" s="7">
        <v>0.40558975528195768</v>
      </c>
      <c r="M105" s="8">
        <v>147</v>
      </c>
      <c r="N105" s="6">
        <v>588</v>
      </c>
      <c r="O105" s="8">
        <v>45</v>
      </c>
      <c r="P105" s="7">
        <v>0.44117647058823528</v>
      </c>
      <c r="Q105" s="6">
        <v>79.019999999999982</v>
      </c>
      <c r="R105" s="7">
        <v>0.15525167983024871</v>
      </c>
      <c r="S105" s="9">
        <v>2.85</v>
      </c>
      <c r="T105" s="9">
        <v>4.99</v>
      </c>
      <c r="U105" s="10">
        <v>0.42885771543086171</v>
      </c>
      <c r="V105" s="11">
        <v>121</v>
      </c>
      <c r="W105" s="9">
        <v>603.79000000000008</v>
      </c>
      <c r="X105" s="11">
        <v>19</v>
      </c>
      <c r="Y105" s="10">
        <v>0.1862745098039216</v>
      </c>
      <c r="Z105" s="9">
        <v>94.810000000000059</v>
      </c>
      <c r="AA105" s="10">
        <v>0.18627450980392171</v>
      </c>
    </row>
    <row r="106" spans="1:27" x14ac:dyDescent="0.25">
      <c r="A106" s="1">
        <v>722430220178</v>
      </c>
      <c r="B106" s="2" t="s">
        <v>10</v>
      </c>
      <c r="C106" s="2" t="s">
        <v>133</v>
      </c>
      <c r="D106" s="2" t="s">
        <v>358</v>
      </c>
      <c r="E106" s="3">
        <v>2.85</v>
      </c>
      <c r="F106" s="3">
        <v>4.99</v>
      </c>
      <c r="G106" s="4">
        <v>0.42885771543086171</v>
      </c>
      <c r="H106" s="5">
        <v>50</v>
      </c>
      <c r="I106" s="3">
        <v>249.5</v>
      </c>
      <c r="J106" s="6">
        <v>2.3776409788721691</v>
      </c>
      <c r="K106" s="6">
        <v>4</v>
      </c>
      <c r="L106" s="7">
        <v>0.40558975528195768</v>
      </c>
      <c r="M106" s="8">
        <v>70</v>
      </c>
      <c r="N106" s="6">
        <v>280</v>
      </c>
      <c r="O106" s="8">
        <v>20</v>
      </c>
      <c r="P106" s="7">
        <v>0.4</v>
      </c>
      <c r="Q106" s="6">
        <v>30.5</v>
      </c>
      <c r="R106" s="7">
        <v>0.1222444889779559</v>
      </c>
      <c r="S106" s="9">
        <v>2.85</v>
      </c>
      <c r="T106" s="9">
        <v>4.99</v>
      </c>
      <c r="U106" s="10">
        <v>0.42885771543086171</v>
      </c>
      <c r="V106" s="11">
        <v>40</v>
      </c>
      <c r="W106" s="9">
        <v>199.6</v>
      </c>
      <c r="X106" s="11">
        <v>10</v>
      </c>
      <c r="Y106" s="10">
        <v>0.2</v>
      </c>
      <c r="Z106" s="9">
        <v>49.899999999999977</v>
      </c>
      <c r="AA106" s="10">
        <v>0.1999999999999999</v>
      </c>
    </row>
    <row r="107" spans="1:27" x14ac:dyDescent="0.25">
      <c r="A107" s="1">
        <v>722430110172</v>
      </c>
      <c r="B107" s="2" t="s">
        <v>10</v>
      </c>
      <c r="C107" s="2" t="s">
        <v>134</v>
      </c>
      <c r="D107" s="2" t="s">
        <v>357</v>
      </c>
      <c r="E107" s="3">
        <v>2.85</v>
      </c>
      <c r="F107" s="3">
        <v>4.99</v>
      </c>
      <c r="G107" s="4">
        <v>0.42885771543086171</v>
      </c>
      <c r="H107" s="5">
        <v>111</v>
      </c>
      <c r="I107" s="3">
        <v>553.89</v>
      </c>
      <c r="J107" s="6">
        <v>2.3776409788721691</v>
      </c>
      <c r="K107" s="6">
        <v>4</v>
      </c>
      <c r="L107" s="7">
        <v>0.40558975528195768</v>
      </c>
      <c r="M107" s="8">
        <v>132</v>
      </c>
      <c r="N107" s="6">
        <v>528</v>
      </c>
      <c r="O107" s="8">
        <v>21</v>
      </c>
      <c r="P107" s="7">
        <v>0.1891891891891892</v>
      </c>
      <c r="Q107" s="6">
        <v>25.88999999999999</v>
      </c>
      <c r="R107" s="7">
        <v>4.6742132914477583E-2</v>
      </c>
      <c r="S107" s="9">
        <v>2.85</v>
      </c>
      <c r="T107" s="9">
        <v>4.99</v>
      </c>
      <c r="U107" s="10">
        <v>0.42885771543086171</v>
      </c>
      <c r="V107" s="11">
        <v>77</v>
      </c>
      <c r="W107" s="9">
        <v>384.23</v>
      </c>
      <c r="X107" s="11">
        <v>34</v>
      </c>
      <c r="Y107" s="10">
        <v>0.30630630630630629</v>
      </c>
      <c r="Z107" s="9">
        <v>169.66</v>
      </c>
      <c r="AA107" s="10">
        <v>0.30630630630630618</v>
      </c>
    </row>
    <row r="108" spans="1:27" x14ac:dyDescent="0.25">
      <c r="A108" s="1">
        <v>722430340173</v>
      </c>
      <c r="B108" s="2" t="s">
        <v>10</v>
      </c>
      <c r="C108" s="2" t="s">
        <v>135</v>
      </c>
      <c r="D108" s="2" t="s">
        <v>357</v>
      </c>
      <c r="E108" s="3">
        <v>2.85</v>
      </c>
      <c r="F108" s="3">
        <v>4.99</v>
      </c>
      <c r="G108" s="4">
        <v>0.42885771543086171</v>
      </c>
      <c r="H108" s="5">
        <v>165</v>
      </c>
      <c r="I108" s="3">
        <v>823.35</v>
      </c>
      <c r="J108" s="6">
        <v>2.376690986472108</v>
      </c>
      <c r="K108" s="6">
        <v>4</v>
      </c>
      <c r="L108" s="7">
        <v>0.4058272533819729</v>
      </c>
      <c r="M108" s="8">
        <v>159</v>
      </c>
      <c r="N108" s="6">
        <v>636</v>
      </c>
      <c r="O108" s="8">
        <v>6</v>
      </c>
      <c r="P108" s="7">
        <v>3.6363636363636362E-2</v>
      </c>
      <c r="Q108" s="6">
        <v>187.35</v>
      </c>
      <c r="R108" s="7">
        <v>0.22754600109309531</v>
      </c>
      <c r="S108" s="9">
        <v>2.85</v>
      </c>
      <c r="T108" s="9">
        <v>4.99</v>
      </c>
      <c r="U108" s="10">
        <v>0.42885771543086171</v>
      </c>
      <c r="V108" s="11">
        <v>89</v>
      </c>
      <c r="W108" s="9">
        <v>444.11</v>
      </c>
      <c r="X108" s="11">
        <v>76</v>
      </c>
      <c r="Y108" s="10">
        <v>0.46060606060606057</v>
      </c>
      <c r="Z108" s="9">
        <v>379.24</v>
      </c>
      <c r="AA108" s="10">
        <v>0.46060606060606057</v>
      </c>
    </row>
    <row r="109" spans="1:27" x14ac:dyDescent="0.25">
      <c r="A109" s="1">
        <v>722430360171</v>
      </c>
      <c r="B109" s="2" t="s">
        <v>10</v>
      </c>
      <c r="C109" s="2" t="s">
        <v>136</v>
      </c>
      <c r="D109" s="2" t="s">
        <v>357</v>
      </c>
      <c r="E109" s="3">
        <v>3.26</v>
      </c>
      <c r="F109" s="3">
        <v>4.99</v>
      </c>
      <c r="G109" s="4">
        <v>0.34669338677354722</v>
      </c>
      <c r="H109" s="5">
        <v>95</v>
      </c>
      <c r="I109" s="3">
        <v>474.05</v>
      </c>
      <c r="J109" s="6">
        <v>2.376690986472108</v>
      </c>
      <c r="K109" s="6">
        <v>4</v>
      </c>
      <c r="L109" s="7">
        <v>0.4058272533819729</v>
      </c>
      <c r="M109" s="8">
        <v>136</v>
      </c>
      <c r="N109" s="6">
        <v>544</v>
      </c>
      <c r="O109" s="8">
        <v>41</v>
      </c>
      <c r="P109" s="7">
        <v>0.43157894736842112</v>
      </c>
      <c r="Q109" s="6">
        <v>69.949999999999989</v>
      </c>
      <c r="R109" s="7">
        <v>0.1475582744436241</v>
      </c>
      <c r="S109" s="9">
        <v>3.26</v>
      </c>
      <c r="T109" s="9">
        <v>4.99</v>
      </c>
      <c r="U109" s="10">
        <v>0.34669338677354722</v>
      </c>
      <c r="V109" s="11">
        <v>70</v>
      </c>
      <c r="W109" s="9">
        <v>349.3</v>
      </c>
      <c r="X109" s="11">
        <v>25</v>
      </c>
      <c r="Y109" s="10">
        <v>0.26315789473684209</v>
      </c>
      <c r="Z109" s="9">
        <v>124.75</v>
      </c>
      <c r="AA109" s="10">
        <v>0.26315789473684209</v>
      </c>
    </row>
    <row r="110" spans="1:27" x14ac:dyDescent="0.25">
      <c r="A110" s="1">
        <v>701648010122</v>
      </c>
      <c r="B110" s="2" t="s">
        <v>11</v>
      </c>
      <c r="C110" s="2" t="s">
        <v>137</v>
      </c>
      <c r="D110" s="2" t="s">
        <v>359</v>
      </c>
      <c r="E110" s="3">
        <v>1.68</v>
      </c>
      <c r="F110" s="3">
        <v>2.99</v>
      </c>
      <c r="G110" s="4">
        <v>0.43812709030100339</v>
      </c>
      <c r="H110" s="5">
        <v>24</v>
      </c>
      <c r="I110" s="3">
        <v>71.760000000000005</v>
      </c>
      <c r="J110" s="6">
        <v>1.457953336373309</v>
      </c>
      <c r="K110" s="6">
        <v>2.4900000000000002</v>
      </c>
      <c r="L110" s="7">
        <v>0.41447657173762692</v>
      </c>
      <c r="M110" s="8">
        <v>24</v>
      </c>
      <c r="N110" s="6">
        <v>59.760000000000012</v>
      </c>
      <c r="O110" s="8">
        <v>0</v>
      </c>
      <c r="P110" s="7">
        <v>0</v>
      </c>
      <c r="Q110" s="6">
        <v>12</v>
      </c>
      <c r="R110" s="7">
        <v>0.1672240802675585</v>
      </c>
      <c r="S110" s="9">
        <v>1.68</v>
      </c>
      <c r="T110" s="9">
        <v>2.99</v>
      </c>
      <c r="U110" s="10">
        <v>0.43812709030100339</v>
      </c>
      <c r="V110" s="11">
        <v>16</v>
      </c>
      <c r="W110" s="9">
        <v>47.84</v>
      </c>
      <c r="X110" s="11">
        <v>8</v>
      </c>
      <c r="Y110" s="10">
        <v>0.33333333333333331</v>
      </c>
      <c r="Z110" s="9">
        <v>23.92</v>
      </c>
      <c r="AA110" s="10">
        <v>0.33333333333333331</v>
      </c>
    </row>
    <row r="111" spans="1:27" x14ac:dyDescent="0.25">
      <c r="A111" s="1">
        <v>701648010153</v>
      </c>
      <c r="B111" s="2" t="s">
        <v>11</v>
      </c>
      <c r="C111" s="2" t="s">
        <v>138</v>
      </c>
      <c r="D111" s="2" t="s">
        <v>360</v>
      </c>
      <c r="E111" s="3">
        <v>2.11</v>
      </c>
      <c r="F111" s="3">
        <v>3.79</v>
      </c>
      <c r="G111" s="4">
        <v>0.44327176781002642</v>
      </c>
      <c r="H111" s="5">
        <v>64</v>
      </c>
      <c r="I111" s="3">
        <v>242.56</v>
      </c>
      <c r="J111" s="6">
        <v>1.8093555251557989</v>
      </c>
      <c r="K111" s="6">
        <v>3</v>
      </c>
      <c r="L111" s="7">
        <v>0.39688149161473379</v>
      </c>
      <c r="M111" s="8">
        <v>83</v>
      </c>
      <c r="N111" s="6">
        <v>249</v>
      </c>
      <c r="O111" s="8">
        <v>19</v>
      </c>
      <c r="P111" s="7">
        <v>0.296875</v>
      </c>
      <c r="Q111" s="6">
        <v>6.4399999999999977</v>
      </c>
      <c r="R111" s="7">
        <v>2.6550131926121361E-2</v>
      </c>
      <c r="S111" s="9">
        <v>2.11</v>
      </c>
      <c r="T111" s="9">
        <v>3.79</v>
      </c>
      <c r="U111" s="10">
        <v>0.44327176781002642</v>
      </c>
      <c r="V111" s="11">
        <v>71</v>
      </c>
      <c r="W111" s="9">
        <v>269.08999999999997</v>
      </c>
      <c r="X111" s="11">
        <v>7</v>
      </c>
      <c r="Y111" s="10">
        <v>0.109375</v>
      </c>
      <c r="Z111" s="9">
        <v>26.529999999999969</v>
      </c>
      <c r="AA111" s="10">
        <v>0.1093749999999999</v>
      </c>
    </row>
    <row r="112" spans="1:27" x14ac:dyDescent="0.25">
      <c r="A112" s="1">
        <v>701648040129</v>
      </c>
      <c r="B112" s="2" t="s">
        <v>11</v>
      </c>
      <c r="C112" s="2" t="s">
        <v>139</v>
      </c>
      <c r="D112" s="2" t="s">
        <v>361</v>
      </c>
      <c r="E112" s="3">
        <v>6.71</v>
      </c>
      <c r="F112" s="3">
        <v>11.99</v>
      </c>
      <c r="G112" s="4">
        <v>0.44036697247706419</v>
      </c>
      <c r="H112" s="5">
        <v>4</v>
      </c>
      <c r="I112" s="3">
        <v>47.96</v>
      </c>
      <c r="J112" s="6">
        <v>5.8299133606931157</v>
      </c>
      <c r="K112" s="6">
        <v>9.99</v>
      </c>
      <c r="L112" s="7">
        <v>0.41642508901970821</v>
      </c>
      <c r="M112" s="8">
        <v>9</v>
      </c>
      <c r="N112" s="6">
        <v>89.91</v>
      </c>
      <c r="O112" s="8">
        <v>5</v>
      </c>
      <c r="P112" s="7">
        <v>1.25</v>
      </c>
      <c r="Q112" s="6">
        <v>41.95</v>
      </c>
      <c r="R112" s="7">
        <v>0.87468723936613835</v>
      </c>
      <c r="S112" s="9">
        <v>6.71</v>
      </c>
      <c r="T112" s="9">
        <v>11.99</v>
      </c>
      <c r="U112" s="10">
        <v>0.44036697247706419</v>
      </c>
      <c r="V112" s="11">
        <v>3</v>
      </c>
      <c r="W112" s="9">
        <v>35.97</v>
      </c>
      <c r="X112" s="11">
        <v>1</v>
      </c>
      <c r="Y112" s="10">
        <v>0.25</v>
      </c>
      <c r="Z112" s="9">
        <v>11.99</v>
      </c>
      <c r="AA112" s="10">
        <v>0.25000000000000011</v>
      </c>
    </row>
    <row r="113" spans="1:27" x14ac:dyDescent="0.25">
      <c r="A113" s="1">
        <v>701648010115</v>
      </c>
      <c r="B113" s="2" t="s">
        <v>11</v>
      </c>
      <c r="C113" s="2" t="s">
        <v>140</v>
      </c>
      <c r="D113" s="2" t="s">
        <v>359</v>
      </c>
      <c r="E113" s="3">
        <v>1.68</v>
      </c>
      <c r="F113" s="3">
        <v>2.99</v>
      </c>
      <c r="G113" s="4">
        <v>0.43812709030100339</v>
      </c>
      <c r="H113" s="5">
        <v>66</v>
      </c>
      <c r="I113" s="3">
        <v>197.34</v>
      </c>
      <c r="J113" s="6">
        <v>1.457953336373309</v>
      </c>
      <c r="K113" s="6">
        <v>2.4900000000000002</v>
      </c>
      <c r="L113" s="7">
        <v>0.41447657173762692</v>
      </c>
      <c r="M113" s="8">
        <v>73</v>
      </c>
      <c r="N113" s="6">
        <v>181.77</v>
      </c>
      <c r="O113" s="8">
        <v>7</v>
      </c>
      <c r="P113" s="7">
        <v>0.10606060606060611</v>
      </c>
      <c r="Q113" s="6">
        <v>15.56999999999999</v>
      </c>
      <c r="R113" s="7">
        <v>7.8899361508057125E-2</v>
      </c>
      <c r="S113" s="9">
        <v>1.68</v>
      </c>
      <c r="T113" s="9">
        <v>2.99</v>
      </c>
      <c r="U113" s="10">
        <v>0.43812709030100339</v>
      </c>
      <c r="V113" s="11">
        <v>42</v>
      </c>
      <c r="W113" s="9">
        <v>125.58</v>
      </c>
      <c r="X113" s="11">
        <v>24</v>
      </c>
      <c r="Y113" s="10">
        <v>0.36363636363636359</v>
      </c>
      <c r="Z113" s="9">
        <v>71.759999999999991</v>
      </c>
      <c r="AA113" s="10">
        <v>0.36363636363636359</v>
      </c>
    </row>
    <row r="114" spans="1:27" x14ac:dyDescent="0.25">
      <c r="A114" s="1">
        <v>701648010146</v>
      </c>
      <c r="B114" s="2" t="s">
        <v>11</v>
      </c>
      <c r="C114" s="2" t="s">
        <v>140</v>
      </c>
      <c r="D114" s="2" t="s">
        <v>360</v>
      </c>
      <c r="E114" s="3">
        <v>2.11</v>
      </c>
      <c r="F114" s="3">
        <v>3.79</v>
      </c>
      <c r="G114" s="4">
        <v>0.44327176781002642</v>
      </c>
      <c r="H114" s="5">
        <v>122</v>
      </c>
      <c r="I114" s="3">
        <v>462.38</v>
      </c>
      <c r="J114" s="6">
        <v>1.8093555251557989</v>
      </c>
      <c r="K114" s="6">
        <v>3</v>
      </c>
      <c r="L114" s="7">
        <v>0.39688149161473379</v>
      </c>
      <c r="M114" s="8">
        <v>190</v>
      </c>
      <c r="N114" s="6">
        <v>570</v>
      </c>
      <c r="O114" s="8">
        <v>68</v>
      </c>
      <c r="P114" s="7">
        <v>0.55737704918032782</v>
      </c>
      <c r="Q114" s="6">
        <v>107.62</v>
      </c>
      <c r="R114" s="7">
        <v>0.23275228167308279</v>
      </c>
      <c r="S114" s="9">
        <v>2.11</v>
      </c>
      <c r="T114" s="9">
        <v>3.79</v>
      </c>
      <c r="U114" s="10">
        <v>0.44327176781002642</v>
      </c>
      <c r="V114" s="11">
        <v>130</v>
      </c>
      <c r="W114" s="9">
        <v>492.7</v>
      </c>
      <c r="X114" s="11">
        <v>8</v>
      </c>
      <c r="Y114" s="10">
        <v>6.5573770491803282E-2</v>
      </c>
      <c r="Z114" s="9">
        <v>30.31999999999999</v>
      </c>
      <c r="AA114" s="10">
        <v>6.5573770491803268E-2</v>
      </c>
    </row>
    <row r="115" spans="1:27" x14ac:dyDescent="0.25">
      <c r="A115" s="1">
        <v>701648040112</v>
      </c>
      <c r="B115" s="2" t="s">
        <v>11</v>
      </c>
      <c r="C115" s="2" t="s">
        <v>141</v>
      </c>
      <c r="D115" s="2" t="s">
        <v>361</v>
      </c>
      <c r="E115" s="3">
        <v>6.71</v>
      </c>
      <c r="F115" s="3">
        <v>11.99</v>
      </c>
      <c r="G115" s="4">
        <v>0.44036697247706419</v>
      </c>
      <c r="H115" s="5">
        <v>29</v>
      </c>
      <c r="I115" s="3">
        <v>347.71</v>
      </c>
      <c r="J115" s="6">
        <v>5.8299133606931157</v>
      </c>
      <c r="K115" s="6">
        <v>9.99</v>
      </c>
      <c r="L115" s="7">
        <v>0.41642508901970821</v>
      </c>
      <c r="M115" s="8">
        <v>27</v>
      </c>
      <c r="N115" s="6">
        <v>269.73</v>
      </c>
      <c r="O115" s="8">
        <v>2</v>
      </c>
      <c r="P115" s="7">
        <v>6.8965517241379309E-2</v>
      </c>
      <c r="Q115" s="6">
        <v>77.979999999999961</v>
      </c>
      <c r="R115" s="7">
        <v>0.2242673492278047</v>
      </c>
      <c r="S115" s="9">
        <v>6.71</v>
      </c>
      <c r="T115" s="9">
        <v>11.99</v>
      </c>
      <c r="U115" s="10">
        <v>0.44036697247706419</v>
      </c>
      <c r="V115" s="11">
        <v>24</v>
      </c>
      <c r="W115" s="9">
        <v>287.76</v>
      </c>
      <c r="X115" s="11">
        <v>5</v>
      </c>
      <c r="Y115" s="10">
        <v>0.17241379310344829</v>
      </c>
      <c r="Z115" s="9">
        <v>59.949999999999989</v>
      </c>
      <c r="AA115" s="10">
        <v>0.17241379310344829</v>
      </c>
    </row>
    <row r="116" spans="1:27" x14ac:dyDescent="0.25">
      <c r="A116" s="1">
        <v>69372007642</v>
      </c>
      <c r="B116" s="2" t="s">
        <v>12</v>
      </c>
      <c r="C116" s="2" t="s">
        <v>142</v>
      </c>
      <c r="D116" s="2" t="s">
        <v>362</v>
      </c>
      <c r="E116" s="3">
        <v>2.14</v>
      </c>
      <c r="F116" s="3">
        <v>3.79</v>
      </c>
      <c r="G116" s="4">
        <v>0.43535620052770452</v>
      </c>
      <c r="H116" s="5">
        <v>20</v>
      </c>
      <c r="I116" s="3">
        <v>75.8</v>
      </c>
      <c r="J116" s="6">
        <v>1.801185590515276</v>
      </c>
      <c r="K116" s="6">
        <v>3</v>
      </c>
      <c r="L116" s="7">
        <v>0.39960480316157471</v>
      </c>
      <c r="M116" s="8">
        <v>59</v>
      </c>
      <c r="N116" s="6">
        <v>177</v>
      </c>
      <c r="O116" s="8">
        <v>39</v>
      </c>
      <c r="P116" s="7">
        <v>1.95</v>
      </c>
      <c r="Q116" s="6">
        <v>101.2</v>
      </c>
      <c r="R116" s="7">
        <v>1.335092348284961</v>
      </c>
      <c r="S116" s="9">
        <v>2.14</v>
      </c>
      <c r="T116" s="9">
        <v>3.79</v>
      </c>
      <c r="U116" s="10">
        <v>0.43535620052770452</v>
      </c>
      <c r="V116" s="11">
        <v>15</v>
      </c>
      <c r="W116" s="9">
        <v>56.85</v>
      </c>
      <c r="X116" s="11">
        <v>5</v>
      </c>
      <c r="Y116" s="10">
        <v>0.25</v>
      </c>
      <c r="Z116" s="9">
        <v>18.95</v>
      </c>
      <c r="AA116" s="10">
        <v>0.24999999999999989</v>
      </c>
    </row>
    <row r="117" spans="1:27" x14ac:dyDescent="0.25">
      <c r="A117" s="1">
        <v>69372007307</v>
      </c>
      <c r="B117" s="2" t="s">
        <v>12</v>
      </c>
      <c r="C117" s="2" t="s">
        <v>143</v>
      </c>
      <c r="D117" s="2" t="s">
        <v>337</v>
      </c>
      <c r="E117" s="3">
        <v>2.14</v>
      </c>
      <c r="F117" s="3">
        <v>3.79</v>
      </c>
      <c r="G117" s="4">
        <v>0.43535620052770452</v>
      </c>
      <c r="H117" s="5">
        <v>34</v>
      </c>
      <c r="I117" s="3">
        <v>128.86000000000001</v>
      </c>
      <c r="J117" s="6">
        <v>1.801185590515276</v>
      </c>
      <c r="K117" s="6">
        <v>3</v>
      </c>
      <c r="L117" s="7">
        <v>0.39960480316157471</v>
      </c>
      <c r="M117" s="8">
        <v>54</v>
      </c>
      <c r="N117" s="6">
        <v>162</v>
      </c>
      <c r="O117" s="8">
        <v>20</v>
      </c>
      <c r="P117" s="7">
        <v>0.58823529411764708</v>
      </c>
      <c r="Q117" s="6">
        <v>33.139999999999993</v>
      </c>
      <c r="R117" s="7">
        <v>0.25717833307465449</v>
      </c>
      <c r="S117" s="9">
        <v>2.14</v>
      </c>
      <c r="T117" s="9">
        <v>3.79</v>
      </c>
      <c r="U117" s="10">
        <v>0.43535620052770452</v>
      </c>
      <c r="V117" s="11">
        <v>22</v>
      </c>
      <c r="W117" s="9">
        <v>83.38</v>
      </c>
      <c r="X117" s="11">
        <v>12</v>
      </c>
      <c r="Y117" s="10">
        <v>0.35294117647058831</v>
      </c>
      <c r="Z117" s="9">
        <v>45.480000000000018</v>
      </c>
      <c r="AA117" s="10">
        <v>0.35294117647058831</v>
      </c>
    </row>
    <row r="118" spans="1:27" x14ac:dyDescent="0.25">
      <c r="A118" s="1">
        <v>69372007628</v>
      </c>
      <c r="B118" s="2" t="s">
        <v>12</v>
      </c>
      <c r="C118" s="2" t="s">
        <v>144</v>
      </c>
      <c r="D118" s="2" t="s">
        <v>362</v>
      </c>
      <c r="E118" s="3">
        <v>2.14</v>
      </c>
      <c r="F118" s="3">
        <v>3.79</v>
      </c>
      <c r="G118" s="4">
        <v>0.43535620052770452</v>
      </c>
      <c r="H118" s="5">
        <v>62</v>
      </c>
      <c r="I118" s="3">
        <v>234.98</v>
      </c>
      <c r="J118" s="6">
        <v>1.801185590515276</v>
      </c>
      <c r="K118" s="6">
        <v>3</v>
      </c>
      <c r="L118" s="7">
        <v>0.39960480316157471</v>
      </c>
      <c r="M118" s="8">
        <v>120</v>
      </c>
      <c r="N118" s="6">
        <v>360</v>
      </c>
      <c r="O118" s="8">
        <v>58</v>
      </c>
      <c r="P118" s="7">
        <v>0.93548387096774188</v>
      </c>
      <c r="Q118" s="6">
        <v>125.02</v>
      </c>
      <c r="R118" s="7">
        <v>0.53204528044940003</v>
      </c>
      <c r="S118" s="9">
        <v>2.14</v>
      </c>
      <c r="T118" s="9">
        <v>3.79</v>
      </c>
      <c r="U118" s="10">
        <v>0.43535620052770452</v>
      </c>
      <c r="V118" s="11">
        <v>57</v>
      </c>
      <c r="W118" s="9">
        <v>216.03</v>
      </c>
      <c r="X118" s="11">
        <v>5</v>
      </c>
      <c r="Y118" s="10">
        <v>8.0645161290322578E-2</v>
      </c>
      <c r="Z118" s="9">
        <v>18.949999999999989</v>
      </c>
      <c r="AA118" s="10">
        <v>8.0645161290322537E-2</v>
      </c>
    </row>
    <row r="119" spans="1:27" x14ac:dyDescent="0.25">
      <c r="A119" s="1">
        <v>69372007208</v>
      </c>
      <c r="B119" s="2" t="s">
        <v>12</v>
      </c>
      <c r="C119" s="2" t="s">
        <v>145</v>
      </c>
      <c r="D119" s="2" t="s">
        <v>337</v>
      </c>
      <c r="E119" s="3">
        <v>2.14</v>
      </c>
      <c r="F119" s="3">
        <v>3.79</v>
      </c>
      <c r="G119" s="4">
        <v>0.43535620052770452</v>
      </c>
      <c r="H119" s="5">
        <v>74</v>
      </c>
      <c r="I119" s="3">
        <v>280.45999999999998</v>
      </c>
      <c r="J119" s="6">
        <v>1.801185590515276</v>
      </c>
      <c r="K119" s="6">
        <v>3</v>
      </c>
      <c r="L119" s="7">
        <v>0.39960480316157471</v>
      </c>
      <c r="M119" s="8">
        <v>149</v>
      </c>
      <c r="N119" s="6">
        <v>447</v>
      </c>
      <c r="O119" s="8">
        <v>75</v>
      </c>
      <c r="P119" s="7">
        <v>1.013513513513514</v>
      </c>
      <c r="Q119" s="6">
        <v>166.54</v>
      </c>
      <c r="R119" s="7">
        <v>0.59381016900805828</v>
      </c>
      <c r="S119" s="9">
        <v>2.14</v>
      </c>
      <c r="T119" s="9">
        <v>3.79</v>
      </c>
      <c r="U119" s="10">
        <v>0.43535620052770452</v>
      </c>
      <c r="V119" s="11">
        <v>61</v>
      </c>
      <c r="W119" s="9">
        <v>231.19</v>
      </c>
      <c r="X119" s="11">
        <v>13</v>
      </c>
      <c r="Y119" s="10">
        <v>0.17567567567567571</v>
      </c>
      <c r="Z119" s="9">
        <v>49.269999999999982</v>
      </c>
      <c r="AA119" s="10">
        <v>0.1756756756756756</v>
      </c>
    </row>
    <row r="120" spans="1:27" x14ac:dyDescent="0.25">
      <c r="A120" s="1">
        <v>69372007505</v>
      </c>
      <c r="B120" s="2" t="s">
        <v>12</v>
      </c>
      <c r="C120" s="2" t="s">
        <v>146</v>
      </c>
      <c r="D120" s="2" t="s">
        <v>337</v>
      </c>
      <c r="E120" s="3">
        <v>2.14</v>
      </c>
      <c r="F120" s="3">
        <v>3.79</v>
      </c>
      <c r="G120" s="4">
        <v>0.43535620052770452</v>
      </c>
      <c r="H120" s="5">
        <v>45</v>
      </c>
      <c r="I120" s="3">
        <v>170.55</v>
      </c>
      <c r="J120" s="6">
        <v>1.801185590515276</v>
      </c>
      <c r="K120" s="6">
        <v>3</v>
      </c>
      <c r="L120" s="7">
        <v>0.39960480316157471</v>
      </c>
      <c r="M120" s="8">
        <v>84</v>
      </c>
      <c r="N120" s="6">
        <v>252</v>
      </c>
      <c r="O120" s="8">
        <v>39</v>
      </c>
      <c r="P120" s="7">
        <v>0.8666666666666667</v>
      </c>
      <c r="Q120" s="6">
        <v>81.449999999999989</v>
      </c>
      <c r="R120" s="7">
        <v>0.47757255936675452</v>
      </c>
      <c r="S120" s="9">
        <v>2.14</v>
      </c>
      <c r="T120" s="9">
        <v>3.79</v>
      </c>
      <c r="U120" s="10">
        <v>0.43535620052770452</v>
      </c>
      <c r="V120" s="11">
        <v>37</v>
      </c>
      <c r="W120" s="9">
        <v>140.22999999999999</v>
      </c>
      <c r="X120" s="11">
        <v>8</v>
      </c>
      <c r="Y120" s="10">
        <v>0.17777777777777781</v>
      </c>
      <c r="Z120" s="9">
        <v>30.320000000000022</v>
      </c>
      <c r="AA120" s="10">
        <v>0.1777777777777779</v>
      </c>
    </row>
    <row r="121" spans="1:27" x14ac:dyDescent="0.25">
      <c r="A121" s="1">
        <v>69372007109</v>
      </c>
      <c r="B121" s="2" t="s">
        <v>12</v>
      </c>
      <c r="C121" s="2" t="s">
        <v>147</v>
      </c>
      <c r="D121" s="2" t="s">
        <v>337</v>
      </c>
      <c r="E121" s="3">
        <v>2.14</v>
      </c>
      <c r="F121" s="3">
        <v>3.79</v>
      </c>
      <c r="G121" s="4">
        <v>0.43535620052770452</v>
      </c>
      <c r="H121" s="5">
        <v>61</v>
      </c>
      <c r="I121" s="3">
        <v>231.19</v>
      </c>
      <c r="J121" s="6">
        <v>1.801185590515276</v>
      </c>
      <c r="K121" s="6">
        <v>3</v>
      </c>
      <c r="L121" s="7">
        <v>0.39960480316157471</v>
      </c>
      <c r="M121" s="8">
        <v>94</v>
      </c>
      <c r="N121" s="6">
        <v>282</v>
      </c>
      <c r="O121" s="8">
        <v>33</v>
      </c>
      <c r="P121" s="7">
        <v>0.54098360655737709</v>
      </c>
      <c r="Q121" s="6">
        <v>50.81</v>
      </c>
      <c r="R121" s="7">
        <v>0.21977594186599769</v>
      </c>
      <c r="S121" s="9">
        <v>2.14</v>
      </c>
      <c r="T121" s="9">
        <v>3.79</v>
      </c>
      <c r="U121" s="10">
        <v>0.43535620052770452</v>
      </c>
      <c r="V121" s="11">
        <v>36</v>
      </c>
      <c r="W121" s="9">
        <v>136.44</v>
      </c>
      <c r="X121" s="11">
        <v>25</v>
      </c>
      <c r="Y121" s="10">
        <v>0.4098360655737705</v>
      </c>
      <c r="Z121" s="9">
        <v>94.75</v>
      </c>
      <c r="AA121" s="10">
        <v>0.4098360655737705</v>
      </c>
    </row>
    <row r="122" spans="1:27" x14ac:dyDescent="0.25">
      <c r="A122" s="1">
        <v>69372007666</v>
      </c>
      <c r="B122" s="2" t="s">
        <v>12</v>
      </c>
      <c r="C122" s="2" t="s">
        <v>148</v>
      </c>
      <c r="D122" s="2" t="s">
        <v>362</v>
      </c>
      <c r="E122" s="3">
        <v>2.14</v>
      </c>
      <c r="F122" s="3">
        <v>3.79</v>
      </c>
      <c r="G122" s="4">
        <v>0.43535620052770452</v>
      </c>
      <c r="H122" s="5">
        <v>29</v>
      </c>
      <c r="I122" s="3">
        <v>109.91</v>
      </c>
      <c r="J122" s="6">
        <v>1.801185590515276</v>
      </c>
      <c r="K122" s="6">
        <v>3</v>
      </c>
      <c r="L122" s="7">
        <v>0.39960480316157471</v>
      </c>
      <c r="M122" s="8">
        <v>59</v>
      </c>
      <c r="N122" s="6">
        <v>177</v>
      </c>
      <c r="O122" s="8">
        <v>30</v>
      </c>
      <c r="P122" s="7">
        <v>1.0344827586206899</v>
      </c>
      <c r="Q122" s="6">
        <v>67.09</v>
      </c>
      <c r="R122" s="7">
        <v>0.61040851605859348</v>
      </c>
      <c r="S122" s="9">
        <v>2.14</v>
      </c>
      <c r="T122" s="9">
        <v>3.79</v>
      </c>
      <c r="U122" s="10">
        <v>0.43535620052770452</v>
      </c>
      <c r="V122" s="11">
        <v>23</v>
      </c>
      <c r="W122" s="9">
        <v>87.17</v>
      </c>
      <c r="X122" s="11">
        <v>6</v>
      </c>
      <c r="Y122" s="10">
        <v>0.2068965517241379</v>
      </c>
      <c r="Z122" s="9">
        <v>22.739999999999991</v>
      </c>
      <c r="AA122" s="10">
        <v>0.2068965517241379</v>
      </c>
    </row>
    <row r="123" spans="1:27" x14ac:dyDescent="0.25">
      <c r="A123" s="1">
        <v>69372008106</v>
      </c>
      <c r="B123" s="2" t="s">
        <v>12</v>
      </c>
      <c r="C123" s="2" t="s">
        <v>149</v>
      </c>
      <c r="D123" s="2" t="s">
        <v>363</v>
      </c>
      <c r="E123" s="3">
        <v>2.9</v>
      </c>
      <c r="F123" s="3">
        <v>4.99</v>
      </c>
      <c r="G123" s="4">
        <v>0.41883767535070138</v>
      </c>
      <c r="H123" s="5">
        <v>7</v>
      </c>
      <c r="I123" s="3">
        <v>34.93</v>
      </c>
      <c r="J123" s="6">
        <v>2.4633302933576529</v>
      </c>
      <c r="K123" s="6">
        <v>3.99</v>
      </c>
      <c r="L123" s="7">
        <v>0.38262398662715458</v>
      </c>
      <c r="M123" s="8">
        <v>20</v>
      </c>
      <c r="N123" s="6">
        <v>79.800000000000011</v>
      </c>
      <c r="O123" s="8">
        <v>13</v>
      </c>
      <c r="P123" s="7">
        <v>1.857142857142857</v>
      </c>
      <c r="Q123" s="6">
        <v>44.870000000000012</v>
      </c>
      <c r="R123" s="7">
        <v>1.2845691382765529</v>
      </c>
      <c r="S123" s="9">
        <v>2.9</v>
      </c>
      <c r="T123" s="9">
        <v>4.99</v>
      </c>
      <c r="U123" s="10">
        <v>0.41883767535070138</v>
      </c>
      <c r="V123" s="11">
        <v>0</v>
      </c>
      <c r="W123" s="9">
        <v>0</v>
      </c>
      <c r="X123" s="11">
        <v>7</v>
      </c>
      <c r="Y123" s="10">
        <v>1</v>
      </c>
      <c r="Z123" s="9">
        <v>34.93</v>
      </c>
      <c r="AA123" s="10">
        <v>1</v>
      </c>
    </row>
    <row r="124" spans="1:27" x14ac:dyDescent="0.25">
      <c r="A124" s="1">
        <v>69372008113</v>
      </c>
      <c r="B124" s="2" t="s">
        <v>12</v>
      </c>
      <c r="C124" s="2" t="s">
        <v>150</v>
      </c>
      <c r="D124" s="2" t="s">
        <v>363</v>
      </c>
      <c r="E124" s="3">
        <v>2.9</v>
      </c>
      <c r="F124" s="3">
        <v>4.99</v>
      </c>
      <c r="G124" s="4">
        <v>0.41883767535070138</v>
      </c>
      <c r="H124" s="5">
        <v>5</v>
      </c>
      <c r="I124" s="3">
        <v>24.95</v>
      </c>
      <c r="J124" s="6">
        <v>2.4633302933576529</v>
      </c>
      <c r="K124" s="6">
        <v>3.99</v>
      </c>
      <c r="L124" s="7">
        <v>0.38262398662715458</v>
      </c>
      <c r="M124" s="8">
        <v>15</v>
      </c>
      <c r="N124" s="6">
        <v>59.85</v>
      </c>
      <c r="O124" s="8">
        <v>10</v>
      </c>
      <c r="P124" s="7">
        <v>2</v>
      </c>
      <c r="Q124" s="6">
        <v>34.9</v>
      </c>
      <c r="R124" s="7">
        <v>1.398797595190381</v>
      </c>
      <c r="S124" s="9">
        <v>2.9</v>
      </c>
      <c r="T124" s="9">
        <v>4.99</v>
      </c>
      <c r="U124" s="10">
        <v>0.41883767535070138</v>
      </c>
      <c r="V124" s="11">
        <v>4</v>
      </c>
      <c r="W124" s="9">
        <v>19.96</v>
      </c>
      <c r="X124" s="11">
        <v>1</v>
      </c>
      <c r="Y124" s="10">
        <v>0.2</v>
      </c>
      <c r="Z124" s="9">
        <v>4.990000000000002</v>
      </c>
      <c r="AA124" s="10">
        <v>0.20000000000000009</v>
      </c>
    </row>
    <row r="125" spans="1:27" x14ac:dyDescent="0.25">
      <c r="A125" s="1">
        <v>69372008120</v>
      </c>
      <c r="B125" s="2" t="s">
        <v>12</v>
      </c>
      <c r="C125" s="2" t="s">
        <v>151</v>
      </c>
      <c r="D125" s="2" t="s">
        <v>363</v>
      </c>
      <c r="E125" s="3">
        <v>2.9</v>
      </c>
      <c r="F125" s="3">
        <v>4.99</v>
      </c>
      <c r="G125" s="4">
        <v>0.41883767535070138</v>
      </c>
      <c r="H125" s="5">
        <v>8</v>
      </c>
      <c r="I125" s="3">
        <v>39.92</v>
      </c>
      <c r="J125" s="6">
        <v>2.4633302933576529</v>
      </c>
      <c r="K125" s="6">
        <v>3.99</v>
      </c>
      <c r="L125" s="7">
        <v>0.38262398662715458</v>
      </c>
      <c r="M125" s="8">
        <v>19</v>
      </c>
      <c r="N125" s="6">
        <v>75.81</v>
      </c>
      <c r="O125" s="8">
        <v>11</v>
      </c>
      <c r="P125" s="7">
        <v>1.375</v>
      </c>
      <c r="Q125" s="6">
        <v>35.89</v>
      </c>
      <c r="R125" s="7">
        <v>0.89904809619238479</v>
      </c>
      <c r="S125" s="9">
        <v>2.9</v>
      </c>
      <c r="T125" s="9">
        <v>4.99</v>
      </c>
      <c r="U125" s="10">
        <v>0.41883767535070138</v>
      </c>
      <c r="V125" s="11">
        <v>10</v>
      </c>
      <c r="W125" s="9">
        <v>49.900000000000013</v>
      </c>
      <c r="X125" s="11">
        <v>2</v>
      </c>
      <c r="Y125" s="10">
        <v>0.25</v>
      </c>
      <c r="Z125" s="9">
        <v>9.980000000000004</v>
      </c>
      <c r="AA125" s="10">
        <v>0.25000000000000011</v>
      </c>
    </row>
    <row r="126" spans="1:27" x14ac:dyDescent="0.25">
      <c r="A126" s="1">
        <v>69372008137</v>
      </c>
      <c r="B126" s="2" t="s">
        <v>12</v>
      </c>
      <c r="C126" s="2" t="s">
        <v>152</v>
      </c>
      <c r="D126" s="2" t="s">
        <v>363</v>
      </c>
      <c r="E126" s="3">
        <v>2.9</v>
      </c>
      <c r="F126" s="3">
        <v>4.99</v>
      </c>
      <c r="G126" s="4">
        <v>0.41883767535070138</v>
      </c>
      <c r="H126" s="5">
        <v>3</v>
      </c>
      <c r="I126" s="3">
        <v>14.97</v>
      </c>
      <c r="J126" s="6">
        <v>2.4633302933576529</v>
      </c>
      <c r="K126" s="6">
        <v>3.99</v>
      </c>
      <c r="L126" s="7">
        <v>0.38262398662715458</v>
      </c>
      <c r="M126" s="8">
        <v>7</v>
      </c>
      <c r="N126" s="6">
        <v>27.93</v>
      </c>
      <c r="O126" s="8">
        <v>4</v>
      </c>
      <c r="P126" s="7">
        <v>1.333333333333333</v>
      </c>
      <c r="Q126" s="6">
        <v>12.96</v>
      </c>
      <c r="R126" s="7">
        <v>0.86573146292585157</v>
      </c>
      <c r="S126" s="9">
        <v>2.9</v>
      </c>
      <c r="T126" s="9">
        <v>4.99</v>
      </c>
      <c r="U126" s="10">
        <v>0.41883767535070138</v>
      </c>
      <c r="V126" s="11">
        <v>5</v>
      </c>
      <c r="W126" s="9">
        <v>24.95</v>
      </c>
      <c r="X126" s="11">
        <v>2</v>
      </c>
      <c r="Y126" s="10">
        <v>0.66666666666666663</v>
      </c>
      <c r="Z126" s="9">
        <v>9.9800000000000022</v>
      </c>
      <c r="AA126" s="10">
        <v>0.66666666666666674</v>
      </c>
    </row>
    <row r="127" spans="1:27" x14ac:dyDescent="0.25">
      <c r="A127" s="1">
        <v>93709221104</v>
      </c>
      <c r="B127" s="2" t="s">
        <v>13</v>
      </c>
      <c r="C127" s="2" t="s">
        <v>153</v>
      </c>
      <c r="D127" s="2" t="s">
        <v>349</v>
      </c>
      <c r="E127" s="3">
        <v>4.1500000000000004</v>
      </c>
      <c r="F127" s="3">
        <v>7.19</v>
      </c>
      <c r="G127" s="4">
        <v>0.42280945757997218</v>
      </c>
      <c r="H127" s="5">
        <v>10</v>
      </c>
      <c r="I127" s="3">
        <v>71.900000000000006</v>
      </c>
      <c r="J127" s="6">
        <v>3.245117039063687</v>
      </c>
      <c r="K127" s="6">
        <v>5.69</v>
      </c>
      <c r="L127" s="7">
        <v>0.42968066097299001</v>
      </c>
      <c r="M127" s="8">
        <v>29</v>
      </c>
      <c r="N127" s="6">
        <v>165.01</v>
      </c>
      <c r="O127" s="8">
        <v>19</v>
      </c>
      <c r="P127" s="7">
        <v>1.9</v>
      </c>
      <c r="Q127" s="6">
        <v>93.110000000000014</v>
      </c>
      <c r="R127" s="7">
        <v>1.2949930458970791</v>
      </c>
      <c r="S127" s="9">
        <v>4.1500000000000004</v>
      </c>
      <c r="T127" s="9">
        <v>7.19</v>
      </c>
      <c r="U127" s="10">
        <v>0.42280945757997218</v>
      </c>
      <c r="V127" s="11">
        <v>15</v>
      </c>
      <c r="W127" s="9">
        <v>107.85</v>
      </c>
      <c r="X127" s="11">
        <v>5</v>
      </c>
      <c r="Y127" s="10">
        <v>0.5</v>
      </c>
      <c r="Z127" s="9">
        <v>35.950000000000003</v>
      </c>
      <c r="AA127" s="10">
        <v>0.5</v>
      </c>
    </row>
    <row r="128" spans="1:27" x14ac:dyDescent="0.25">
      <c r="A128" s="1">
        <v>93709201106</v>
      </c>
      <c r="B128" s="2" t="s">
        <v>13</v>
      </c>
      <c r="C128" s="2" t="s">
        <v>154</v>
      </c>
      <c r="D128" s="2" t="s">
        <v>364</v>
      </c>
      <c r="E128" s="3">
        <v>6.25</v>
      </c>
      <c r="F128" s="3">
        <v>10.99</v>
      </c>
      <c r="G128" s="4">
        <v>0.43130118289353958</v>
      </c>
      <c r="H128" s="5">
        <v>40</v>
      </c>
      <c r="I128" s="3">
        <v>439.6</v>
      </c>
      <c r="J128" s="6">
        <v>5.6716826265389884</v>
      </c>
      <c r="K128" s="6">
        <v>8.69</v>
      </c>
      <c r="L128" s="7">
        <v>0.34733226391956401</v>
      </c>
      <c r="M128" s="8">
        <v>56</v>
      </c>
      <c r="N128" s="6">
        <v>486.64</v>
      </c>
      <c r="O128" s="8">
        <v>16</v>
      </c>
      <c r="P128" s="7">
        <v>0.4</v>
      </c>
      <c r="Q128" s="6">
        <v>47.039999999999957</v>
      </c>
      <c r="R128" s="7">
        <v>0.1070063694267515</v>
      </c>
      <c r="S128" s="9">
        <v>6.25</v>
      </c>
      <c r="T128" s="9">
        <v>10.99</v>
      </c>
      <c r="U128" s="10">
        <v>0.43130118289353958</v>
      </c>
      <c r="V128" s="11">
        <v>54</v>
      </c>
      <c r="W128" s="9">
        <v>593.46</v>
      </c>
      <c r="X128" s="11">
        <v>14</v>
      </c>
      <c r="Y128" s="10">
        <v>0.35</v>
      </c>
      <c r="Z128" s="9">
        <v>153.86000000000001</v>
      </c>
      <c r="AA128" s="10">
        <v>0.35</v>
      </c>
    </row>
    <row r="129" spans="1:27" x14ac:dyDescent="0.25">
      <c r="A129" s="1">
        <v>93709206606</v>
      </c>
      <c r="B129" s="2" t="s">
        <v>13</v>
      </c>
      <c r="C129" s="2" t="s">
        <v>155</v>
      </c>
      <c r="D129" s="2" t="s">
        <v>365</v>
      </c>
      <c r="E129" s="3">
        <v>4.93</v>
      </c>
      <c r="F129" s="3">
        <v>8.49</v>
      </c>
      <c r="G129" s="4">
        <v>0.41931684334511188</v>
      </c>
      <c r="H129" s="5">
        <v>8</v>
      </c>
      <c r="I129" s="3">
        <v>67.92</v>
      </c>
      <c r="J129" s="6">
        <v>4.2264591883264933</v>
      </c>
      <c r="K129" s="6">
        <v>6.69</v>
      </c>
      <c r="L129" s="7">
        <v>0.36824227379275137</v>
      </c>
      <c r="M129" s="8">
        <v>15</v>
      </c>
      <c r="N129" s="6">
        <v>100.35</v>
      </c>
      <c r="O129" s="8">
        <v>7</v>
      </c>
      <c r="P129" s="7">
        <v>0.875</v>
      </c>
      <c r="Q129" s="6">
        <v>32.430000000000007</v>
      </c>
      <c r="R129" s="7">
        <v>0.47747349823321561</v>
      </c>
      <c r="S129" s="9">
        <v>4.93</v>
      </c>
      <c r="T129" s="9">
        <v>8.49</v>
      </c>
      <c r="U129" s="10">
        <v>0.41931684334511188</v>
      </c>
      <c r="V129" s="11">
        <v>28</v>
      </c>
      <c r="W129" s="9">
        <v>237.72</v>
      </c>
      <c r="X129" s="11">
        <v>20</v>
      </c>
      <c r="Y129" s="10">
        <v>2.5</v>
      </c>
      <c r="Z129" s="9">
        <v>169.8</v>
      </c>
      <c r="AA129" s="10">
        <v>2.5</v>
      </c>
    </row>
    <row r="130" spans="1:27" x14ac:dyDescent="0.25">
      <c r="A130" s="1">
        <v>93709221203</v>
      </c>
      <c r="B130" s="2" t="s">
        <v>13</v>
      </c>
      <c r="C130" s="2" t="s">
        <v>156</v>
      </c>
      <c r="D130" s="2" t="s">
        <v>366</v>
      </c>
      <c r="E130" s="3">
        <v>4.93</v>
      </c>
      <c r="F130" s="3">
        <v>8.49</v>
      </c>
      <c r="G130" s="4">
        <v>0.41931684334511188</v>
      </c>
      <c r="H130" s="5">
        <v>22</v>
      </c>
      <c r="I130" s="3">
        <v>186.78</v>
      </c>
      <c r="J130" s="6">
        <v>4.2264591883264933</v>
      </c>
      <c r="K130" s="6">
        <v>6.69</v>
      </c>
      <c r="L130" s="7">
        <v>0.36824227379275137</v>
      </c>
      <c r="M130" s="8">
        <v>33</v>
      </c>
      <c r="N130" s="6">
        <v>220.77</v>
      </c>
      <c r="O130" s="8">
        <v>11</v>
      </c>
      <c r="P130" s="7">
        <v>0.5</v>
      </c>
      <c r="Q130" s="6">
        <v>33.990000000000009</v>
      </c>
      <c r="R130" s="7">
        <v>0.18197879858657251</v>
      </c>
      <c r="S130" s="9">
        <v>4.93</v>
      </c>
      <c r="T130" s="9">
        <v>8.49</v>
      </c>
      <c r="U130" s="10">
        <v>0.41931684334511188</v>
      </c>
      <c r="V130" s="11">
        <v>31</v>
      </c>
      <c r="W130" s="9">
        <v>263.19</v>
      </c>
      <c r="X130" s="11">
        <v>9</v>
      </c>
      <c r="Y130" s="10">
        <v>0.40909090909090912</v>
      </c>
      <c r="Z130" s="9">
        <v>76.41</v>
      </c>
      <c r="AA130" s="10">
        <v>0.40909090909090912</v>
      </c>
    </row>
    <row r="131" spans="1:27" x14ac:dyDescent="0.25">
      <c r="A131" s="1">
        <v>93709203308</v>
      </c>
      <c r="B131" s="2" t="s">
        <v>13</v>
      </c>
      <c r="C131" s="2" t="s">
        <v>157</v>
      </c>
      <c r="D131" s="2" t="s">
        <v>367</v>
      </c>
      <c r="E131" s="3">
        <v>5.32</v>
      </c>
      <c r="F131" s="3">
        <v>9.2899999999999991</v>
      </c>
      <c r="G131" s="4">
        <v>0.4273412271259418</v>
      </c>
      <c r="H131" s="5">
        <v>10</v>
      </c>
      <c r="I131" s="3">
        <v>92.899999999999991</v>
      </c>
      <c r="J131" s="6">
        <v>4.5814333485332117</v>
      </c>
      <c r="K131" s="6">
        <v>7.3900000000000006</v>
      </c>
      <c r="L131" s="7">
        <v>0.38004961454219061</v>
      </c>
      <c r="M131" s="8">
        <v>32</v>
      </c>
      <c r="N131" s="6">
        <v>236.48</v>
      </c>
      <c r="O131" s="8">
        <v>22</v>
      </c>
      <c r="P131" s="7">
        <v>2.2000000000000002</v>
      </c>
      <c r="Q131" s="6">
        <v>143.58000000000001</v>
      </c>
      <c r="R131" s="7">
        <v>1.545532831001077</v>
      </c>
      <c r="S131" s="9">
        <v>5.32</v>
      </c>
      <c r="T131" s="9">
        <v>9.2899999999999991</v>
      </c>
      <c r="U131" s="10">
        <v>0.4273412271259418</v>
      </c>
      <c r="V131" s="11">
        <v>19</v>
      </c>
      <c r="W131" s="9">
        <v>176.51</v>
      </c>
      <c r="X131" s="11">
        <v>9</v>
      </c>
      <c r="Y131" s="10">
        <v>0.9</v>
      </c>
      <c r="Z131" s="9">
        <v>83.61</v>
      </c>
      <c r="AA131" s="10">
        <v>0.9</v>
      </c>
    </row>
    <row r="132" spans="1:27" x14ac:dyDescent="0.25">
      <c r="A132" s="1">
        <v>93709204404</v>
      </c>
      <c r="B132" s="2" t="s">
        <v>13</v>
      </c>
      <c r="C132" s="2" t="s">
        <v>158</v>
      </c>
      <c r="D132" s="2" t="s">
        <v>368</v>
      </c>
      <c r="E132" s="3">
        <v>5.16</v>
      </c>
      <c r="F132" s="3">
        <v>8.99</v>
      </c>
      <c r="G132" s="4">
        <v>0.42602892102335932</v>
      </c>
      <c r="H132" s="5">
        <v>16</v>
      </c>
      <c r="I132" s="3">
        <v>143.84</v>
      </c>
      <c r="J132" s="6">
        <v>4.4237156102751181</v>
      </c>
      <c r="K132" s="6">
        <v>7.09</v>
      </c>
      <c r="L132" s="7">
        <v>0.37606267838150659</v>
      </c>
      <c r="M132" s="8">
        <v>30</v>
      </c>
      <c r="N132" s="6">
        <v>212.7</v>
      </c>
      <c r="O132" s="8">
        <v>14</v>
      </c>
      <c r="P132" s="7">
        <v>0.875</v>
      </c>
      <c r="Q132" s="6">
        <v>68.859999999999985</v>
      </c>
      <c r="R132" s="7">
        <v>0.47872636262513901</v>
      </c>
      <c r="S132" s="9">
        <v>5.16</v>
      </c>
      <c r="T132" s="9">
        <v>8.99</v>
      </c>
      <c r="U132" s="10">
        <v>0.42602892102335932</v>
      </c>
      <c r="V132" s="11">
        <v>24</v>
      </c>
      <c r="W132" s="9">
        <v>215.76</v>
      </c>
      <c r="X132" s="11">
        <v>8</v>
      </c>
      <c r="Y132" s="10">
        <v>0.5</v>
      </c>
      <c r="Z132" s="9">
        <v>71.919999999999987</v>
      </c>
      <c r="AA132" s="10">
        <v>0.49999999999999989</v>
      </c>
    </row>
    <row r="133" spans="1:27" x14ac:dyDescent="0.25">
      <c r="A133" s="1">
        <v>93709202202</v>
      </c>
      <c r="B133" s="2" t="s">
        <v>13</v>
      </c>
      <c r="C133" s="2" t="s">
        <v>159</v>
      </c>
      <c r="D133" s="2" t="s">
        <v>368</v>
      </c>
      <c r="E133" s="3">
        <v>4.8</v>
      </c>
      <c r="F133" s="3">
        <v>8.19</v>
      </c>
      <c r="G133" s="4">
        <v>0.41391941391941389</v>
      </c>
      <c r="H133" s="5">
        <v>10</v>
      </c>
      <c r="I133" s="3">
        <v>81.899999999999991</v>
      </c>
      <c r="J133" s="6">
        <v>4.1192620459036329</v>
      </c>
      <c r="K133" s="6">
        <v>6.49</v>
      </c>
      <c r="L133" s="7">
        <v>0.36529090201793019</v>
      </c>
      <c r="M133" s="8">
        <v>30</v>
      </c>
      <c r="N133" s="6">
        <v>194.7</v>
      </c>
      <c r="O133" s="8">
        <v>20</v>
      </c>
      <c r="P133" s="7">
        <v>2</v>
      </c>
      <c r="Q133" s="6">
        <v>112.8</v>
      </c>
      <c r="R133" s="7">
        <v>1.3772893772893779</v>
      </c>
      <c r="S133" s="9">
        <v>4.8</v>
      </c>
      <c r="T133" s="9">
        <v>8.19</v>
      </c>
      <c r="U133" s="10">
        <v>0.41391941391941389</v>
      </c>
      <c r="V133" s="11">
        <v>16</v>
      </c>
      <c r="W133" s="9">
        <v>131.04</v>
      </c>
      <c r="X133" s="11">
        <v>6</v>
      </c>
      <c r="Y133" s="10">
        <v>0.6</v>
      </c>
      <c r="Z133" s="9">
        <v>49.14</v>
      </c>
      <c r="AA133" s="10">
        <v>0.60000000000000009</v>
      </c>
    </row>
    <row r="134" spans="1:27" x14ac:dyDescent="0.25">
      <c r="A134" s="1">
        <v>93709207702</v>
      </c>
      <c r="B134" s="2" t="s">
        <v>13</v>
      </c>
      <c r="C134" s="2" t="s">
        <v>160</v>
      </c>
      <c r="D134" s="2" t="s">
        <v>349</v>
      </c>
      <c r="E134" s="3">
        <v>4.07</v>
      </c>
      <c r="F134" s="3">
        <v>6.99</v>
      </c>
      <c r="G134" s="4">
        <v>0.41773962804005721</v>
      </c>
      <c r="H134" s="5">
        <v>4</v>
      </c>
      <c r="I134" s="3">
        <v>27.96</v>
      </c>
      <c r="J134" s="6">
        <v>3.495212038303694</v>
      </c>
      <c r="K134" s="6">
        <v>5.49</v>
      </c>
      <c r="L134" s="7">
        <v>0.363349355500238</v>
      </c>
      <c r="M134" s="8">
        <v>8</v>
      </c>
      <c r="N134" s="6">
        <v>43.92</v>
      </c>
      <c r="O134" s="8">
        <v>4</v>
      </c>
      <c r="P134" s="7">
        <v>1</v>
      </c>
      <c r="Q134" s="6">
        <v>15.96</v>
      </c>
      <c r="R134" s="7">
        <v>0.57081545064377681</v>
      </c>
      <c r="S134" s="9">
        <v>4.07</v>
      </c>
      <c r="T134" s="9">
        <v>6.99</v>
      </c>
      <c r="U134" s="10">
        <v>0.41773962804005721</v>
      </c>
      <c r="V134" s="11">
        <v>3</v>
      </c>
      <c r="W134" s="9">
        <v>20.97</v>
      </c>
      <c r="X134" s="11">
        <v>1</v>
      </c>
      <c r="Y134" s="10">
        <v>0.25</v>
      </c>
      <c r="Z134" s="9">
        <v>6.990000000000002</v>
      </c>
      <c r="AA134" s="10">
        <v>0.25000000000000011</v>
      </c>
    </row>
    <row r="135" spans="1:27" x14ac:dyDescent="0.25">
      <c r="A135" s="1">
        <v>93709205500</v>
      </c>
      <c r="B135" s="2" t="s">
        <v>13</v>
      </c>
      <c r="C135" s="2" t="s">
        <v>161</v>
      </c>
      <c r="D135" s="2" t="s">
        <v>369</v>
      </c>
      <c r="E135" s="3">
        <v>5.16</v>
      </c>
      <c r="F135" s="3">
        <v>8.99</v>
      </c>
      <c r="G135" s="4">
        <v>0.42602892102335932</v>
      </c>
      <c r="H135" s="5">
        <v>8</v>
      </c>
      <c r="I135" s="3">
        <v>71.92</v>
      </c>
      <c r="J135" s="6">
        <v>4.5772913816689469</v>
      </c>
      <c r="K135" s="6">
        <v>7.09</v>
      </c>
      <c r="L135" s="7">
        <v>0.35440177973639669</v>
      </c>
      <c r="M135" s="8">
        <v>38</v>
      </c>
      <c r="N135" s="6">
        <v>269.42</v>
      </c>
      <c r="O135" s="8">
        <v>30</v>
      </c>
      <c r="P135" s="7">
        <v>3.75</v>
      </c>
      <c r="Q135" s="6">
        <v>197.5</v>
      </c>
      <c r="R135" s="7">
        <v>2.7461067853170191</v>
      </c>
      <c r="S135" s="9">
        <v>5.16</v>
      </c>
      <c r="T135" s="9">
        <v>8.99</v>
      </c>
      <c r="U135" s="10">
        <v>0.42602892102335932</v>
      </c>
      <c r="V135" s="11">
        <v>11</v>
      </c>
      <c r="W135" s="9">
        <v>98.89</v>
      </c>
      <c r="X135" s="11">
        <v>3</v>
      </c>
      <c r="Y135" s="10">
        <v>0.375</v>
      </c>
      <c r="Z135" s="9">
        <v>26.97</v>
      </c>
      <c r="AA135" s="10">
        <v>0.375</v>
      </c>
    </row>
    <row r="136" spans="1:27" x14ac:dyDescent="0.25">
      <c r="A136" s="1">
        <v>93709201144</v>
      </c>
      <c r="B136" s="2" t="s">
        <v>13</v>
      </c>
      <c r="C136" s="2" t="s">
        <v>162</v>
      </c>
      <c r="D136" s="2" t="s">
        <v>370</v>
      </c>
      <c r="E136" s="3">
        <v>14.48</v>
      </c>
      <c r="F136" s="3">
        <v>24.99</v>
      </c>
      <c r="G136" s="4">
        <v>0.42056822729091631</v>
      </c>
      <c r="H136" s="5">
        <v>57</v>
      </c>
      <c r="I136" s="3">
        <v>1424.43</v>
      </c>
      <c r="J136" s="6">
        <v>12.38508891928865</v>
      </c>
      <c r="K136" s="6">
        <v>19.79</v>
      </c>
      <c r="L136" s="7">
        <v>0.37417438507889589</v>
      </c>
      <c r="M136" s="8">
        <v>57</v>
      </c>
      <c r="N136" s="6">
        <v>1128.03</v>
      </c>
      <c r="O136" s="8">
        <v>0</v>
      </c>
      <c r="P136" s="7">
        <v>0</v>
      </c>
      <c r="Q136" s="6">
        <v>296.39999999999992</v>
      </c>
      <c r="R136" s="7">
        <v>0.20808323329331729</v>
      </c>
      <c r="S136" s="9">
        <v>14.48</v>
      </c>
      <c r="T136" s="9">
        <v>24.99</v>
      </c>
      <c r="U136" s="10">
        <v>0.42056822729091631</v>
      </c>
      <c r="V136" s="11">
        <v>55</v>
      </c>
      <c r="W136" s="9">
        <v>1374.45</v>
      </c>
      <c r="X136" s="11">
        <v>2</v>
      </c>
      <c r="Y136" s="10">
        <v>3.5087719298245612E-2</v>
      </c>
      <c r="Z136" s="9">
        <v>49.980000000000018</v>
      </c>
      <c r="AA136" s="10">
        <v>3.5087719298245633E-2</v>
      </c>
    </row>
    <row r="137" spans="1:27" x14ac:dyDescent="0.25">
      <c r="A137" s="1">
        <v>93709221142</v>
      </c>
      <c r="B137" s="2" t="s">
        <v>13</v>
      </c>
      <c r="C137" s="2" t="s">
        <v>163</v>
      </c>
      <c r="D137" s="2" t="s">
        <v>371</v>
      </c>
      <c r="E137" s="3">
        <v>12.06</v>
      </c>
      <c r="F137" s="3">
        <v>20.99</v>
      </c>
      <c r="G137" s="4">
        <v>0.42544068604097179</v>
      </c>
      <c r="H137" s="5">
        <v>42</v>
      </c>
      <c r="I137" s="3">
        <v>881.57999999999993</v>
      </c>
      <c r="J137" s="6">
        <v>10.26645386836905</v>
      </c>
      <c r="K137" s="6">
        <v>16.29</v>
      </c>
      <c r="L137" s="7">
        <v>0.36976955995278982</v>
      </c>
      <c r="M137" s="8">
        <v>58</v>
      </c>
      <c r="N137" s="6">
        <v>944.81999999999994</v>
      </c>
      <c r="O137" s="8">
        <v>16</v>
      </c>
      <c r="P137" s="7">
        <v>0.38095238095238088</v>
      </c>
      <c r="Q137" s="6">
        <v>63.240000000000009</v>
      </c>
      <c r="R137" s="7">
        <v>7.1734839719594379E-2</v>
      </c>
      <c r="S137" s="9">
        <v>12.06</v>
      </c>
      <c r="T137" s="9">
        <v>20.99</v>
      </c>
      <c r="U137" s="10">
        <v>0.42544068604097179</v>
      </c>
      <c r="V137" s="11">
        <v>45</v>
      </c>
      <c r="W137" s="9">
        <v>944.55</v>
      </c>
      <c r="X137" s="11">
        <v>3</v>
      </c>
      <c r="Y137" s="10">
        <v>7.1428571428571425E-2</v>
      </c>
      <c r="Z137" s="9">
        <v>62.970000000000027</v>
      </c>
      <c r="AA137" s="10">
        <v>7.1428571428571466E-2</v>
      </c>
    </row>
    <row r="138" spans="1:27" x14ac:dyDescent="0.25">
      <c r="A138" s="1">
        <v>68826176026</v>
      </c>
      <c r="B138" s="2" t="s">
        <v>14</v>
      </c>
      <c r="C138" s="2" t="s">
        <v>164</v>
      </c>
      <c r="D138" s="2" t="s">
        <v>372</v>
      </c>
      <c r="E138" s="3">
        <v>2.69</v>
      </c>
      <c r="F138" s="3">
        <v>4.6900000000000004</v>
      </c>
      <c r="G138" s="4">
        <v>0.4264392324093817</v>
      </c>
      <c r="H138" s="5">
        <v>87</v>
      </c>
      <c r="I138" s="3">
        <v>408.03</v>
      </c>
      <c r="J138" s="6">
        <v>2.4338805289557688</v>
      </c>
      <c r="K138" s="6">
        <v>4</v>
      </c>
      <c r="L138" s="7">
        <v>0.3915298677610578</v>
      </c>
      <c r="M138" s="8">
        <v>146</v>
      </c>
      <c r="N138" s="6">
        <v>584</v>
      </c>
      <c r="O138" s="8">
        <v>59</v>
      </c>
      <c r="P138" s="7">
        <v>0.67816091954022983</v>
      </c>
      <c r="Q138" s="6">
        <v>175.97</v>
      </c>
      <c r="R138" s="7">
        <v>0.43126730877631542</v>
      </c>
      <c r="S138" s="9">
        <v>2.69</v>
      </c>
      <c r="T138" s="9">
        <v>4.6900000000000004</v>
      </c>
      <c r="U138" s="10">
        <v>0.4264392324093817</v>
      </c>
      <c r="V138" s="11">
        <v>100</v>
      </c>
      <c r="W138" s="9">
        <v>469.00000000000011</v>
      </c>
      <c r="X138" s="11">
        <v>13</v>
      </c>
      <c r="Y138" s="10">
        <v>0.14942528735632191</v>
      </c>
      <c r="Z138" s="9">
        <v>60.970000000000027</v>
      </c>
      <c r="AA138" s="10">
        <v>0.14942528735632191</v>
      </c>
    </row>
    <row r="139" spans="1:27" x14ac:dyDescent="0.25">
      <c r="A139" s="1">
        <v>68826176033</v>
      </c>
      <c r="B139" s="2" t="s">
        <v>14</v>
      </c>
      <c r="C139" s="2" t="s">
        <v>165</v>
      </c>
      <c r="D139" s="2" t="s">
        <v>372</v>
      </c>
      <c r="E139" s="3">
        <v>2.69</v>
      </c>
      <c r="F139" s="3">
        <v>4.6900000000000004</v>
      </c>
      <c r="G139" s="4">
        <v>0.4264392324093817</v>
      </c>
      <c r="H139" s="5">
        <v>200</v>
      </c>
      <c r="I139" s="3">
        <v>938.00000000000011</v>
      </c>
      <c r="J139" s="6">
        <v>2.4338805289557688</v>
      </c>
      <c r="K139" s="6">
        <v>4</v>
      </c>
      <c r="L139" s="7">
        <v>0.3915298677610578</v>
      </c>
      <c r="M139" s="8">
        <v>319</v>
      </c>
      <c r="N139" s="6">
        <v>1276</v>
      </c>
      <c r="O139" s="8">
        <v>119</v>
      </c>
      <c r="P139" s="7">
        <v>0.59499999999999997</v>
      </c>
      <c r="Q139" s="6">
        <v>337.99999999999989</v>
      </c>
      <c r="R139" s="7">
        <v>0.36034115138592732</v>
      </c>
      <c r="S139" s="9">
        <v>2.69</v>
      </c>
      <c r="T139" s="9">
        <v>4.6900000000000004</v>
      </c>
      <c r="U139" s="10">
        <v>0.4264392324093817</v>
      </c>
      <c r="V139" s="11">
        <v>231</v>
      </c>
      <c r="W139" s="9">
        <v>1083.3900000000001</v>
      </c>
      <c r="X139" s="11">
        <v>31</v>
      </c>
      <c r="Y139" s="10">
        <v>0.155</v>
      </c>
      <c r="Z139" s="9">
        <v>145.38999999999999</v>
      </c>
      <c r="AA139" s="10">
        <v>0.155</v>
      </c>
    </row>
    <row r="140" spans="1:27" x14ac:dyDescent="0.25">
      <c r="A140" s="1">
        <v>68826176002</v>
      </c>
      <c r="B140" s="2" t="s">
        <v>14</v>
      </c>
      <c r="C140" s="2" t="s">
        <v>166</v>
      </c>
      <c r="D140" s="2" t="s">
        <v>372</v>
      </c>
      <c r="E140" s="3">
        <v>2.69</v>
      </c>
      <c r="F140" s="3">
        <v>4.6900000000000004</v>
      </c>
      <c r="G140" s="4">
        <v>0.4264392324093817</v>
      </c>
      <c r="H140" s="5">
        <v>132</v>
      </c>
      <c r="I140" s="3">
        <v>619.08000000000004</v>
      </c>
      <c r="J140" s="6">
        <v>2.4338805289557688</v>
      </c>
      <c r="K140" s="6">
        <v>4</v>
      </c>
      <c r="L140" s="7">
        <v>0.3915298677610578</v>
      </c>
      <c r="M140" s="8">
        <v>178</v>
      </c>
      <c r="N140" s="6">
        <v>712</v>
      </c>
      <c r="O140" s="8">
        <v>46</v>
      </c>
      <c r="P140" s="7">
        <v>0.34848484848484851</v>
      </c>
      <c r="Q140" s="6">
        <v>92.919999999999959</v>
      </c>
      <c r="R140" s="7">
        <v>0.1500936874071202</v>
      </c>
      <c r="S140" s="9">
        <v>2.69</v>
      </c>
      <c r="T140" s="9">
        <v>4.6900000000000004</v>
      </c>
      <c r="U140" s="10">
        <v>0.4264392324093817</v>
      </c>
      <c r="V140" s="11">
        <v>100</v>
      </c>
      <c r="W140" s="9">
        <v>469.00000000000011</v>
      </c>
      <c r="X140" s="11">
        <v>32</v>
      </c>
      <c r="Y140" s="10">
        <v>0.2424242424242424</v>
      </c>
      <c r="Z140" s="9">
        <v>150.08000000000001</v>
      </c>
      <c r="AA140" s="10">
        <v>0.2424242424242424</v>
      </c>
    </row>
    <row r="141" spans="1:27" x14ac:dyDescent="0.25">
      <c r="A141" s="1">
        <v>68826176019</v>
      </c>
      <c r="B141" s="2" t="s">
        <v>14</v>
      </c>
      <c r="C141" s="2" t="s">
        <v>167</v>
      </c>
      <c r="D141" s="2" t="s">
        <v>373</v>
      </c>
      <c r="E141" s="3">
        <v>2.69</v>
      </c>
      <c r="F141" s="3">
        <v>4.6900000000000004</v>
      </c>
      <c r="G141" s="4">
        <v>0.4264392324093817</v>
      </c>
      <c r="H141" s="5">
        <v>33</v>
      </c>
      <c r="I141" s="3">
        <v>154.77000000000001</v>
      </c>
      <c r="J141" s="6">
        <v>2.4338805289557688</v>
      </c>
      <c r="K141" s="6">
        <v>4</v>
      </c>
      <c r="L141" s="7">
        <v>0.3915298677610578</v>
      </c>
      <c r="M141" s="8">
        <v>90</v>
      </c>
      <c r="N141" s="6">
        <v>360</v>
      </c>
      <c r="O141" s="8">
        <v>57</v>
      </c>
      <c r="P141" s="7">
        <v>1.7272727272727271</v>
      </c>
      <c r="Q141" s="6">
        <v>205.23</v>
      </c>
      <c r="R141" s="7">
        <v>1.3260321767784451</v>
      </c>
      <c r="S141" s="9">
        <v>2.69</v>
      </c>
      <c r="T141" s="9">
        <v>4.6900000000000004</v>
      </c>
      <c r="U141" s="10">
        <v>0.4264392324093817</v>
      </c>
      <c r="V141" s="11">
        <v>84</v>
      </c>
      <c r="W141" s="9">
        <v>393.96</v>
      </c>
      <c r="X141" s="11">
        <v>51</v>
      </c>
      <c r="Y141" s="10">
        <v>1.545454545454545</v>
      </c>
      <c r="Z141" s="9">
        <v>239.19</v>
      </c>
      <c r="AA141" s="10">
        <v>1.545454545454545</v>
      </c>
    </row>
    <row r="142" spans="1:27" x14ac:dyDescent="0.25">
      <c r="A142" s="1">
        <v>68826166096</v>
      </c>
      <c r="B142" s="2" t="s">
        <v>14</v>
      </c>
      <c r="C142" s="2" t="s">
        <v>168</v>
      </c>
      <c r="D142" s="2" t="s">
        <v>373</v>
      </c>
      <c r="E142" s="3">
        <v>2.69</v>
      </c>
      <c r="F142" s="3">
        <v>4.6900000000000004</v>
      </c>
      <c r="G142" s="4">
        <v>0.4264392324093817</v>
      </c>
      <c r="H142" s="5">
        <v>155</v>
      </c>
      <c r="I142" s="3">
        <v>726.95</v>
      </c>
      <c r="J142" s="6">
        <v>2.4338805289557688</v>
      </c>
      <c r="K142" s="6">
        <v>4</v>
      </c>
      <c r="L142" s="7">
        <v>0.3915298677610578</v>
      </c>
      <c r="M142" s="8">
        <v>256</v>
      </c>
      <c r="N142" s="6">
        <v>1024</v>
      </c>
      <c r="O142" s="8">
        <v>101</v>
      </c>
      <c r="P142" s="7">
        <v>0.65161290322580645</v>
      </c>
      <c r="Q142" s="6">
        <v>297.05</v>
      </c>
      <c r="R142" s="7">
        <v>0.40862507737808651</v>
      </c>
      <c r="S142" s="9">
        <v>2.69</v>
      </c>
      <c r="T142" s="9">
        <v>4.6900000000000004</v>
      </c>
      <c r="U142" s="10">
        <v>0.4264392324093817</v>
      </c>
      <c r="V142" s="11">
        <v>188</v>
      </c>
      <c r="W142" s="9">
        <v>881.72</v>
      </c>
      <c r="X142" s="11">
        <v>33</v>
      </c>
      <c r="Y142" s="10">
        <v>0.2129032258064516</v>
      </c>
      <c r="Z142" s="9">
        <v>154.77000000000001</v>
      </c>
      <c r="AA142" s="10">
        <v>0.2129032258064516</v>
      </c>
    </row>
    <row r="143" spans="1:27" x14ac:dyDescent="0.25">
      <c r="A143" s="1">
        <v>68826166102</v>
      </c>
      <c r="B143" s="2" t="s">
        <v>14</v>
      </c>
      <c r="C143" s="2" t="s">
        <v>169</v>
      </c>
      <c r="D143" s="2" t="s">
        <v>373</v>
      </c>
      <c r="E143" s="3">
        <v>2.69</v>
      </c>
      <c r="F143" s="3">
        <v>4.6900000000000004</v>
      </c>
      <c r="G143" s="4">
        <v>0.4264392324093817</v>
      </c>
      <c r="H143" s="5">
        <v>142</v>
      </c>
      <c r="I143" s="3">
        <v>665.98</v>
      </c>
      <c r="J143" s="6">
        <v>2.4338805289557688</v>
      </c>
      <c r="K143" s="6">
        <v>4</v>
      </c>
      <c r="L143" s="7">
        <v>0.3915298677610578</v>
      </c>
      <c r="M143" s="8">
        <v>214</v>
      </c>
      <c r="N143" s="6">
        <v>856</v>
      </c>
      <c r="O143" s="8">
        <v>72</v>
      </c>
      <c r="P143" s="7">
        <v>0.50704225352112675</v>
      </c>
      <c r="Q143" s="6">
        <v>190.02</v>
      </c>
      <c r="R143" s="7">
        <v>0.28532388360010807</v>
      </c>
      <c r="S143" s="9">
        <v>2.69</v>
      </c>
      <c r="T143" s="9">
        <v>4.6900000000000004</v>
      </c>
      <c r="U143" s="10">
        <v>0.4264392324093817</v>
      </c>
      <c r="V143" s="11">
        <v>110</v>
      </c>
      <c r="W143" s="9">
        <v>515.90000000000009</v>
      </c>
      <c r="X143" s="11">
        <v>32</v>
      </c>
      <c r="Y143" s="10">
        <v>0.22535211267605629</v>
      </c>
      <c r="Z143" s="9">
        <v>150.0799999999999</v>
      </c>
      <c r="AA143" s="10">
        <v>0.2253521126760562</v>
      </c>
    </row>
    <row r="144" spans="1:27" x14ac:dyDescent="0.25">
      <c r="A144" s="1">
        <v>68826176118</v>
      </c>
      <c r="B144" s="2" t="s">
        <v>14</v>
      </c>
      <c r="C144" s="2" t="s">
        <v>170</v>
      </c>
      <c r="D144" s="2" t="s">
        <v>373</v>
      </c>
      <c r="E144" s="3">
        <v>2.69</v>
      </c>
      <c r="F144" s="3">
        <v>4.6900000000000004</v>
      </c>
      <c r="G144" s="4">
        <v>0.4264392324093817</v>
      </c>
      <c r="H144" s="5">
        <v>66</v>
      </c>
      <c r="I144" s="3">
        <v>309.54000000000002</v>
      </c>
      <c r="J144" s="6">
        <v>2.4338805289557688</v>
      </c>
      <c r="K144" s="6">
        <v>4</v>
      </c>
      <c r="L144" s="7">
        <v>0.3915298677610578</v>
      </c>
      <c r="M144" s="8">
        <v>62</v>
      </c>
      <c r="N144" s="6">
        <v>248</v>
      </c>
      <c r="O144" s="8">
        <v>4</v>
      </c>
      <c r="P144" s="7">
        <v>6.0606060606060608E-2</v>
      </c>
      <c r="Q144" s="6">
        <v>61.54000000000002</v>
      </c>
      <c r="R144" s="7">
        <v>0.1988111391096466</v>
      </c>
      <c r="S144" s="9">
        <v>2.69</v>
      </c>
      <c r="T144" s="9">
        <v>4.6900000000000004</v>
      </c>
      <c r="U144" s="10">
        <v>0.4264392324093817</v>
      </c>
      <c r="V144" s="11">
        <v>34</v>
      </c>
      <c r="W144" s="9">
        <v>159.46</v>
      </c>
      <c r="X144" s="11">
        <v>32</v>
      </c>
      <c r="Y144" s="10">
        <v>0.48484848484848492</v>
      </c>
      <c r="Z144" s="9">
        <v>150.08000000000001</v>
      </c>
      <c r="AA144" s="10">
        <v>0.48484848484848492</v>
      </c>
    </row>
    <row r="145" spans="1:27" x14ac:dyDescent="0.25">
      <c r="A145" s="1">
        <v>68826186148</v>
      </c>
      <c r="B145" s="2" t="s">
        <v>14</v>
      </c>
      <c r="C145" s="2" t="s">
        <v>171</v>
      </c>
      <c r="D145" s="2" t="s">
        <v>373</v>
      </c>
      <c r="E145" s="3">
        <v>2.69</v>
      </c>
      <c r="F145" s="3">
        <v>4.6900000000000004</v>
      </c>
      <c r="G145" s="4">
        <v>0.4264392324093817</v>
      </c>
      <c r="H145" s="5">
        <v>144</v>
      </c>
      <c r="I145" s="3">
        <v>675.36</v>
      </c>
      <c r="J145" s="6">
        <v>2.4338805289557688</v>
      </c>
      <c r="K145" s="6">
        <v>4</v>
      </c>
      <c r="L145" s="7">
        <v>0.3915298677610578</v>
      </c>
      <c r="M145" s="8">
        <v>166</v>
      </c>
      <c r="N145" s="6">
        <v>664</v>
      </c>
      <c r="O145" s="8">
        <v>22</v>
      </c>
      <c r="P145" s="7">
        <v>0.15277777777777779</v>
      </c>
      <c r="Q145" s="6">
        <v>11.36000000000001</v>
      </c>
      <c r="R145" s="7">
        <v>1.6820658611703409E-2</v>
      </c>
      <c r="S145" s="9">
        <v>2.69</v>
      </c>
      <c r="T145" s="9">
        <v>4.6900000000000004</v>
      </c>
      <c r="U145" s="10">
        <v>0.4264392324093817</v>
      </c>
      <c r="V145" s="11">
        <v>120</v>
      </c>
      <c r="W145" s="9">
        <v>562.80000000000007</v>
      </c>
      <c r="X145" s="11">
        <v>24</v>
      </c>
      <c r="Y145" s="10">
        <v>0.16666666666666671</v>
      </c>
      <c r="Z145" s="9">
        <v>112.5599999999999</v>
      </c>
      <c r="AA145" s="10">
        <v>0.1666666666666666</v>
      </c>
    </row>
    <row r="146" spans="1:27" x14ac:dyDescent="0.25">
      <c r="A146" s="1">
        <v>69593120137</v>
      </c>
      <c r="B146" s="2" t="s">
        <v>15</v>
      </c>
      <c r="C146" s="2" t="s">
        <v>172</v>
      </c>
      <c r="D146" s="2" t="s">
        <v>374</v>
      </c>
      <c r="E146" s="3">
        <v>11.67</v>
      </c>
      <c r="F146" s="3">
        <v>19.989999999999998</v>
      </c>
      <c r="G146" s="4">
        <v>0.41620810405202602</v>
      </c>
      <c r="H146" s="5">
        <v>20</v>
      </c>
      <c r="I146" s="3">
        <v>399.8</v>
      </c>
      <c r="J146" s="6">
        <v>9.29045067639459</v>
      </c>
      <c r="K146" s="6">
        <v>14.89</v>
      </c>
      <c r="L146" s="7">
        <v>0.37606106941607859</v>
      </c>
      <c r="M146" s="8">
        <v>77</v>
      </c>
      <c r="N146" s="6">
        <v>1146.53</v>
      </c>
      <c r="O146" s="8">
        <v>57</v>
      </c>
      <c r="P146" s="7">
        <v>2.85</v>
      </c>
      <c r="Q146" s="6">
        <v>746.73</v>
      </c>
      <c r="R146" s="7">
        <v>1.86775887943972</v>
      </c>
      <c r="S146" s="9">
        <v>11.67</v>
      </c>
      <c r="T146" s="9">
        <v>19.989999999999998</v>
      </c>
      <c r="U146" s="10">
        <v>0.41620810405202602</v>
      </c>
      <c r="V146" s="11">
        <v>24</v>
      </c>
      <c r="W146" s="9">
        <v>479.76</v>
      </c>
      <c r="X146" s="11">
        <v>4</v>
      </c>
      <c r="Y146" s="10">
        <v>0.2</v>
      </c>
      <c r="Z146" s="9">
        <v>79.960000000000036</v>
      </c>
      <c r="AA146" s="10">
        <v>0.20000000000000009</v>
      </c>
    </row>
    <row r="147" spans="1:27" x14ac:dyDescent="0.25">
      <c r="A147" s="1">
        <v>69593121066</v>
      </c>
      <c r="B147" s="2" t="s">
        <v>15</v>
      </c>
      <c r="C147" s="2" t="s">
        <v>173</v>
      </c>
      <c r="D147" s="2" t="s">
        <v>375</v>
      </c>
      <c r="E147" s="3">
        <v>8.81</v>
      </c>
      <c r="F147" s="3">
        <v>15.29</v>
      </c>
      <c r="G147" s="4">
        <v>0.42380640941792008</v>
      </c>
      <c r="H147" s="5">
        <v>2</v>
      </c>
      <c r="I147" s="3">
        <v>30.58</v>
      </c>
      <c r="J147" s="6">
        <v>7.0130338957288352</v>
      </c>
      <c r="K147" s="6">
        <v>11.39</v>
      </c>
      <c r="L147" s="7">
        <v>0.38428148413267471</v>
      </c>
      <c r="M147" s="8">
        <v>11</v>
      </c>
      <c r="N147" s="6">
        <v>125.29</v>
      </c>
      <c r="O147" s="8">
        <v>9</v>
      </c>
      <c r="P147" s="7">
        <v>4.5</v>
      </c>
      <c r="Q147" s="6">
        <v>94.710000000000008</v>
      </c>
      <c r="R147" s="7">
        <v>3.0971223021582741</v>
      </c>
      <c r="S147" s="9">
        <v>8.81</v>
      </c>
      <c r="T147" s="9">
        <v>15.29</v>
      </c>
      <c r="U147" s="10">
        <v>0.42380640941792008</v>
      </c>
      <c r="V147" s="11">
        <v>5</v>
      </c>
      <c r="W147" s="9">
        <v>76.449999999999989</v>
      </c>
      <c r="X147" s="11">
        <v>3</v>
      </c>
      <c r="Y147" s="10">
        <v>1.5</v>
      </c>
      <c r="Z147" s="9">
        <v>45.86999999999999</v>
      </c>
      <c r="AA147" s="10">
        <v>1.5</v>
      </c>
    </row>
    <row r="148" spans="1:27" x14ac:dyDescent="0.25">
      <c r="A148" s="1">
        <v>69593121073</v>
      </c>
      <c r="B148" s="2" t="s">
        <v>15</v>
      </c>
      <c r="C148" s="2" t="s">
        <v>174</v>
      </c>
      <c r="D148" s="2" t="s">
        <v>374</v>
      </c>
      <c r="E148" s="3">
        <v>11.67</v>
      </c>
      <c r="F148" s="3">
        <v>19.989999999999998</v>
      </c>
      <c r="G148" s="4">
        <v>0.41620810405202602</v>
      </c>
      <c r="H148" s="5">
        <v>5</v>
      </c>
      <c r="I148" s="3">
        <v>99.949999999999989</v>
      </c>
      <c r="J148" s="6">
        <v>9.29045067639459</v>
      </c>
      <c r="K148" s="6">
        <v>14.89</v>
      </c>
      <c r="L148" s="7">
        <v>0.37606106941607859</v>
      </c>
      <c r="M148" s="8">
        <v>18</v>
      </c>
      <c r="N148" s="6">
        <v>268.02</v>
      </c>
      <c r="O148" s="8">
        <v>13</v>
      </c>
      <c r="P148" s="7">
        <v>2.6</v>
      </c>
      <c r="Q148" s="6">
        <v>168.07</v>
      </c>
      <c r="R148" s="7">
        <v>1.681540770385193</v>
      </c>
      <c r="S148" s="9">
        <v>11.67</v>
      </c>
      <c r="T148" s="9">
        <v>19.989999999999998</v>
      </c>
      <c r="U148" s="10">
        <v>0.41620810405202602</v>
      </c>
      <c r="V148" s="11">
        <v>9</v>
      </c>
      <c r="W148" s="9">
        <v>179.91</v>
      </c>
      <c r="X148" s="11">
        <v>4</v>
      </c>
      <c r="Y148" s="10">
        <v>0.8</v>
      </c>
      <c r="Z148" s="9">
        <v>79.960000000000008</v>
      </c>
      <c r="AA148" s="10">
        <v>0.80000000000000016</v>
      </c>
    </row>
    <row r="149" spans="1:27" x14ac:dyDescent="0.25">
      <c r="A149" s="1">
        <v>69593121097</v>
      </c>
      <c r="B149" s="2" t="s">
        <v>15</v>
      </c>
      <c r="C149" s="2" t="s">
        <v>173</v>
      </c>
      <c r="D149" s="2" t="s">
        <v>374</v>
      </c>
      <c r="E149" s="3">
        <v>11.67</v>
      </c>
      <c r="F149" s="3">
        <v>19.989999999999998</v>
      </c>
      <c r="G149" s="4">
        <v>0.41620810405202602</v>
      </c>
      <c r="H149" s="5">
        <v>6</v>
      </c>
      <c r="I149" s="3">
        <v>119.94</v>
      </c>
      <c r="J149" s="6">
        <v>9.29045067639459</v>
      </c>
      <c r="K149" s="6">
        <v>14.89</v>
      </c>
      <c r="L149" s="7">
        <v>0.37606106941607859</v>
      </c>
      <c r="M149" s="8">
        <v>8</v>
      </c>
      <c r="N149" s="6">
        <v>119.12</v>
      </c>
      <c r="O149" s="8">
        <v>2</v>
      </c>
      <c r="P149" s="7">
        <v>0.33333333333333331</v>
      </c>
      <c r="Q149" s="6">
        <v>0.81999999999999318</v>
      </c>
      <c r="R149" s="7">
        <v>6.8367517091878702E-3</v>
      </c>
      <c r="S149" s="9">
        <v>11.67</v>
      </c>
      <c r="T149" s="9">
        <v>19.989999999999998</v>
      </c>
      <c r="U149" s="10">
        <v>0.41620810405202602</v>
      </c>
      <c r="V149" s="11">
        <v>1</v>
      </c>
      <c r="W149" s="9">
        <v>19.989999999999998</v>
      </c>
      <c r="X149" s="11">
        <v>5</v>
      </c>
      <c r="Y149" s="10">
        <v>0.83333333333333337</v>
      </c>
      <c r="Z149" s="9">
        <v>99.95</v>
      </c>
      <c r="AA149" s="10">
        <v>0.83333333333333337</v>
      </c>
    </row>
    <row r="150" spans="1:27" x14ac:dyDescent="0.25">
      <c r="A150" s="1">
        <v>858159002082</v>
      </c>
      <c r="B150" s="2" t="s">
        <v>16</v>
      </c>
      <c r="C150" s="2" t="s">
        <v>175</v>
      </c>
      <c r="D150" s="2" t="s">
        <v>376</v>
      </c>
      <c r="E150" s="3">
        <v>5.89</v>
      </c>
      <c r="F150" s="3">
        <v>10.99</v>
      </c>
      <c r="G150" s="4">
        <v>0.46405823475887181</v>
      </c>
      <c r="H150" s="5">
        <v>17</v>
      </c>
      <c r="I150" s="3">
        <v>186.83</v>
      </c>
      <c r="J150" s="6">
        <v>4.756041951664387</v>
      </c>
      <c r="K150" s="6">
        <v>7.49</v>
      </c>
      <c r="L150" s="7">
        <v>0.36501442567898712</v>
      </c>
      <c r="M150" s="8">
        <v>52</v>
      </c>
      <c r="N150" s="6">
        <v>389.48</v>
      </c>
      <c r="O150" s="8">
        <v>35</v>
      </c>
      <c r="P150" s="7">
        <v>2.0588235294117641</v>
      </c>
      <c r="Q150" s="6">
        <v>202.65</v>
      </c>
      <c r="R150" s="7">
        <v>1.084675908579992</v>
      </c>
      <c r="S150" s="9">
        <v>5.89</v>
      </c>
      <c r="T150" s="9">
        <v>10.99</v>
      </c>
      <c r="U150" s="10">
        <v>0.46405823475887181</v>
      </c>
      <c r="V150" s="11">
        <v>14</v>
      </c>
      <c r="W150" s="9">
        <v>153.86000000000001</v>
      </c>
      <c r="X150" s="11">
        <v>3</v>
      </c>
      <c r="Y150" s="10">
        <v>0.1764705882352941</v>
      </c>
      <c r="Z150" s="9">
        <v>32.97</v>
      </c>
      <c r="AA150" s="10">
        <v>0.1764705882352941</v>
      </c>
    </row>
    <row r="151" spans="1:27" x14ac:dyDescent="0.25">
      <c r="A151" s="1">
        <v>858159002099</v>
      </c>
      <c r="B151" s="2" t="s">
        <v>16</v>
      </c>
      <c r="C151" s="2" t="s">
        <v>176</v>
      </c>
      <c r="D151" s="2" t="s">
        <v>376</v>
      </c>
      <c r="E151" s="3">
        <v>5.89</v>
      </c>
      <c r="F151" s="3">
        <v>10.99</v>
      </c>
      <c r="G151" s="4">
        <v>0.46405823475887181</v>
      </c>
      <c r="H151" s="5">
        <v>11</v>
      </c>
      <c r="I151" s="3">
        <v>120.89</v>
      </c>
      <c r="J151" s="6">
        <v>4.756041951664387</v>
      </c>
      <c r="K151" s="6">
        <v>7.49</v>
      </c>
      <c r="L151" s="7">
        <v>0.36501442567898712</v>
      </c>
      <c r="M151" s="8">
        <v>22</v>
      </c>
      <c r="N151" s="6">
        <v>164.78</v>
      </c>
      <c r="O151" s="8">
        <v>11</v>
      </c>
      <c r="P151" s="7">
        <v>1</v>
      </c>
      <c r="Q151" s="6">
        <v>43.89</v>
      </c>
      <c r="R151" s="7">
        <v>0.36305732484076442</v>
      </c>
      <c r="S151" s="9">
        <v>5.89</v>
      </c>
      <c r="T151" s="9">
        <v>10.99</v>
      </c>
      <c r="U151" s="10">
        <v>0.46405823475887181</v>
      </c>
      <c r="V151" s="11">
        <v>15</v>
      </c>
      <c r="W151" s="9">
        <v>164.85</v>
      </c>
      <c r="X151" s="11">
        <v>4</v>
      </c>
      <c r="Y151" s="10">
        <v>0.36363636363636359</v>
      </c>
      <c r="Z151" s="9">
        <v>43.959999999999987</v>
      </c>
      <c r="AA151" s="10">
        <v>0.36363636363636359</v>
      </c>
    </row>
    <row r="152" spans="1:27" x14ac:dyDescent="0.25">
      <c r="A152" s="1">
        <v>858159002051</v>
      </c>
      <c r="B152" s="2" t="s">
        <v>16</v>
      </c>
      <c r="C152" s="2" t="s">
        <v>177</v>
      </c>
      <c r="D152" s="2" t="s">
        <v>377</v>
      </c>
      <c r="E152" s="3">
        <v>5.89</v>
      </c>
      <c r="F152" s="3">
        <v>9.99</v>
      </c>
      <c r="G152" s="4">
        <v>0.41041041041041038</v>
      </c>
      <c r="H152" s="5">
        <v>47</v>
      </c>
      <c r="I152" s="3">
        <v>469.53</v>
      </c>
      <c r="J152" s="6">
        <v>4.7118483052135582</v>
      </c>
      <c r="K152" s="6">
        <v>7.49</v>
      </c>
      <c r="L152" s="7">
        <v>0.37091477901020592</v>
      </c>
      <c r="M152" s="8">
        <v>90</v>
      </c>
      <c r="N152" s="6">
        <v>674.1</v>
      </c>
      <c r="O152" s="8">
        <v>43</v>
      </c>
      <c r="P152" s="7">
        <v>0.91489361702127658</v>
      </c>
      <c r="Q152" s="6">
        <v>204.57</v>
      </c>
      <c r="R152" s="7">
        <v>0.43569101015909523</v>
      </c>
      <c r="S152" s="9">
        <v>5.89</v>
      </c>
      <c r="T152" s="9">
        <v>9.99</v>
      </c>
      <c r="U152" s="10">
        <v>0.41041041041041038</v>
      </c>
      <c r="V152" s="11">
        <v>36</v>
      </c>
      <c r="W152" s="9">
        <v>359.64</v>
      </c>
      <c r="X152" s="11">
        <v>11</v>
      </c>
      <c r="Y152" s="10">
        <v>0.23404255319148939</v>
      </c>
      <c r="Z152" s="9">
        <v>109.89</v>
      </c>
      <c r="AA152" s="10">
        <v>0.23404255319148939</v>
      </c>
    </row>
    <row r="153" spans="1:27" x14ac:dyDescent="0.25">
      <c r="A153" s="1">
        <v>858159002068</v>
      </c>
      <c r="B153" s="2" t="s">
        <v>16</v>
      </c>
      <c r="C153" s="2" t="s">
        <v>178</v>
      </c>
      <c r="D153" s="2" t="s">
        <v>377</v>
      </c>
      <c r="E153" s="3">
        <v>5.89</v>
      </c>
      <c r="F153" s="3">
        <v>9.99</v>
      </c>
      <c r="G153" s="4">
        <v>0.41041041041041038</v>
      </c>
      <c r="H153" s="5">
        <v>112</v>
      </c>
      <c r="I153" s="3">
        <v>1118.8800000000001</v>
      </c>
      <c r="J153" s="6">
        <v>4.7118483052135582</v>
      </c>
      <c r="K153" s="6">
        <v>7.49</v>
      </c>
      <c r="L153" s="7">
        <v>0.37091477901020592</v>
      </c>
      <c r="M153" s="8">
        <v>147</v>
      </c>
      <c r="N153" s="6">
        <v>1101.03</v>
      </c>
      <c r="O153" s="8">
        <v>35</v>
      </c>
      <c r="P153" s="7">
        <v>0.3125</v>
      </c>
      <c r="Q153" s="6">
        <v>17.85000000000014</v>
      </c>
      <c r="R153" s="7">
        <v>1.5953453453453569E-2</v>
      </c>
      <c r="S153" s="9">
        <v>5.89</v>
      </c>
      <c r="T153" s="9">
        <v>9.99</v>
      </c>
      <c r="U153" s="10">
        <v>0.41041041041041038</v>
      </c>
      <c r="V153" s="11">
        <v>100</v>
      </c>
      <c r="W153" s="9">
        <v>999</v>
      </c>
      <c r="X153" s="11">
        <v>12</v>
      </c>
      <c r="Y153" s="10">
        <v>0.1071428571428571</v>
      </c>
      <c r="Z153" s="9">
        <v>119.88000000000009</v>
      </c>
      <c r="AA153" s="10">
        <v>0.10714285714285721</v>
      </c>
    </row>
    <row r="154" spans="1:27" x14ac:dyDescent="0.25">
      <c r="A154" s="1">
        <v>858159002013</v>
      </c>
      <c r="B154" s="2" t="s">
        <v>16</v>
      </c>
      <c r="C154" s="2" t="s">
        <v>179</v>
      </c>
      <c r="D154" s="2" t="s">
        <v>377</v>
      </c>
      <c r="E154" s="3">
        <v>5.89</v>
      </c>
      <c r="F154" s="3">
        <v>9.99</v>
      </c>
      <c r="G154" s="4">
        <v>0.41041041041041038</v>
      </c>
      <c r="H154" s="5">
        <v>65</v>
      </c>
      <c r="I154" s="3">
        <v>649.35</v>
      </c>
      <c r="J154" s="6">
        <v>4.7118483052135582</v>
      </c>
      <c r="K154" s="6">
        <v>7.49</v>
      </c>
      <c r="L154" s="7">
        <v>0.37091477901020592</v>
      </c>
      <c r="M154" s="8">
        <v>134</v>
      </c>
      <c r="N154" s="6">
        <v>1003.66</v>
      </c>
      <c r="O154" s="8">
        <v>69</v>
      </c>
      <c r="P154" s="7">
        <v>1.061538461538462</v>
      </c>
      <c r="Q154" s="6">
        <v>354.31000000000012</v>
      </c>
      <c r="R154" s="7">
        <v>0.54563794563794576</v>
      </c>
      <c r="S154" s="9">
        <v>5.89</v>
      </c>
      <c r="T154" s="9">
        <v>9.99</v>
      </c>
      <c r="U154" s="10">
        <v>0.41041041041041038</v>
      </c>
      <c r="V154" s="11">
        <v>76</v>
      </c>
      <c r="W154" s="9">
        <v>759.24</v>
      </c>
      <c r="X154" s="11">
        <v>11</v>
      </c>
      <c r="Y154" s="10">
        <v>0.16923076923076921</v>
      </c>
      <c r="Z154" s="9">
        <v>109.89</v>
      </c>
      <c r="AA154" s="10">
        <v>0.16923076923076921</v>
      </c>
    </row>
    <row r="155" spans="1:27" x14ac:dyDescent="0.25">
      <c r="A155" s="1">
        <v>858159002044</v>
      </c>
      <c r="B155" s="2" t="s">
        <v>16</v>
      </c>
      <c r="C155" s="2" t="s">
        <v>180</v>
      </c>
      <c r="D155" s="2" t="s">
        <v>377</v>
      </c>
      <c r="E155" s="3">
        <v>5.89</v>
      </c>
      <c r="F155" s="3">
        <v>9.99</v>
      </c>
      <c r="G155" s="4">
        <v>0.41041041041041038</v>
      </c>
      <c r="H155" s="5">
        <v>43</v>
      </c>
      <c r="I155" s="3">
        <v>429.57</v>
      </c>
      <c r="J155" s="6">
        <v>4.7118483052135582</v>
      </c>
      <c r="K155" s="6">
        <v>7.49</v>
      </c>
      <c r="L155" s="7">
        <v>0.37091477901020592</v>
      </c>
      <c r="M155" s="8">
        <v>78</v>
      </c>
      <c r="N155" s="6">
        <v>584.22</v>
      </c>
      <c r="O155" s="8">
        <v>35</v>
      </c>
      <c r="P155" s="7">
        <v>0.81395348837209303</v>
      </c>
      <c r="Q155" s="6">
        <v>154.65</v>
      </c>
      <c r="R155" s="7">
        <v>0.36001117396466242</v>
      </c>
      <c r="S155" s="9">
        <v>5.89</v>
      </c>
      <c r="T155" s="9">
        <v>9.99</v>
      </c>
      <c r="U155" s="10">
        <v>0.41041041041041038</v>
      </c>
      <c r="V155" s="11">
        <v>43</v>
      </c>
      <c r="W155" s="9">
        <v>429.57</v>
      </c>
      <c r="X155" s="11">
        <v>0</v>
      </c>
      <c r="Y155" s="10">
        <v>0</v>
      </c>
      <c r="Z155" s="9">
        <v>0</v>
      </c>
      <c r="AA155" s="10">
        <v>0</v>
      </c>
    </row>
    <row r="156" spans="1:27" x14ac:dyDescent="0.25">
      <c r="A156" s="1">
        <v>858159002020</v>
      </c>
      <c r="B156" s="2" t="s">
        <v>16</v>
      </c>
      <c r="C156" s="2" t="s">
        <v>181</v>
      </c>
      <c r="D156" s="2" t="s">
        <v>377</v>
      </c>
      <c r="E156" s="3">
        <v>5.89</v>
      </c>
      <c r="F156" s="3">
        <v>9.99</v>
      </c>
      <c r="G156" s="4">
        <v>0.41041041041041038</v>
      </c>
      <c r="H156" s="5">
        <v>12</v>
      </c>
      <c r="I156" s="3">
        <v>119.88</v>
      </c>
      <c r="J156" s="6">
        <v>4.7118483052135582</v>
      </c>
      <c r="K156" s="6">
        <v>7.49</v>
      </c>
      <c r="L156" s="7">
        <v>0.37091477901020592</v>
      </c>
      <c r="M156" s="8">
        <v>30</v>
      </c>
      <c r="N156" s="6">
        <v>224.7</v>
      </c>
      <c r="O156" s="8">
        <v>18</v>
      </c>
      <c r="P156" s="7">
        <v>1.5</v>
      </c>
      <c r="Q156" s="6">
        <v>104.82</v>
      </c>
      <c r="R156" s="7">
        <v>0.8743743743743746</v>
      </c>
      <c r="S156" s="9">
        <v>5.89</v>
      </c>
      <c r="T156" s="9">
        <v>9.99</v>
      </c>
      <c r="U156" s="10">
        <v>0.41041041041041038</v>
      </c>
      <c r="V156" s="11">
        <v>20</v>
      </c>
      <c r="W156" s="9">
        <v>199.8</v>
      </c>
      <c r="X156" s="11">
        <v>8</v>
      </c>
      <c r="Y156" s="10">
        <v>0.66666666666666663</v>
      </c>
      <c r="Z156" s="9">
        <v>79.920000000000016</v>
      </c>
      <c r="AA156" s="10">
        <v>0.66666666666666685</v>
      </c>
    </row>
    <row r="157" spans="1:27" x14ac:dyDescent="0.25">
      <c r="A157" s="1">
        <v>858159002419</v>
      </c>
      <c r="B157" s="2" t="s">
        <v>16</v>
      </c>
      <c r="C157" s="2" t="s">
        <v>182</v>
      </c>
      <c r="D157" s="2" t="s">
        <v>378</v>
      </c>
      <c r="E157" s="3">
        <v>5.89</v>
      </c>
      <c r="F157" s="3">
        <v>9.99</v>
      </c>
      <c r="G157" s="4">
        <v>0.41041041041041038</v>
      </c>
      <c r="H157" s="5">
        <v>38</v>
      </c>
      <c r="I157" s="3">
        <v>379.62</v>
      </c>
      <c r="J157" s="6">
        <v>4.7118483052135582</v>
      </c>
      <c r="K157" s="6">
        <v>7.49</v>
      </c>
      <c r="L157" s="7">
        <v>0.37091477901020592</v>
      </c>
      <c r="M157" s="8">
        <v>85</v>
      </c>
      <c r="N157" s="6">
        <v>636.65</v>
      </c>
      <c r="O157" s="8">
        <v>47</v>
      </c>
      <c r="P157" s="7">
        <v>1.236842105263158</v>
      </c>
      <c r="Q157" s="6">
        <v>257.02999999999997</v>
      </c>
      <c r="R157" s="7">
        <v>0.67707180865075589</v>
      </c>
      <c r="S157" s="9">
        <v>5.89</v>
      </c>
      <c r="T157" s="9">
        <v>9.99</v>
      </c>
      <c r="U157" s="10">
        <v>0.41041041041041038</v>
      </c>
      <c r="V157" s="11">
        <v>41</v>
      </c>
      <c r="W157" s="9">
        <v>409.59</v>
      </c>
      <c r="X157" s="11">
        <v>3</v>
      </c>
      <c r="Y157" s="10">
        <v>7.8947368421052627E-2</v>
      </c>
      <c r="Z157" s="9">
        <v>29.970000000000031</v>
      </c>
      <c r="AA157" s="10">
        <v>7.8947368421052697E-2</v>
      </c>
    </row>
    <row r="158" spans="1:27" x14ac:dyDescent="0.25">
      <c r="A158" s="1">
        <v>858159002433</v>
      </c>
      <c r="B158" s="2" t="s">
        <v>16</v>
      </c>
      <c r="C158" s="2" t="s">
        <v>183</v>
      </c>
      <c r="D158" s="2" t="s">
        <v>378</v>
      </c>
      <c r="E158" s="3">
        <v>5.89</v>
      </c>
      <c r="F158" s="3">
        <v>9.99</v>
      </c>
      <c r="G158" s="4">
        <v>0.41041041041041038</v>
      </c>
      <c r="H158" s="5">
        <v>22</v>
      </c>
      <c r="I158" s="3">
        <v>219.78</v>
      </c>
      <c r="J158" s="6">
        <v>4.7118483052135582</v>
      </c>
      <c r="K158" s="6">
        <v>7.49</v>
      </c>
      <c r="L158" s="7">
        <v>0.37091477901020592</v>
      </c>
      <c r="M158" s="8">
        <v>53</v>
      </c>
      <c r="N158" s="6">
        <v>396.97</v>
      </c>
      <c r="O158" s="8">
        <v>31</v>
      </c>
      <c r="P158" s="7">
        <v>1.4090909090909089</v>
      </c>
      <c r="Q158" s="6">
        <v>177.19</v>
      </c>
      <c r="R158" s="7">
        <v>0.80621530621530635</v>
      </c>
      <c r="S158" s="9">
        <v>5.89</v>
      </c>
      <c r="T158" s="9">
        <v>9.99</v>
      </c>
      <c r="U158" s="10">
        <v>0.41041041041041038</v>
      </c>
      <c r="V158" s="11">
        <v>18</v>
      </c>
      <c r="W158" s="9">
        <v>179.82</v>
      </c>
      <c r="X158" s="11">
        <v>4</v>
      </c>
      <c r="Y158" s="10">
        <v>0.1818181818181818</v>
      </c>
      <c r="Z158" s="9">
        <v>39.960000000000008</v>
      </c>
      <c r="AA158" s="10">
        <v>0.18181818181818191</v>
      </c>
    </row>
    <row r="159" spans="1:27" x14ac:dyDescent="0.25">
      <c r="A159" s="1">
        <v>858159002761</v>
      </c>
      <c r="B159" s="2" t="s">
        <v>16</v>
      </c>
      <c r="C159" s="2" t="s">
        <v>184</v>
      </c>
      <c r="D159" s="2" t="s">
        <v>378</v>
      </c>
      <c r="E159" s="3">
        <v>5.89</v>
      </c>
      <c r="F159" s="3">
        <v>9.99</v>
      </c>
      <c r="G159" s="4">
        <v>0.41041041041041038</v>
      </c>
      <c r="H159" s="5">
        <v>16</v>
      </c>
      <c r="I159" s="3">
        <v>159.84</v>
      </c>
      <c r="J159" s="6">
        <v>4.7118483052135582</v>
      </c>
      <c r="K159" s="6">
        <v>7.49</v>
      </c>
      <c r="L159" s="7">
        <v>0.37091477901020592</v>
      </c>
      <c r="M159" s="8">
        <v>43</v>
      </c>
      <c r="N159" s="6">
        <v>322.07</v>
      </c>
      <c r="O159" s="8">
        <v>27</v>
      </c>
      <c r="P159" s="7">
        <v>1.6875</v>
      </c>
      <c r="Q159" s="6">
        <v>162.22999999999999</v>
      </c>
      <c r="R159" s="7">
        <v>1.014952452452452</v>
      </c>
      <c r="S159" s="9">
        <v>5.89</v>
      </c>
      <c r="T159" s="9">
        <v>9.99</v>
      </c>
      <c r="U159" s="10">
        <v>0.41041041041041038</v>
      </c>
      <c r="V159" s="11">
        <v>18</v>
      </c>
      <c r="W159" s="9">
        <v>179.82</v>
      </c>
      <c r="X159" s="11">
        <v>2</v>
      </c>
      <c r="Y159" s="10">
        <v>0.125</v>
      </c>
      <c r="Z159" s="9">
        <v>19.97999999999999</v>
      </c>
      <c r="AA159" s="10">
        <v>0.1249999999999999</v>
      </c>
    </row>
    <row r="160" spans="1:27" x14ac:dyDescent="0.25">
      <c r="A160" s="1">
        <v>858159002785</v>
      </c>
      <c r="B160" s="2" t="s">
        <v>16</v>
      </c>
      <c r="C160" s="2" t="s">
        <v>185</v>
      </c>
      <c r="D160" s="2" t="s">
        <v>375</v>
      </c>
      <c r="E160" s="3">
        <v>5.87</v>
      </c>
      <c r="F160" s="3">
        <v>9.99</v>
      </c>
      <c r="G160" s="4">
        <v>0.41241241241241239</v>
      </c>
      <c r="H160" s="5">
        <v>24</v>
      </c>
      <c r="I160" s="3">
        <v>239.76</v>
      </c>
      <c r="J160" s="6">
        <v>4.7011323909408729</v>
      </c>
      <c r="K160" s="6">
        <v>7.49</v>
      </c>
      <c r="L160" s="7">
        <v>0.37234547517478328</v>
      </c>
      <c r="M160" s="8">
        <v>17</v>
      </c>
      <c r="N160" s="6">
        <v>127.33</v>
      </c>
      <c r="O160" s="8">
        <v>7</v>
      </c>
      <c r="P160" s="7">
        <v>0.29166666666666669</v>
      </c>
      <c r="Q160" s="6">
        <v>112.43</v>
      </c>
      <c r="R160" s="7">
        <v>0.46892726059392731</v>
      </c>
      <c r="S160" s="9">
        <v>5.87</v>
      </c>
      <c r="T160" s="9">
        <v>9.99</v>
      </c>
      <c r="U160" s="10">
        <v>0.41241241241241239</v>
      </c>
      <c r="V160" s="11">
        <v>11</v>
      </c>
      <c r="W160" s="9">
        <v>109.89</v>
      </c>
      <c r="X160" s="11">
        <v>13</v>
      </c>
      <c r="Y160" s="10">
        <v>0.54166666666666663</v>
      </c>
      <c r="Z160" s="9">
        <v>129.87</v>
      </c>
      <c r="AA160" s="10">
        <v>0.54166666666666674</v>
      </c>
    </row>
    <row r="161" spans="1:27" x14ac:dyDescent="0.25">
      <c r="A161" s="1">
        <v>858159002907</v>
      </c>
      <c r="B161" s="2" t="s">
        <v>16</v>
      </c>
      <c r="C161" s="2" t="s">
        <v>186</v>
      </c>
      <c r="D161" s="2" t="s">
        <v>379</v>
      </c>
      <c r="E161" s="3">
        <v>3.64</v>
      </c>
      <c r="F161" s="3">
        <v>6.49</v>
      </c>
      <c r="G161" s="4">
        <v>0.4391371340523883</v>
      </c>
      <c r="H161" s="5">
        <v>20</v>
      </c>
      <c r="I161" s="3">
        <v>129.80000000000001</v>
      </c>
      <c r="J161" s="6">
        <v>2.893391852865177</v>
      </c>
      <c r="K161" s="6">
        <v>4.99</v>
      </c>
      <c r="L161" s="7">
        <v>0.42016195333363188</v>
      </c>
      <c r="M161" s="8">
        <v>13</v>
      </c>
      <c r="N161" s="6">
        <v>64.87</v>
      </c>
      <c r="O161" s="8">
        <v>7</v>
      </c>
      <c r="P161" s="7">
        <v>0.35</v>
      </c>
      <c r="Q161" s="6">
        <v>64.930000000000007</v>
      </c>
      <c r="R161" s="7">
        <v>0.50023112480739595</v>
      </c>
      <c r="S161" s="9">
        <v>3.64</v>
      </c>
      <c r="T161" s="9">
        <v>6.49</v>
      </c>
      <c r="U161" s="10">
        <v>0.4391371340523883</v>
      </c>
      <c r="V161" s="11">
        <v>10</v>
      </c>
      <c r="W161" s="9">
        <v>64.900000000000006</v>
      </c>
      <c r="X161" s="11">
        <v>10</v>
      </c>
      <c r="Y161" s="10">
        <v>0.5</v>
      </c>
      <c r="Z161" s="9">
        <v>64.900000000000006</v>
      </c>
      <c r="AA161" s="10">
        <v>0.5</v>
      </c>
    </row>
    <row r="162" spans="1:27" x14ac:dyDescent="0.25">
      <c r="A162" s="1">
        <v>858159002914</v>
      </c>
      <c r="B162" s="2" t="s">
        <v>16</v>
      </c>
      <c r="C162" s="2" t="s">
        <v>187</v>
      </c>
      <c r="D162" s="2" t="s">
        <v>379</v>
      </c>
      <c r="E162" s="3">
        <v>3.64</v>
      </c>
      <c r="F162" s="3">
        <v>6.49</v>
      </c>
      <c r="G162" s="4">
        <v>0.4391371340523883</v>
      </c>
      <c r="H162" s="5">
        <v>18</v>
      </c>
      <c r="I162" s="3">
        <v>116.82</v>
      </c>
      <c r="J162" s="6">
        <v>2.893391852865177</v>
      </c>
      <c r="K162" s="6">
        <v>4.99</v>
      </c>
      <c r="L162" s="7">
        <v>0.42016195333363188</v>
      </c>
      <c r="M162" s="8">
        <v>29</v>
      </c>
      <c r="N162" s="6">
        <v>144.71</v>
      </c>
      <c r="O162" s="8">
        <v>11</v>
      </c>
      <c r="P162" s="7">
        <v>0.61111111111111116</v>
      </c>
      <c r="Q162" s="6">
        <v>27.89</v>
      </c>
      <c r="R162" s="7">
        <v>0.23874336586200989</v>
      </c>
      <c r="S162" s="9">
        <v>3.64</v>
      </c>
      <c r="T162" s="9">
        <v>6.49</v>
      </c>
      <c r="U162" s="10">
        <v>0.4391371340523883</v>
      </c>
      <c r="V162" s="11">
        <v>9</v>
      </c>
      <c r="W162" s="9">
        <v>58.41</v>
      </c>
      <c r="X162" s="11">
        <v>9</v>
      </c>
      <c r="Y162" s="10">
        <v>0.5</v>
      </c>
      <c r="Z162" s="9">
        <v>58.41</v>
      </c>
      <c r="AA162" s="10">
        <v>0.5</v>
      </c>
    </row>
    <row r="163" spans="1:27" x14ac:dyDescent="0.25">
      <c r="A163" s="1">
        <v>858159002921</v>
      </c>
      <c r="B163" s="2" t="s">
        <v>16</v>
      </c>
      <c r="C163" s="2" t="s">
        <v>188</v>
      </c>
      <c r="D163" s="2" t="s">
        <v>379</v>
      </c>
      <c r="E163" s="3">
        <v>3.64</v>
      </c>
      <c r="F163" s="3">
        <v>6.49</v>
      </c>
      <c r="G163" s="4">
        <v>0.4391371340523883</v>
      </c>
      <c r="H163" s="5">
        <v>7</v>
      </c>
      <c r="I163" s="3">
        <v>45.43</v>
      </c>
      <c r="J163" s="6">
        <v>2.893391852865177</v>
      </c>
      <c r="K163" s="6">
        <v>4.99</v>
      </c>
      <c r="L163" s="7">
        <v>0.42016195333363188</v>
      </c>
      <c r="M163" s="8">
        <v>15</v>
      </c>
      <c r="N163" s="6">
        <v>74.850000000000009</v>
      </c>
      <c r="O163" s="8">
        <v>8</v>
      </c>
      <c r="P163" s="7">
        <v>1.142857142857143</v>
      </c>
      <c r="Q163" s="6">
        <v>29.420000000000009</v>
      </c>
      <c r="R163" s="7">
        <v>0.6475896984371563</v>
      </c>
      <c r="S163" s="9">
        <v>3.64</v>
      </c>
      <c r="T163" s="9">
        <v>6.49</v>
      </c>
      <c r="U163" s="10">
        <v>0.4391371340523883</v>
      </c>
      <c r="V163" s="11">
        <v>6</v>
      </c>
      <c r="W163" s="9">
        <v>38.94</v>
      </c>
      <c r="X163" s="11">
        <v>1</v>
      </c>
      <c r="Y163" s="10">
        <v>0.14285714285714279</v>
      </c>
      <c r="Z163" s="9">
        <v>6.490000000000002</v>
      </c>
      <c r="AA163" s="10">
        <v>0.1428571428571429</v>
      </c>
    </row>
    <row r="164" spans="1:27" x14ac:dyDescent="0.25">
      <c r="A164" s="1">
        <v>858159002938</v>
      </c>
      <c r="B164" s="2" t="s">
        <v>16</v>
      </c>
      <c r="C164" s="2" t="s">
        <v>189</v>
      </c>
      <c r="D164" s="2" t="s">
        <v>379</v>
      </c>
      <c r="E164" s="3">
        <v>3.64</v>
      </c>
      <c r="F164" s="3">
        <v>6.09</v>
      </c>
      <c r="G164" s="4">
        <v>0.4022988505747126</v>
      </c>
      <c r="H164" s="5">
        <v>17</v>
      </c>
      <c r="I164" s="3">
        <v>103.53</v>
      </c>
      <c r="J164" s="6">
        <v>2.8800919592643259</v>
      </c>
      <c r="K164" s="6">
        <v>4.99</v>
      </c>
      <c r="L164" s="7">
        <v>0.42282726267247972</v>
      </c>
      <c r="M164" s="8">
        <v>15</v>
      </c>
      <c r="N164" s="6">
        <v>74.850000000000009</v>
      </c>
      <c r="O164" s="8">
        <v>2</v>
      </c>
      <c r="P164" s="7">
        <v>0.1176470588235294</v>
      </c>
      <c r="Q164" s="6">
        <v>28.679999999999989</v>
      </c>
      <c r="R164" s="7">
        <v>0.2770211532889017</v>
      </c>
      <c r="S164" s="9">
        <v>3.64</v>
      </c>
      <c r="T164" s="9">
        <v>6.09</v>
      </c>
      <c r="U164" s="10">
        <v>0.4022988505747126</v>
      </c>
      <c r="V164" s="11">
        <v>1</v>
      </c>
      <c r="W164" s="9">
        <v>6.09</v>
      </c>
      <c r="X164" s="11">
        <v>16</v>
      </c>
      <c r="Y164" s="10">
        <v>0.94117647058823528</v>
      </c>
      <c r="Z164" s="9">
        <v>97.44</v>
      </c>
      <c r="AA164" s="10">
        <v>0.94117647058823528</v>
      </c>
    </row>
    <row r="165" spans="1:27" x14ac:dyDescent="0.25">
      <c r="A165" s="1">
        <v>858159002709</v>
      </c>
      <c r="B165" s="2" t="s">
        <v>16</v>
      </c>
      <c r="C165" s="2" t="s">
        <v>190</v>
      </c>
      <c r="D165" s="2" t="s">
        <v>379</v>
      </c>
      <c r="E165" s="3">
        <v>3.64</v>
      </c>
      <c r="F165" s="3">
        <v>6.09</v>
      </c>
      <c r="G165" s="4">
        <v>0.4022988505747126</v>
      </c>
      <c r="H165" s="5">
        <v>7</v>
      </c>
      <c r="I165" s="3">
        <v>42.63</v>
      </c>
      <c r="J165" s="6">
        <v>2.8800919592643259</v>
      </c>
      <c r="K165" s="6">
        <v>4.99</v>
      </c>
      <c r="L165" s="7">
        <v>0.42282726267247972</v>
      </c>
      <c r="M165" s="8">
        <v>19</v>
      </c>
      <c r="N165" s="6">
        <v>94.81</v>
      </c>
      <c r="O165" s="8">
        <v>12</v>
      </c>
      <c r="P165" s="7">
        <v>1.714285714285714</v>
      </c>
      <c r="Q165" s="6">
        <v>52.180000000000007</v>
      </c>
      <c r="R165" s="7">
        <v>1.224020642739855</v>
      </c>
      <c r="S165" s="9">
        <v>3.64</v>
      </c>
      <c r="T165" s="9">
        <v>6.09</v>
      </c>
      <c r="U165" s="10">
        <v>0.4022988505747126</v>
      </c>
      <c r="V165" s="11">
        <v>2</v>
      </c>
      <c r="W165" s="9">
        <v>12.18</v>
      </c>
      <c r="X165" s="11">
        <v>5</v>
      </c>
      <c r="Y165" s="10">
        <v>0.7142857142857143</v>
      </c>
      <c r="Z165" s="9">
        <v>30.45</v>
      </c>
      <c r="AA165" s="10">
        <v>0.7142857142857143</v>
      </c>
    </row>
    <row r="166" spans="1:27" x14ac:dyDescent="0.25">
      <c r="A166" s="1">
        <v>858159002716</v>
      </c>
      <c r="B166" s="2" t="s">
        <v>16</v>
      </c>
      <c r="C166" s="2" t="s">
        <v>191</v>
      </c>
      <c r="D166" s="2" t="s">
        <v>380</v>
      </c>
      <c r="E166" s="3">
        <v>5.0199999999999996</v>
      </c>
      <c r="F166" s="3">
        <v>8.39</v>
      </c>
      <c r="G166" s="4">
        <v>0.40166865315852213</v>
      </c>
      <c r="H166" s="5">
        <v>17</v>
      </c>
      <c r="I166" s="3">
        <v>142.63</v>
      </c>
      <c r="J166" s="6">
        <v>3.9869756041951669</v>
      </c>
      <c r="K166" s="6">
        <v>6.99</v>
      </c>
      <c r="L166" s="7">
        <v>0.42961722400641389</v>
      </c>
      <c r="M166" s="8">
        <v>21</v>
      </c>
      <c r="N166" s="6">
        <v>146.79</v>
      </c>
      <c r="O166" s="8">
        <v>4</v>
      </c>
      <c r="P166" s="7">
        <v>0.23529411764705879</v>
      </c>
      <c r="Q166" s="6">
        <v>4.1599999999999966</v>
      </c>
      <c r="R166" s="7">
        <v>2.9166374535511439E-2</v>
      </c>
      <c r="S166" s="9">
        <v>5.0199999999999996</v>
      </c>
      <c r="T166" s="9">
        <v>8.39</v>
      </c>
      <c r="U166" s="10">
        <v>0.40166865315852213</v>
      </c>
      <c r="V166" s="11">
        <v>21</v>
      </c>
      <c r="W166" s="9">
        <v>176.19</v>
      </c>
      <c r="X166" s="11">
        <v>4</v>
      </c>
      <c r="Y166" s="10">
        <v>0.23529411764705879</v>
      </c>
      <c r="Z166" s="9">
        <v>33.56</v>
      </c>
      <c r="AA166" s="10">
        <v>0.23529411764705879</v>
      </c>
    </row>
    <row r="167" spans="1:27" x14ac:dyDescent="0.25">
      <c r="A167" s="1">
        <v>858159002778</v>
      </c>
      <c r="B167" s="2" t="s">
        <v>16</v>
      </c>
      <c r="C167" s="2" t="s">
        <v>192</v>
      </c>
      <c r="D167" s="2" t="s">
        <v>380</v>
      </c>
      <c r="E167" s="3">
        <v>5.0199999999999996</v>
      </c>
      <c r="F167" s="3">
        <v>8.39</v>
      </c>
      <c r="G167" s="4">
        <v>0.40166865315852213</v>
      </c>
      <c r="H167" s="5">
        <v>9</v>
      </c>
      <c r="I167" s="3">
        <v>75.510000000000005</v>
      </c>
      <c r="J167" s="6">
        <v>3.9869756041951669</v>
      </c>
      <c r="K167" s="6">
        <v>6.99</v>
      </c>
      <c r="L167" s="7">
        <v>0.42961722400641389</v>
      </c>
      <c r="M167" s="8">
        <v>20</v>
      </c>
      <c r="N167" s="6">
        <v>139.80000000000001</v>
      </c>
      <c r="O167" s="8">
        <v>11</v>
      </c>
      <c r="P167" s="7">
        <v>1.2222222222222221</v>
      </c>
      <c r="Q167" s="6">
        <v>64.290000000000006</v>
      </c>
      <c r="R167" s="7">
        <v>0.85141040921732225</v>
      </c>
      <c r="S167" s="9">
        <v>5.0199999999999996</v>
      </c>
      <c r="T167" s="9">
        <v>8.39</v>
      </c>
      <c r="U167" s="10">
        <v>0.40166865315852213</v>
      </c>
      <c r="V167" s="11">
        <v>12</v>
      </c>
      <c r="W167" s="9">
        <v>100.68</v>
      </c>
      <c r="X167" s="11">
        <v>3</v>
      </c>
      <c r="Y167" s="10">
        <v>0.33333333333333331</v>
      </c>
      <c r="Z167" s="9">
        <v>25.17</v>
      </c>
      <c r="AA167" s="10">
        <v>0.33333333333333331</v>
      </c>
    </row>
    <row r="168" spans="1:27" x14ac:dyDescent="0.25">
      <c r="A168" s="1">
        <v>627843202738</v>
      </c>
      <c r="B168" s="2" t="s">
        <v>17</v>
      </c>
      <c r="C168" s="2" t="s">
        <v>193</v>
      </c>
      <c r="D168" s="2" t="s">
        <v>381</v>
      </c>
      <c r="E168" s="3">
        <v>3.3</v>
      </c>
      <c r="F168" s="3">
        <v>5.79</v>
      </c>
      <c r="G168" s="4">
        <v>0.43005181347150262</v>
      </c>
      <c r="H168" s="5">
        <v>60</v>
      </c>
      <c r="I168" s="3">
        <v>347.4</v>
      </c>
      <c r="J168" s="6">
        <v>2.3958048335613311</v>
      </c>
      <c r="K168" s="6">
        <v>3.99</v>
      </c>
      <c r="L168" s="7">
        <v>0.39954766076157122</v>
      </c>
      <c r="M168" s="8">
        <v>47</v>
      </c>
      <c r="N168" s="6">
        <v>187.53</v>
      </c>
      <c r="O168" s="8">
        <v>13</v>
      </c>
      <c r="P168" s="7">
        <v>0.2166666666666667</v>
      </c>
      <c r="Q168" s="6">
        <v>159.87</v>
      </c>
      <c r="R168" s="7">
        <v>0.46018998272884282</v>
      </c>
      <c r="S168" s="9">
        <v>3.3</v>
      </c>
      <c r="T168" s="9">
        <v>5.79</v>
      </c>
      <c r="U168" s="10">
        <v>0.43005181347150262</v>
      </c>
      <c r="V168" s="11">
        <v>64</v>
      </c>
      <c r="W168" s="9">
        <v>370.56</v>
      </c>
      <c r="X168" s="11">
        <v>4</v>
      </c>
      <c r="Y168" s="10">
        <v>6.6666666666666666E-2</v>
      </c>
      <c r="Z168" s="9">
        <v>23.160000000000029</v>
      </c>
      <c r="AA168" s="10">
        <v>6.6666666666666749E-2</v>
      </c>
    </row>
    <row r="169" spans="1:27" x14ac:dyDescent="0.25">
      <c r="A169" s="1">
        <v>627843202745</v>
      </c>
      <c r="B169" s="2" t="s">
        <v>17</v>
      </c>
      <c r="C169" s="2" t="s">
        <v>194</v>
      </c>
      <c r="D169" s="2" t="s">
        <v>382</v>
      </c>
      <c r="E169" s="3">
        <v>1.19</v>
      </c>
      <c r="F169" s="3">
        <v>2.19</v>
      </c>
      <c r="G169" s="4">
        <v>0.45662100456621008</v>
      </c>
      <c r="H169" s="5">
        <v>140</v>
      </c>
      <c r="I169" s="3">
        <v>306.60000000000002</v>
      </c>
      <c r="J169" s="6">
        <v>0.86462608299133614</v>
      </c>
      <c r="K169" s="6">
        <v>1.49</v>
      </c>
      <c r="L169" s="7">
        <v>0.41971403826084819</v>
      </c>
      <c r="M169" s="8">
        <v>131</v>
      </c>
      <c r="N169" s="6">
        <v>195.19</v>
      </c>
      <c r="O169" s="8">
        <v>9</v>
      </c>
      <c r="P169" s="7">
        <v>6.4285714285714279E-2</v>
      </c>
      <c r="Q169" s="6">
        <v>111.41</v>
      </c>
      <c r="R169" s="7">
        <v>0.36337247227658181</v>
      </c>
      <c r="S169" s="9">
        <v>1.19</v>
      </c>
      <c r="T169" s="9">
        <v>2.19</v>
      </c>
      <c r="U169" s="10">
        <v>0.45662100456621008</v>
      </c>
      <c r="V169" s="11">
        <v>86</v>
      </c>
      <c r="W169" s="9">
        <v>188.34</v>
      </c>
      <c r="X169" s="11">
        <v>54</v>
      </c>
      <c r="Y169" s="10">
        <v>0.38571428571428568</v>
      </c>
      <c r="Z169" s="9">
        <v>118.26</v>
      </c>
      <c r="AA169" s="10">
        <v>0.38571428571428562</v>
      </c>
    </row>
    <row r="170" spans="1:27" x14ac:dyDescent="0.25">
      <c r="A170" s="1">
        <v>627843202776</v>
      </c>
      <c r="B170" s="2" t="s">
        <v>17</v>
      </c>
      <c r="C170" s="2" t="s">
        <v>195</v>
      </c>
      <c r="D170" s="2" t="s">
        <v>383</v>
      </c>
      <c r="E170" s="3">
        <v>7.59</v>
      </c>
      <c r="F170" s="3">
        <v>13.29</v>
      </c>
      <c r="G170" s="4">
        <v>0.42889390519187348</v>
      </c>
      <c r="H170" s="5">
        <v>78</v>
      </c>
      <c r="I170" s="3">
        <v>1036.6199999999999</v>
      </c>
      <c r="J170" s="6">
        <v>5.5156558747530022</v>
      </c>
      <c r="K170" s="6">
        <v>9.2900000000000009</v>
      </c>
      <c r="L170" s="7">
        <v>0.40628031488126998</v>
      </c>
      <c r="M170" s="8">
        <v>79</v>
      </c>
      <c r="N170" s="6">
        <v>733.91000000000008</v>
      </c>
      <c r="O170" s="8">
        <v>1</v>
      </c>
      <c r="P170" s="7">
        <v>1.282051282051282E-2</v>
      </c>
      <c r="Q170" s="6">
        <v>302.70999999999981</v>
      </c>
      <c r="R170" s="7">
        <v>0.29201636086511917</v>
      </c>
      <c r="S170" s="9">
        <v>7.59</v>
      </c>
      <c r="T170" s="9">
        <v>13.29</v>
      </c>
      <c r="U170" s="10">
        <v>0.42889390519187348</v>
      </c>
      <c r="V170" s="11">
        <v>35</v>
      </c>
      <c r="W170" s="9">
        <v>465.15</v>
      </c>
      <c r="X170" s="11">
        <v>43</v>
      </c>
      <c r="Y170" s="10">
        <v>0.55128205128205132</v>
      </c>
      <c r="Z170" s="9">
        <v>571.46999999999991</v>
      </c>
      <c r="AA170" s="10">
        <v>0.55128205128205121</v>
      </c>
    </row>
    <row r="171" spans="1:27" x14ac:dyDescent="0.25">
      <c r="A171" s="1">
        <v>627843347897</v>
      </c>
      <c r="B171" s="2" t="s">
        <v>17</v>
      </c>
      <c r="C171" s="2" t="s">
        <v>196</v>
      </c>
      <c r="D171" s="2" t="s">
        <v>384</v>
      </c>
      <c r="E171" s="3">
        <v>14.88</v>
      </c>
      <c r="F171" s="3">
        <v>25.29</v>
      </c>
      <c r="G171" s="4">
        <v>0.4116251482799525</v>
      </c>
      <c r="H171" s="5">
        <v>37</v>
      </c>
      <c r="I171" s="3">
        <v>935.73</v>
      </c>
      <c r="J171" s="6">
        <v>10.813193494452049</v>
      </c>
      <c r="K171" s="6">
        <v>17.690000000000001</v>
      </c>
      <c r="L171" s="7">
        <v>0.38873976854425962</v>
      </c>
      <c r="M171" s="8">
        <v>45</v>
      </c>
      <c r="N171" s="6">
        <v>796.05</v>
      </c>
      <c r="O171" s="8">
        <v>8</v>
      </c>
      <c r="P171" s="7">
        <v>0.2162162162162162</v>
      </c>
      <c r="Q171" s="6">
        <v>139.68000000000009</v>
      </c>
      <c r="R171" s="7">
        <v>0.14927382898913161</v>
      </c>
      <c r="S171" s="9">
        <v>14.88</v>
      </c>
      <c r="T171" s="9">
        <v>25.29</v>
      </c>
      <c r="U171" s="10">
        <v>0.4116251482799525</v>
      </c>
      <c r="V171" s="11">
        <v>35</v>
      </c>
      <c r="W171" s="9">
        <v>885.15</v>
      </c>
      <c r="X171" s="11">
        <v>2</v>
      </c>
      <c r="Y171" s="10">
        <v>5.4054054054054057E-2</v>
      </c>
      <c r="Z171" s="9">
        <v>50.580000000000041</v>
      </c>
      <c r="AA171" s="10">
        <v>5.4054054054054099E-2</v>
      </c>
    </row>
    <row r="172" spans="1:27" x14ac:dyDescent="0.25">
      <c r="A172" s="1">
        <v>627843202783</v>
      </c>
      <c r="B172" s="2" t="s">
        <v>17</v>
      </c>
      <c r="C172" s="2" t="s">
        <v>197</v>
      </c>
      <c r="D172" s="2" t="s">
        <v>385</v>
      </c>
      <c r="E172" s="3">
        <v>1.52</v>
      </c>
      <c r="F172" s="3">
        <v>2.79</v>
      </c>
      <c r="G172" s="4">
        <v>0.45519713261648748</v>
      </c>
      <c r="H172" s="5">
        <v>79</v>
      </c>
      <c r="I172" s="3">
        <v>220.41</v>
      </c>
      <c r="J172" s="6">
        <v>1.108679130566955</v>
      </c>
      <c r="K172" s="6">
        <v>1.89</v>
      </c>
      <c r="L172" s="7">
        <v>0.41339728541430931</v>
      </c>
      <c r="M172" s="8">
        <v>126</v>
      </c>
      <c r="N172" s="6">
        <v>238.14</v>
      </c>
      <c r="O172" s="8">
        <v>47</v>
      </c>
      <c r="P172" s="7">
        <v>0.59493670886075944</v>
      </c>
      <c r="Q172" s="6">
        <v>17.72999999999999</v>
      </c>
      <c r="R172" s="7">
        <v>8.0440996325030587E-2</v>
      </c>
      <c r="S172" s="9">
        <v>1.52</v>
      </c>
      <c r="T172" s="9">
        <v>2.79</v>
      </c>
      <c r="U172" s="10">
        <v>0.45519713261648748</v>
      </c>
      <c r="V172" s="11">
        <v>54</v>
      </c>
      <c r="W172" s="9">
        <v>150.66</v>
      </c>
      <c r="X172" s="11">
        <v>25</v>
      </c>
      <c r="Y172" s="10">
        <v>0.31645569620253172</v>
      </c>
      <c r="Z172" s="9">
        <v>69.75</v>
      </c>
      <c r="AA172" s="10">
        <v>0.31645569620253172</v>
      </c>
    </row>
    <row r="173" spans="1:27" x14ac:dyDescent="0.25">
      <c r="A173" s="1">
        <v>627843202790</v>
      </c>
      <c r="B173" s="2" t="s">
        <v>17</v>
      </c>
      <c r="C173" s="2" t="s">
        <v>198</v>
      </c>
      <c r="D173" s="2" t="s">
        <v>386</v>
      </c>
      <c r="E173" s="3">
        <v>3.24</v>
      </c>
      <c r="F173" s="3">
        <v>5.69</v>
      </c>
      <c r="G173" s="4">
        <v>0.43057996485061512</v>
      </c>
      <c r="H173" s="5">
        <v>76</v>
      </c>
      <c r="I173" s="3">
        <v>432.44000000000011</v>
      </c>
      <c r="J173" s="6">
        <v>2.3504331965344281</v>
      </c>
      <c r="K173" s="6">
        <v>3.89</v>
      </c>
      <c r="L173" s="7">
        <v>0.3957755278831806</v>
      </c>
      <c r="M173" s="8">
        <v>115</v>
      </c>
      <c r="N173" s="6">
        <v>447.35</v>
      </c>
      <c r="O173" s="8">
        <v>39</v>
      </c>
      <c r="P173" s="7">
        <v>0.51315789473684215</v>
      </c>
      <c r="Q173" s="6">
        <v>14.90999999999997</v>
      </c>
      <c r="R173" s="7">
        <v>3.4478771621496547E-2</v>
      </c>
      <c r="S173" s="9">
        <v>3.24</v>
      </c>
      <c r="T173" s="9">
        <v>5.69</v>
      </c>
      <c r="U173" s="10">
        <v>0.43057996485061512</v>
      </c>
      <c r="V173" s="11">
        <v>68</v>
      </c>
      <c r="W173" s="9">
        <v>386.92</v>
      </c>
      <c r="X173" s="11">
        <v>8</v>
      </c>
      <c r="Y173" s="10">
        <v>0.10526315789473679</v>
      </c>
      <c r="Z173" s="9">
        <v>45.520000000000039</v>
      </c>
      <c r="AA173" s="10">
        <v>0.10526315789473691</v>
      </c>
    </row>
    <row r="174" spans="1:27" x14ac:dyDescent="0.25">
      <c r="A174" s="1">
        <v>627843202813</v>
      </c>
      <c r="B174" s="2" t="s">
        <v>17</v>
      </c>
      <c r="C174" s="2" t="s">
        <v>199</v>
      </c>
      <c r="D174" s="2" t="s">
        <v>387</v>
      </c>
      <c r="E174" s="3">
        <v>2.5299999999999998</v>
      </c>
      <c r="F174" s="3">
        <v>4.49</v>
      </c>
      <c r="G174" s="4">
        <v>0.43652561247216037</v>
      </c>
      <c r="H174" s="5">
        <v>15</v>
      </c>
      <c r="I174" s="3">
        <v>67.350000000000009</v>
      </c>
      <c r="J174" s="6">
        <v>1.849207706338349</v>
      </c>
      <c r="K174" s="6">
        <v>3.09</v>
      </c>
      <c r="L174" s="7">
        <v>0.40155090409762167</v>
      </c>
      <c r="M174" s="8">
        <v>25</v>
      </c>
      <c r="N174" s="6">
        <v>77.250000000000014</v>
      </c>
      <c r="O174" s="8">
        <v>10</v>
      </c>
      <c r="P174" s="7">
        <v>0.66666666666666663</v>
      </c>
      <c r="Q174" s="6">
        <v>9.9000000000000057</v>
      </c>
      <c r="R174" s="7">
        <v>0.14699331848552341</v>
      </c>
      <c r="S174" s="9">
        <v>2.5299999999999998</v>
      </c>
      <c r="T174" s="9">
        <v>4.49</v>
      </c>
      <c r="U174" s="10">
        <v>0.43652561247216037</v>
      </c>
      <c r="V174" s="11">
        <v>14</v>
      </c>
      <c r="W174" s="9">
        <v>62.86</v>
      </c>
      <c r="X174" s="11">
        <v>1</v>
      </c>
      <c r="Y174" s="10">
        <v>6.6666666666666666E-2</v>
      </c>
      <c r="Z174" s="9">
        <v>4.4900000000000091</v>
      </c>
      <c r="AA174" s="10">
        <v>6.6666666666666791E-2</v>
      </c>
    </row>
    <row r="175" spans="1:27" x14ac:dyDescent="0.25">
      <c r="A175" s="1">
        <v>627843202820</v>
      </c>
      <c r="B175" s="2" t="s">
        <v>17</v>
      </c>
      <c r="C175" s="2" t="s">
        <v>200</v>
      </c>
      <c r="D175" s="2" t="s">
        <v>388</v>
      </c>
      <c r="E175" s="3">
        <v>1.88</v>
      </c>
      <c r="F175" s="3">
        <v>3.49</v>
      </c>
      <c r="G175" s="4">
        <v>0.46131805157593131</v>
      </c>
      <c r="H175" s="5">
        <v>24</v>
      </c>
      <c r="I175" s="3">
        <v>83.76</v>
      </c>
      <c r="J175" s="6">
        <v>1.3708770329837361</v>
      </c>
      <c r="K175" s="6">
        <v>2.39</v>
      </c>
      <c r="L175" s="7">
        <v>0.42641128327040351</v>
      </c>
      <c r="M175" s="8">
        <v>30</v>
      </c>
      <c r="N175" s="6">
        <v>71.7</v>
      </c>
      <c r="O175" s="8">
        <v>6</v>
      </c>
      <c r="P175" s="7">
        <v>0.25</v>
      </c>
      <c r="Q175" s="6">
        <v>12.06</v>
      </c>
      <c r="R175" s="7">
        <v>0.14398280802292271</v>
      </c>
      <c r="S175" s="9">
        <v>1.88</v>
      </c>
      <c r="T175" s="9">
        <v>3.49</v>
      </c>
      <c r="U175" s="10">
        <v>0.46131805157593131</v>
      </c>
      <c r="V175" s="11">
        <v>34</v>
      </c>
      <c r="W175" s="9">
        <v>118.66</v>
      </c>
      <c r="X175" s="11">
        <v>10</v>
      </c>
      <c r="Y175" s="10">
        <v>0.41666666666666669</v>
      </c>
      <c r="Z175" s="9">
        <v>34.900000000000013</v>
      </c>
      <c r="AA175" s="10">
        <v>0.41666666666666669</v>
      </c>
    </row>
    <row r="176" spans="1:27" x14ac:dyDescent="0.25">
      <c r="A176" s="1">
        <v>627843347835</v>
      </c>
      <c r="B176" s="2" t="s">
        <v>17</v>
      </c>
      <c r="C176" s="2" t="s">
        <v>201</v>
      </c>
      <c r="D176" s="2" t="s">
        <v>389</v>
      </c>
      <c r="E176" s="3">
        <v>1.74</v>
      </c>
      <c r="F176" s="3">
        <v>3.19</v>
      </c>
      <c r="G176" s="4">
        <v>0.45454545454545447</v>
      </c>
      <c r="H176" s="5">
        <v>75</v>
      </c>
      <c r="I176" s="3">
        <v>239.25</v>
      </c>
      <c r="J176" s="6">
        <v>1.2700448396412829</v>
      </c>
      <c r="K176" s="6">
        <v>2</v>
      </c>
      <c r="L176" s="7">
        <v>0.36497758017935861</v>
      </c>
      <c r="M176" s="8">
        <v>166</v>
      </c>
      <c r="N176" s="6">
        <v>332</v>
      </c>
      <c r="O176" s="8">
        <v>91</v>
      </c>
      <c r="P176" s="7">
        <v>1.2133333333333329</v>
      </c>
      <c r="Q176" s="6">
        <v>92.75</v>
      </c>
      <c r="R176" s="7">
        <v>0.38766980146290492</v>
      </c>
      <c r="S176" s="9">
        <v>1.74</v>
      </c>
      <c r="T176" s="9">
        <v>3.19</v>
      </c>
      <c r="U176" s="10">
        <v>0.45454545454545447</v>
      </c>
      <c r="V176" s="11">
        <v>42</v>
      </c>
      <c r="W176" s="9">
        <v>133.97999999999999</v>
      </c>
      <c r="X176" s="11">
        <v>33</v>
      </c>
      <c r="Y176" s="10">
        <v>0.44</v>
      </c>
      <c r="Z176" s="9">
        <v>105.27</v>
      </c>
      <c r="AA176" s="10">
        <v>0.44000000000000011</v>
      </c>
    </row>
    <row r="177" spans="1:27" x14ac:dyDescent="0.25">
      <c r="A177" s="1">
        <v>628451738015</v>
      </c>
      <c r="B177" s="2" t="s">
        <v>17</v>
      </c>
      <c r="C177" s="2" t="s">
        <v>202</v>
      </c>
      <c r="D177" s="2" t="s">
        <v>390</v>
      </c>
      <c r="E177" s="3">
        <v>4.3099999999999996</v>
      </c>
      <c r="F177" s="3">
        <v>7.49</v>
      </c>
      <c r="G177" s="4">
        <v>0.42456608811749008</v>
      </c>
      <c r="H177" s="5">
        <v>48</v>
      </c>
      <c r="I177" s="3">
        <v>359.52</v>
      </c>
      <c r="J177" s="6">
        <v>3.127992476060192</v>
      </c>
      <c r="K177" s="6">
        <v>5.19</v>
      </c>
      <c r="L177" s="7">
        <v>0.39730395451634082</v>
      </c>
      <c r="M177" s="8">
        <v>36</v>
      </c>
      <c r="N177" s="6">
        <v>186.84</v>
      </c>
      <c r="O177" s="8">
        <v>12</v>
      </c>
      <c r="P177" s="7">
        <v>0.25</v>
      </c>
      <c r="Q177" s="6">
        <v>172.68</v>
      </c>
      <c r="R177" s="7">
        <v>0.48030707610146861</v>
      </c>
      <c r="S177" s="9">
        <v>4.3099999999999996</v>
      </c>
      <c r="T177" s="9">
        <v>7.49</v>
      </c>
      <c r="U177" s="10">
        <v>0.42456608811749008</v>
      </c>
      <c r="V177" s="11">
        <v>35</v>
      </c>
      <c r="W177" s="9">
        <v>262.14999999999998</v>
      </c>
      <c r="X177" s="11">
        <v>13</v>
      </c>
      <c r="Y177" s="10">
        <v>0.27083333333333331</v>
      </c>
      <c r="Z177" s="9">
        <v>97.369999999999948</v>
      </c>
      <c r="AA177" s="10">
        <v>0.2708333333333332</v>
      </c>
    </row>
    <row r="178" spans="1:27" x14ac:dyDescent="0.25">
      <c r="A178" s="1">
        <v>628451738022</v>
      </c>
      <c r="B178" s="2" t="s">
        <v>17</v>
      </c>
      <c r="C178" s="2" t="s">
        <v>202</v>
      </c>
      <c r="D178" s="2" t="s">
        <v>391</v>
      </c>
      <c r="E178" s="3">
        <v>2.1800000000000002</v>
      </c>
      <c r="F178" s="3">
        <v>3.79</v>
      </c>
      <c r="G178" s="4">
        <v>0.42480211081794189</v>
      </c>
      <c r="H178" s="5">
        <v>85</v>
      </c>
      <c r="I178" s="3">
        <v>322.14999999999998</v>
      </c>
      <c r="J178" s="6">
        <v>1.5835106652480111</v>
      </c>
      <c r="K178" s="6">
        <v>2.59</v>
      </c>
      <c r="L178" s="7">
        <v>0.38860592075366368</v>
      </c>
      <c r="M178" s="8">
        <v>45</v>
      </c>
      <c r="N178" s="6">
        <v>116.55</v>
      </c>
      <c r="O178" s="8">
        <v>40</v>
      </c>
      <c r="P178" s="7">
        <v>0.47058823529411759</v>
      </c>
      <c r="Q178" s="6">
        <v>205.6</v>
      </c>
      <c r="R178" s="7">
        <v>0.63821201303740482</v>
      </c>
      <c r="S178" s="9">
        <v>2.1800000000000002</v>
      </c>
      <c r="T178" s="9">
        <v>3.79</v>
      </c>
      <c r="U178" s="10">
        <v>0.42480211081794189</v>
      </c>
      <c r="V178" s="11">
        <v>62</v>
      </c>
      <c r="W178" s="9">
        <v>234.98</v>
      </c>
      <c r="X178" s="11">
        <v>23</v>
      </c>
      <c r="Y178" s="10">
        <v>0.27058823529411757</v>
      </c>
      <c r="Z178" s="9">
        <v>87.169999999999987</v>
      </c>
      <c r="AA178" s="10">
        <v>0.27058823529411757</v>
      </c>
    </row>
    <row r="179" spans="1:27" x14ac:dyDescent="0.25">
      <c r="A179" s="1">
        <v>22506411753</v>
      </c>
      <c r="B179" s="2" t="s">
        <v>18</v>
      </c>
      <c r="C179" s="2" t="s">
        <v>203</v>
      </c>
      <c r="D179" s="2" t="s">
        <v>392</v>
      </c>
      <c r="E179" s="3">
        <v>6.15</v>
      </c>
      <c r="F179" s="3">
        <v>10.69</v>
      </c>
      <c r="G179" s="4">
        <v>0.42469597754911131</v>
      </c>
      <c r="H179" s="5">
        <v>4</v>
      </c>
      <c r="I179" s="3">
        <v>42.76</v>
      </c>
      <c r="J179" s="6">
        <v>5.2779677762577908</v>
      </c>
      <c r="K179" s="6">
        <v>8.49</v>
      </c>
      <c r="L179" s="7">
        <v>0.37833123954560771</v>
      </c>
      <c r="M179" s="8">
        <v>15</v>
      </c>
      <c r="N179" s="6">
        <v>127.35</v>
      </c>
      <c r="O179" s="8">
        <v>11</v>
      </c>
      <c r="P179" s="7">
        <v>2.75</v>
      </c>
      <c r="Q179" s="6">
        <v>84.59</v>
      </c>
      <c r="R179" s="7">
        <v>1.9782507015902711</v>
      </c>
      <c r="S179" s="9">
        <v>6.15</v>
      </c>
      <c r="T179" s="9">
        <v>10.69</v>
      </c>
      <c r="U179" s="10">
        <v>0.42469597754911131</v>
      </c>
      <c r="V179" s="11">
        <v>8</v>
      </c>
      <c r="W179" s="9">
        <v>85.52</v>
      </c>
      <c r="X179" s="11">
        <v>4</v>
      </c>
      <c r="Y179" s="10">
        <v>1</v>
      </c>
      <c r="Z179" s="9">
        <v>42.76</v>
      </c>
      <c r="AA179" s="10">
        <v>1</v>
      </c>
    </row>
    <row r="180" spans="1:27" x14ac:dyDescent="0.25">
      <c r="A180" s="1">
        <v>22506404373</v>
      </c>
      <c r="B180" s="2" t="s">
        <v>18</v>
      </c>
      <c r="C180" s="2" t="s">
        <v>204</v>
      </c>
      <c r="D180" s="2" t="s">
        <v>393</v>
      </c>
      <c r="E180" s="3">
        <v>6.92</v>
      </c>
      <c r="F180" s="3">
        <v>11.79</v>
      </c>
      <c r="G180" s="4">
        <v>0.41306191687871069</v>
      </c>
      <c r="H180" s="5">
        <v>17</v>
      </c>
      <c r="I180" s="3">
        <v>200.43</v>
      </c>
      <c r="J180" s="6">
        <v>5.9334625322997416</v>
      </c>
      <c r="K180" s="6">
        <v>9.39</v>
      </c>
      <c r="L180" s="7">
        <v>0.36810835651759938</v>
      </c>
      <c r="M180" s="8">
        <v>38</v>
      </c>
      <c r="N180" s="6">
        <v>356.82000000000011</v>
      </c>
      <c r="O180" s="8">
        <v>21</v>
      </c>
      <c r="P180" s="7">
        <v>1.2352941176470591</v>
      </c>
      <c r="Q180" s="6">
        <v>156.3900000000001</v>
      </c>
      <c r="R180" s="7">
        <v>0.78027241430923555</v>
      </c>
      <c r="S180" s="9">
        <v>6.92</v>
      </c>
      <c r="T180" s="9">
        <v>11.79</v>
      </c>
      <c r="U180" s="10">
        <v>0.41306191687871069</v>
      </c>
      <c r="V180" s="11">
        <v>15</v>
      </c>
      <c r="W180" s="9">
        <v>176.85</v>
      </c>
      <c r="X180" s="11">
        <v>2</v>
      </c>
      <c r="Y180" s="10">
        <v>0.1176470588235294</v>
      </c>
      <c r="Z180" s="9">
        <v>23.579999999999981</v>
      </c>
      <c r="AA180" s="10">
        <v>0.1176470588235293</v>
      </c>
    </row>
    <row r="181" spans="1:27" x14ac:dyDescent="0.25">
      <c r="A181" s="1">
        <v>22506471375</v>
      </c>
      <c r="B181" s="2" t="s">
        <v>18</v>
      </c>
      <c r="C181" s="2" t="s">
        <v>205</v>
      </c>
      <c r="D181" s="2" t="s">
        <v>393</v>
      </c>
      <c r="E181" s="3">
        <v>5.75</v>
      </c>
      <c r="F181" s="3">
        <v>9.7899999999999991</v>
      </c>
      <c r="G181" s="4">
        <v>0.41266598569969348</v>
      </c>
      <c r="H181" s="5">
        <v>8</v>
      </c>
      <c r="I181" s="3">
        <v>78.319999999999993</v>
      </c>
      <c r="J181" s="6">
        <v>4.9359705122359019</v>
      </c>
      <c r="K181" s="6">
        <v>7.79</v>
      </c>
      <c r="L181" s="7">
        <v>0.36637092269115512</v>
      </c>
      <c r="M181" s="8">
        <v>15</v>
      </c>
      <c r="N181" s="6">
        <v>116.85</v>
      </c>
      <c r="O181" s="8">
        <v>7</v>
      </c>
      <c r="P181" s="7">
        <v>0.875</v>
      </c>
      <c r="Q181" s="6">
        <v>38.53</v>
      </c>
      <c r="R181" s="7">
        <v>0.49195607763023502</v>
      </c>
      <c r="S181" s="9">
        <v>5.75</v>
      </c>
      <c r="T181" s="9">
        <v>9.7899999999999991</v>
      </c>
      <c r="U181" s="10">
        <v>0.41266598569969348</v>
      </c>
      <c r="V181" s="11">
        <v>10</v>
      </c>
      <c r="W181" s="9">
        <v>97.899999999999991</v>
      </c>
      <c r="X181" s="11">
        <v>2</v>
      </c>
      <c r="Y181" s="10">
        <v>0.25</v>
      </c>
      <c r="Z181" s="9">
        <v>19.579999999999998</v>
      </c>
      <c r="AA181" s="10">
        <v>0.25</v>
      </c>
    </row>
    <row r="182" spans="1:27" x14ac:dyDescent="0.25">
      <c r="A182" s="1">
        <v>22506471757</v>
      </c>
      <c r="B182" s="2" t="s">
        <v>18</v>
      </c>
      <c r="C182" s="2" t="s">
        <v>206</v>
      </c>
      <c r="D182" s="2" t="s">
        <v>374</v>
      </c>
      <c r="E182" s="3">
        <v>9.6300000000000008</v>
      </c>
      <c r="F182" s="3">
        <v>16.489999999999998</v>
      </c>
      <c r="G182" s="4">
        <v>0.41600970285021222</v>
      </c>
      <c r="H182" s="5">
        <v>26</v>
      </c>
      <c r="I182" s="3">
        <v>428.74</v>
      </c>
      <c r="J182" s="6">
        <v>8.2599939200486396</v>
      </c>
      <c r="K182" s="6">
        <v>13.09</v>
      </c>
      <c r="L182" s="7">
        <v>0.36898442169223528</v>
      </c>
      <c r="M182" s="8">
        <v>24</v>
      </c>
      <c r="N182" s="6">
        <v>314.16000000000003</v>
      </c>
      <c r="O182" s="8">
        <v>2</v>
      </c>
      <c r="P182" s="7">
        <v>7.6923076923076927E-2</v>
      </c>
      <c r="Q182" s="6">
        <v>114.58</v>
      </c>
      <c r="R182" s="7">
        <v>0.26724821570182389</v>
      </c>
      <c r="S182" s="9">
        <v>9.6300000000000008</v>
      </c>
      <c r="T182" s="9">
        <v>16.489999999999998</v>
      </c>
      <c r="U182" s="10">
        <v>0.41600970285021222</v>
      </c>
      <c r="V182" s="11">
        <v>20</v>
      </c>
      <c r="W182" s="9">
        <v>329.8</v>
      </c>
      <c r="X182" s="11">
        <v>6</v>
      </c>
      <c r="Y182" s="10">
        <v>0.23076923076923081</v>
      </c>
      <c r="Z182" s="9">
        <v>98.94</v>
      </c>
      <c r="AA182" s="10">
        <v>0.23076923076923081</v>
      </c>
    </row>
    <row r="183" spans="1:27" x14ac:dyDescent="0.25">
      <c r="A183" s="1">
        <v>22506022041</v>
      </c>
      <c r="B183" s="2" t="s">
        <v>18</v>
      </c>
      <c r="C183" s="2" t="s">
        <v>207</v>
      </c>
      <c r="D183" s="2" t="s">
        <v>394</v>
      </c>
      <c r="E183" s="3">
        <v>14.45</v>
      </c>
      <c r="F183" s="3">
        <v>24.99</v>
      </c>
      <c r="G183" s="4">
        <v>0.42176870748299322</v>
      </c>
      <c r="H183" s="5">
        <v>15</v>
      </c>
      <c r="I183" s="3">
        <v>374.85</v>
      </c>
      <c r="J183" s="6">
        <v>12.395120839033289</v>
      </c>
      <c r="K183" s="6">
        <v>19.89</v>
      </c>
      <c r="L183" s="7">
        <v>0.37681644851516888</v>
      </c>
      <c r="M183" s="8">
        <v>34</v>
      </c>
      <c r="N183" s="6">
        <v>676.25999999999988</v>
      </c>
      <c r="O183" s="8">
        <v>19</v>
      </c>
      <c r="P183" s="7">
        <v>1.2666666666666671</v>
      </c>
      <c r="Q183" s="6">
        <v>301.40999999999991</v>
      </c>
      <c r="R183" s="7">
        <v>0.8040816326530611</v>
      </c>
      <c r="S183" s="9">
        <v>14.45</v>
      </c>
      <c r="T183" s="9">
        <v>24.99</v>
      </c>
      <c r="U183" s="10">
        <v>0.42176870748299322</v>
      </c>
      <c r="V183" s="11">
        <v>11</v>
      </c>
      <c r="W183" s="9">
        <v>274.89</v>
      </c>
      <c r="X183" s="11">
        <v>4</v>
      </c>
      <c r="Y183" s="10">
        <v>0.26666666666666672</v>
      </c>
      <c r="Z183" s="9">
        <v>99.95999999999998</v>
      </c>
      <c r="AA183" s="10">
        <v>0.26666666666666672</v>
      </c>
    </row>
    <row r="184" spans="1:27" x14ac:dyDescent="0.25">
      <c r="A184" s="1">
        <v>22506135642</v>
      </c>
      <c r="B184" s="2" t="s">
        <v>18</v>
      </c>
      <c r="C184" s="2" t="s">
        <v>208</v>
      </c>
      <c r="D184" s="2" t="s">
        <v>395</v>
      </c>
      <c r="E184" s="3">
        <v>14.87</v>
      </c>
      <c r="F184" s="3">
        <v>25.29</v>
      </c>
      <c r="G184" s="4">
        <v>0.41202056148675359</v>
      </c>
      <c r="H184" s="5">
        <v>1</v>
      </c>
      <c r="I184" s="3">
        <v>25.29</v>
      </c>
      <c r="J184" s="6">
        <v>12.76580787353701</v>
      </c>
      <c r="K184" s="6">
        <v>20.190000000000001</v>
      </c>
      <c r="L184" s="7">
        <v>0.36771630145928608</v>
      </c>
      <c r="M184" s="8">
        <v>7</v>
      </c>
      <c r="N184" s="6">
        <v>141.33000000000001</v>
      </c>
      <c r="O184" s="8">
        <v>6</v>
      </c>
      <c r="P184" s="7">
        <v>6</v>
      </c>
      <c r="Q184" s="6">
        <v>116.04</v>
      </c>
      <c r="R184" s="7">
        <v>4.5883748517200473</v>
      </c>
      <c r="S184" s="9">
        <v>14.87</v>
      </c>
      <c r="T184" s="9">
        <v>25.29</v>
      </c>
      <c r="U184" s="10">
        <v>0.41202056148675359</v>
      </c>
      <c r="V184" s="11">
        <v>1</v>
      </c>
      <c r="W184" s="9">
        <v>25.29</v>
      </c>
      <c r="X184" s="11">
        <v>0</v>
      </c>
      <c r="Y184" s="10">
        <v>0</v>
      </c>
      <c r="Z184" s="9">
        <v>0</v>
      </c>
      <c r="AA184" s="10">
        <v>0</v>
      </c>
    </row>
    <row r="185" spans="1:27" x14ac:dyDescent="0.25">
      <c r="A185" s="1">
        <v>22506403376</v>
      </c>
      <c r="B185" s="2" t="s">
        <v>18</v>
      </c>
      <c r="C185" s="2" t="s">
        <v>209</v>
      </c>
      <c r="D185" s="2" t="s">
        <v>393</v>
      </c>
      <c r="E185" s="3">
        <v>6.92</v>
      </c>
      <c r="F185" s="3">
        <v>11.79</v>
      </c>
      <c r="G185" s="4">
        <v>0.41306191687871069</v>
      </c>
      <c r="H185" s="5">
        <v>11</v>
      </c>
      <c r="I185" s="3">
        <v>129.69</v>
      </c>
      <c r="J185" s="6">
        <v>5.9334625322997416</v>
      </c>
      <c r="K185" s="6">
        <v>9.39</v>
      </c>
      <c r="L185" s="7">
        <v>0.36810835651759938</v>
      </c>
      <c r="M185" s="8">
        <v>28</v>
      </c>
      <c r="N185" s="6">
        <v>262.92</v>
      </c>
      <c r="O185" s="8">
        <v>17</v>
      </c>
      <c r="P185" s="7">
        <v>1.545454545454545</v>
      </c>
      <c r="Q185" s="6">
        <v>133.22999999999999</v>
      </c>
      <c r="R185" s="7">
        <v>1.0272958593569279</v>
      </c>
      <c r="S185" s="9">
        <v>6.92</v>
      </c>
      <c r="T185" s="9">
        <v>11.79</v>
      </c>
      <c r="U185" s="10">
        <v>0.41306191687871069</v>
      </c>
      <c r="V185" s="11">
        <v>18</v>
      </c>
      <c r="W185" s="9">
        <v>212.22</v>
      </c>
      <c r="X185" s="11">
        <v>7</v>
      </c>
      <c r="Y185" s="10">
        <v>0.63636363636363635</v>
      </c>
      <c r="Z185" s="9">
        <v>82.529999999999973</v>
      </c>
      <c r="AA185" s="10">
        <v>0.63636363636363613</v>
      </c>
    </row>
    <row r="186" spans="1:27" x14ac:dyDescent="0.25">
      <c r="A186" s="1">
        <v>22506974692</v>
      </c>
      <c r="B186" s="2" t="s">
        <v>18</v>
      </c>
      <c r="C186" s="2" t="s">
        <v>210</v>
      </c>
      <c r="D186" s="2" t="s">
        <v>396</v>
      </c>
      <c r="E186" s="3">
        <v>6.73</v>
      </c>
      <c r="F186" s="3">
        <v>11.49</v>
      </c>
      <c r="G186" s="4">
        <v>0.41427328111401218</v>
      </c>
      <c r="H186" s="5">
        <v>14</v>
      </c>
      <c r="I186" s="3">
        <v>160.86000000000001</v>
      </c>
      <c r="J186" s="6">
        <v>5.8111035111719112</v>
      </c>
      <c r="K186" s="6">
        <v>9.09</v>
      </c>
      <c r="L186" s="7">
        <v>0.3607146852396137</v>
      </c>
      <c r="M186" s="8">
        <v>29</v>
      </c>
      <c r="N186" s="6">
        <v>263.61</v>
      </c>
      <c r="O186" s="8">
        <v>15</v>
      </c>
      <c r="P186" s="7">
        <v>1.071428571428571</v>
      </c>
      <c r="Q186" s="6">
        <v>102.75</v>
      </c>
      <c r="R186" s="7">
        <v>0.63875419619544938</v>
      </c>
      <c r="S186" s="9">
        <v>6.73</v>
      </c>
      <c r="T186" s="9">
        <v>11.49</v>
      </c>
      <c r="U186" s="10">
        <v>0.41427328111401218</v>
      </c>
      <c r="V186" s="11">
        <v>10</v>
      </c>
      <c r="W186" s="9">
        <v>114.9</v>
      </c>
      <c r="X186" s="11">
        <v>4</v>
      </c>
      <c r="Y186" s="10">
        <v>0.2857142857142857</v>
      </c>
      <c r="Z186" s="9">
        <v>45.960000000000008</v>
      </c>
      <c r="AA186" s="10">
        <v>0.28571428571428581</v>
      </c>
    </row>
    <row r="187" spans="1:27" x14ac:dyDescent="0.25">
      <c r="A187" s="1">
        <v>22506265813</v>
      </c>
      <c r="B187" s="2" t="s">
        <v>18</v>
      </c>
      <c r="C187" s="2" t="s">
        <v>211</v>
      </c>
      <c r="D187" s="2" t="s">
        <v>397</v>
      </c>
      <c r="E187" s="3">
        <v>5.38</v>
      </c>
      <c r="F187" s="3">
        <v>9.2899999999999991</v>
      </c>
      <c r="G187" s="4">
        <v>0.42088266953713671</v>
      </c>
      <c r="H187" s="5">
        <v>21</v>
      </c>
      <c r="I187" s="3">
        <v>195.09</v>
      </c>
      <c r="J187" s="6">
        <v>4.6139230886152909</v>
      </c>
      <c r="K187" s="6">
        <v>7.3900000000000006</v>
      </c>
      <c r="L187" s="7">
        <v>0.37565316798169268</v>
      </c>
      <c r="M187" s="8">
        <v>13</v>
      </c>
      <c r="N187" s="6">
        <v>96.070000000000007</v>
      </c>
      <c r="O187" s="8">
        <v>8</v>
      </c>
      <c r="P187" s="7">
        <v>0.38095238095238088</v>
      </c>
      <c r="Q187" s="6">
        <v>99.019999999999968</v>
      </c>
      <c r="R187" s="7">
        <v>0.50756061305038691</v>
      </c>
      <c r="S187" s="9">
        <v>5.38</v>
      </c>
      <c r="T187" s="9">
        <v>9.2899999999999991</v>
      </c>
      <c r="U187" s="10">
        <v>0.42088266953713671</v>
      </c>
      <c r="V187" s="11">
        <v>5</v>
      </c>
      <c r="W187" s="9">
        <v>46.45</v>
      </c>
      <c r="X187" s="11">
        <v>16</v>
      </c>
      <c r="Y187" s="10">
        <v>0.76190476190476186</v>
      </c>
      <c r="Z187" s="9">
        <v>148.63999999999999</v>
      </c>
      <c r="AA187" s="10">
        <v>0.76190476190476197</v>
      </c>
    </row>
    <row r="188" spans="1:27" x14ac:dyDescent="0.25">
      <c r="A188" s="1">
        <v>22506065604</v>
      </c>
      <c r="B188" s="2" t="s">
        <v>18</v>
      </c>
      <c r="C188" s="2" t="s">
        <v>212</v>
      </c>
      <c r="D188" s="2" t="s">
        <v>398</v>
      </c>
      <c r="E188" s="3">
        <v>5.58</v>
      </c>
      <c r="F188" s="3">
        <v>9.49</v>
      </c>
      <c r="G188" s="4">
        <v>0.41201264488935718</v>
      </c>
      <c r="H188" s="5">
        <v>14</v>
      </c>
      <c r="I188" s="3">
        <v>132.86000000000001</v>
      </c>
      <c r="J188" s="6">
        <v>4.7896716826265404</v>
      </c>
      <c r="K188" s="6">
        <v>7.49</v>
      </c>
      <c r="L188" s="7">
        <v>0.36052447494972772</v>
      </c>
      <c r="M188" s="8">
        <v>22</v>
      </c>
      <c r="N188" s="6">
        <v>164.78</v>
      </c>
      <c r="O188" s="8">
        <v>8</v>
      </c>
      <c r="P188" s="7">
        <v>0.5714285714285714</v>
      </c>
      <c r="Q188" s="6">
        <v>31.919999999999991</v>
      </c>
      <c r="R188" s="7">
        <v>0.2402528977871442</v>
      </c>
      <c r="S188" s="9">
        <v>5.58</v>
      </c>
      <c r="T188" s="9">
        <v>9.49</v>
      </c>
      <c r="U188" s="10">
        <v>0.41201264488935718</v>
      </c>
      <c r="V188" s="11">
        <v>8</v>
      </c>
      <c r="W188" s="9">
        <v>75.92</v>
      </c>
      <c r="X188" s="11">
        <v>6</v>
      </c>
      <c r="Y188" s="10">
        <v>0.42857142857142849</v>
      </c>
      <c r="Z188" s="9">
        <v>56.940000000000012</v>
      </c>
      <c r="AA188" s="10">
        <v>0.4285714285714286</v>
      </c>
    </row>
    <row r="189" spans="1:27" x14ac:dyDescent="0.25">
      <c r="A189" s="1">
        <v>22506270848</v>
      </c>
      <c r="B189" s="2" t="s">
        <v>18</v>
      </c>
      <c r="C189" s="2" t="s">
        <v>213</v>
      </c>
      <c r="D189" s="2" t="s">
        <v>399</v>
      </c>
      <c r="E189" s="3">
        <v>6.91</v>
      </c>
      <c r="F189" s="3">
        <v>11.79</v>
      </c>
      <c r="G189" s="4">
        <v>0.4139100932994062</v>
      </c>
      <c r="H189" s="5">
        <v>4</v>
      </c>
      <c r="I189" s="3">
        <v>47.16</v>
      </c>
      <c r="J189" s="6">
        <v>5.9620573035415712</v>
      </c>
      <c r="K189" s="6">
        <v>9.39</v>
      </c>
      <c r="L189" s="7">
        <v>0.36506311996362401</v>
      </c>
      <c r="M189" s="8">
        <v>2</v>
      </c>
      <c r="N189" s="6">
        <v>18.78</v>
      </c>
      <c r="O189" s="8">
        <v>2</v>
      </c>
      <c r="P189" s="7">
        <v>0.5</v>
      </c>
      <c r="Q189" s="6">
        <v>28.38</v>
      </c>
      <c r="R189" s="7">
        <v>0.60178117048346047</v>
      </c>
      <c r="S189" s="9">
        <v>6.91</v>
      </c>
      <c r="T189" s="9">
        <v>11.79</v>
      </c>
      <c r="U189" s="10">
        <v>0.4139100932994062</v>
      </c>
      <c r="V189" s="11">
        <v>5</v>
      </c>
      <c r="W189" s="9">
        <v>58.95</v>
      </c>
      <c r="X189" s="11">
        <v>1</v>
      </c>
      <c r="Y189" s="10">
        <v>0.25</v>
      </c>
      <c r="Z189" s="9">
        <v>11.79</v>
      </c>
      <c r="AA189" s="10">
        <v>0.25</v>
      </c>
    </row>
    <row r="190" spans="1:27" x14ac:dyDescent="0.25">
      <c r="A190" s="1">
        <v>22506252752</v>
      </c>
      <c r="B190" s="2" t="s">
        <v>18</v>
      </c>
      <c r="C190" s="2" t="s">
        <v>214</v>
      </c>
      <c r="D190" s="2" t="s">
        <v>375</v>
      </c>
      <c r="E190" s="3">
        <v>6.15</v>
      </c>
      <c r="F190" s="3">
        <v>10.69</v>
      </c>
      <c r="G190" s="4">
        <v>0.42469597754911131</v>
      </c>
      <c r="H190" s="5">
        <v>17</v>
      </c>
      <c r="I190" s="3">
        <v>181.73</v>
      </c>
      <c r="J190" s="6">
        <v>5.2773977808177541</v>
      </c>
      <c r="K190" s="6">
        <v>8.49</v>
      </c>
      <c r="L190" s="7">
        <v>0.37839837681769678</v>
      </c>
      <c r="M190" s="8">
        <v>32</v>
      </c>
      <c r="N190" s="6">
        <v>271.68</v>
      </c>
      <c r="O190" s="8">
        <v>15</v>
      </c>
      <c r="P190" s="7">
        <v>0.88235294117647056</v>
      </c>
      <c r="Q190" s="6">
        <v>89.950000000000017</v>
      </c>
      <c r="R190" s="7">
        <v>0.49496505805315588</v>
      </c>
      <c r="S190" s="9">
        <v>6.15</v>
      </c>
      <c r="T190" s="9">
        <v>10.69</v>
      </c>
      <c r="U190" s="10">
        <v>0.42469597754911131</v>
      </c>
      <c r="V190" s="11">
        <v>17</v>
      </c>
      <c r="W190" s="9">
        <v>181.73</v>
      </c>
      <c r="X190" s="11">
        <v>0</v>
      </c>
      <c r="Y190" s="10">
        <v>0</v>
      </c>
      <c r="Z190" s="9">
        <v>0</v>
      </c>
      <c r="AA190" s="10">
        <v>0</v>
      </c>
    </row>
    <row r="191" spans="1:27" x14ac:dyDescent="0.25">
      <c r="A191" s="1">
        <v>22506251557</v>
      </c>
      <c r="B191" s="2" t="s">
        <v>18</v>
      </c>
      <c r="C191" s="2" t="s">
        <v>215</v>
      </c>
      <c r="D191" s="2" t="s">
        <v>375</v>
      </c>
      <c r="E191" s="3">
        <v>6.15</v>
      </c>
      <c r="F191" s="3">
        <v>10.69</v>
      </c>
      <c r="G191" s="4">
        <v>0.42469597754911131</v>
      </c>
      <c r="H191" s="5">
        <v>2</v>
      </c>
      <c r="I191" s="3">
        <v>21.38</v>
      </c>
      <c r="J191" s="6">
        <v>5.2773977808177541</v>
      </c>
      <c r="K191" s="6">
        <v>8.49</v>
      </c>
      <c r="L191" s="7">
        <v>0.37839837681769678</v>
      </c>
      <c r="M191" s="8">
        <v>0</v>
      </c>
      <c r="N191" s="6">
        <v>0</v>
      </c>
      <c r="O191" s="8">
        <v>2</v>
      </c>
      <c r="P191" s="7">
        <v>1</v>
      </c>
      <c r="Q191" s="6">
        <v>21.38</v>
      </c>
      <c r="R191" s="7">
        <v>1</v>
      </c>
      <c r="S191" s="9">
        <v>6.15</v>
      </c>
      <c r="T191" s="9">
        <v>10.69</v>
      </c>
      <c r="U191" s="10">
        <v>0.42469597754911131</v>
      </c>
      <c r="V191" s="11">
        <v>0</v>
      </c>
      <c r="W191" s="9">
        <v>0</v>
      </c>
      <c r="X191" s="11">
        <v>2</v>
      </c>
      <c r="Y191" s="10">
        <v>1</v>
      </c>
      <c r="Z191" s="9">
        <v>21.38</v>
      </c>
      <c r="AA191" s="10">
        <v>1</v>
      </c>
    </row>
    <row r="192" spans="1:27" x14ac:dyDescent="0.25">
      <c r="A192" s="1">
        <v>22506251502</v>
      </c>
      <c r="B192" s="2" t="s">
        <v>18</v>
      </c>
      <c r="C192" s="2" t="s">
        <v>216</v>
      </c>
      <c r="D192" s="2" t="s">
        <v>375</v>
      </c>
      <c r="E192" s="3">
        <v>6.15</v>
      </c>
      <c r="F192" s="3">
        <v>10.69</v>
      </c>
      <c r="G192" s="4">
        <v>0.42469597754911131</v>
      </c>
      <c r="H192" s="5">
        <v>6</v>
      </c>
      <c r="I192" s="3">
        <v>64.14</v>
      </c>
      <c r="J192" s="6">
        <v>5.2773977808177541</v>
      </c>
      <c r="K192" s="6">
        <v>8.49</v>
      </c>
      <c r="L192" s="7">
        <v>0.37839837681769678</v>
      </c>
      <c r="M192" s="8">
        <v>16</v>
      </c>
      <c r="N192" s="6">
        <v>135.84</v>
      </c>
      <c r="O192" s="8">
        <v>10</v>
      </c>
      <c r="P192" s="7">
        <v>1.666666666666667</v>
      </c>
      <c r="Q192" s="6">
        <v>71.7</v>
      </c>
      <c r="R192" s="7">
        <v>1.1178671655753041</v>
      </c>
      <c r="S192" s="9">
        <v>6.15</v>
      </c>
      <c r="T192" s="9">
        <v>10.69</v>
      </c>
      <c r="U192" s="10">
        <v>0.42469597754911131</v>
      </c>
      <c r="V192" s="11">
        <v>10</v>
      </c>
      <c r="W192" s="9">
        <v>106.9</v>
      </c>
      <c r="X192" s="11">
        <v>4</v>
      </c>
      <c r="Y192" s="10">
        <v>0.66666666666666663</v>
      </c>
      <c r="Z192" s="9">
        <v>42.759999999999991</v>
      </c>
      <c r="AA192" s="10">
        <v>0.66666666666666652</v>
      </c>
    </row>
    <row r="193" spans="1:27" x14ac:dyDescent="0.25">
      <c r="A193" s="1">
        <v>78755000262</v>
      </c>
      <c r="B193" s="2" t="s">
        <v>18</v>
      </c>
      <c r="C193" s="2" t="s">
        <v>217</v>
      </c>
      <c r="D193" s="2" t="s">
        <v>400</v>
      </c>
      <c r="E193" s="3">
        <v>3.29</v>
      </c>
      <c r="F193" s="3">
        <v>6.19</v>
      </c>
      <c r="G193" s="4">
        <v>0.46849757673667208</v>
      </c>
      <c r="H193" s="5">
        <v>17</v>
      </c>
      <c r="I193" s="3">
        <v>105.23</v>
      </c>
      <c r="J193" s="6">
        <v>2.7785377716978261</v>
      </c>
      <c r="K193" s="6">
        <v>4.8900000000000006</v>
      </c>
      <c r="L193" s="7">
        <v>0.43179186672846098</v>
      </c>
      <c r="M193" s="8">
        <v>35</v>
      </c>
      <c r="N193" s="6">
        <v>171.15</v>
      </c>
      <c r="O193" s="8">
        <v>18</v>
      </c>
      <c r="P193" s="7">
        <v>1.0588235294117649</v>
      </c>
      <c r="Q193" s="6">
        <v>65.92000000000003</v>
      </c>
      <c r="R193" s="7">
        <v>0.62643732775824412</v>
      </c>
      <c r="S193" s="9">
        <v>3.29</v>
      </c>
      <c r="T193" s="9">
        <v>6.19</v>
      </c>
      <c r="U193" s="10">
        <v>0.46849757673667208</v>
      </c>
      <c r="V193" s="11">
        <v>30</v>
      </c>
      <c r="W193" s="9">
        <v>185.7</v>
      </c>
      <c r="X193" s="11">
        <v>13</v>
      </c>
      <c r="Y193" s="10">
        <v>0.76470588235294112</v>
      </c>
      <c r="Z193" s="9">
        <v>80.470000000000013</v>
      </c>
      <c r="AA193" s="10">
        <v>0.76470588235294124</v>
      </c>
    </row>
    <row r="194" spans="1:27" x14ac:dyDescent="0.25">
      <c r="A194" s="1">
        <v>78755002945</v>
      </c>
      <c r="B194" s="2" t="s">
        <v>18</v>
      </c>
      <c r="C194" s="2" t="s">
        <v>218</v>
      </c>
      <c r="D194" s="2" t="s">
        <v>399</v>
      </c>
      <c r="E194" s="3">
        <v>5.36</v>
      </c>
      <c r="F194" s="3">
        <v>9.49</v>
      </c>
      <c r="G194" s="4">
        <v>0.43519494204425713</v>
      </c>
      <c r="H194" s="5">
        <v>18</v>
      </c>
      <c r="I194" s="3">
        <v>170.82</v>
      </c>
      <c r="J194" s="6">
        <v>4.5182588539291686</v>
      </c>
      <c r="K194" s="6">
        <v>7.8900000000000006</v>
      </c>
      <c r="L194" s="7">
        <v>0.42734361800644249</v>
      </c>
      <c r="M194" s="8">
        <v>35</v>
      </c>
      <c r="N194" s="6">
        <v>276.14999999999998</v>
      </c>
      <c r="O194" s="8">
        <v>17</v>
      </c>
      <c r="P194" s="7">
        <v>0.94444444444444442</v>
      </c>
      <c r="Q194" s="6">
        <v>105.33</v>
      </c>
      <c r="R194" s="7">
        <v>0.6166139796276785</v>
      </c>
      <c r="S194" s="9">
        <v>5.36</v>
      </c>
      <c r="T194" s="9">
        <v>9.49</v>
      </c>
      <c r="U194" s="10">
        <v>0.43519494204425713</v>
      </c>
      <c r="V194" s="11">
        <v>16</v>
      </c>
      <c r="W194" s="9">
        <v>151.84</v>
      </c>
      <c r="X194" s="11">
        <v>2</v>
      </c>
      <c r="Y194" s="10">
        <v>0.1111111111111111</v>
      </c>
      <c r="Z194" s="9">
        <v>18.97999999999999</v>
      </c>
      <c r="AA194" s="10">
        <v>0.11111111111111099</v>
      </c>
    </row>
    <row r="195" spans="1:27" x14ac:dyDescent="0.25">
      <c r="A195" s="1">
        <v>22506203044</v>
      </c>
      <c r="B195" s="2" t="s">
        <v>18</v>
      </c>
      <c r="C195" s="2" t="s">
        <v>219</v>
      </c>
      <c r="D195" s="2" t="s">
        <v>400</v>
      </c>
      <c r="E195" s="3">
        <v>4.9800000000000004</v>
      </c>
      <c r="F195" s="3">
        <v>8.99</v>
      </c>
      <c r="G195" s="4">
        <v>0.44605116796440492</v>
      </c>
      <c r="H195" s="5">
        <v>39</v>
      </c>
      <c r="I195" s="3">
        <v>350.61</v>
      </c>
      <c r="J195" s="6">
        <v>4.1748366013071889</v>
      </c>
      <c r="K195" s="6">
        <v>7.69</v>
      </c>
      <c r="L195" s="7">
        <v>0.45710837434236817</v>
      </c>
      <c r="M195" s="8">
        <v>56</v>
      </c>
      <c r="N195" s="6">
        <v>430.64</v>
      </c>
      <c r="O195" s="8">
        <v>17</v>
      </c>
      <c r="P195" s="7">
        <v>0.4358974358974359</v>
      </c>
      <c r="Q195" s="6">
        <v>80.03000000000003</v>
      </c>
      <c r="R195" s="7">
        <v>0.2282593194717778</v>
      </c>
      <c r="S195" s="9">
        <v>4.9800000000000004</v>
      </c>
      <c r="T195" s="9">
        <v>8.99</v>
      </c>
      <c r="U195" s="10">
        <v>0.44605116796440492</v>
      </c>
      <c r="V195" s="11">
        <v>30</v>
      </c>
      <c r="W195" s="9">
        <v>269.7</v>
      </c>
      <c r="X195" s="11">
        <v>9</v>
      </c>
      <c r="Y195" s="10">
        <v>0.23076923076923081</v>
      </c>
      <c r="Z195" s="9">
        <v>80.910000000000025</v>
      </c>
      <c r="AA195" s="10">
        <v>0.23076923076923081</v>
      </c>
    </row>
    <row r="196" spans="1:27" x14ac:dyDescent="0.25">
      <c r="A196" s="1">
        <v>13562000203</v>
      </c>
      <c r="B196" s="2" t="s">
        <v>19</v>
      </c>
      <c r="C196" s="2" t="s">
        <v>220</v>
      </c>
      <c r="D196" s="2" t="s">
        <v>397</v>
      </c>
      <c r="E196" s="3">
        <v>1.91</v>
      </c>
      <c r="F196" s="3">
        <v>3.29</v>
      </c>
      <c r="G196" s="4">
        <v>0.41945288753799398</v>
      </c>
      <c r="H196" s="5">
        <v>110</v>
      </c>
      <c r="I196" s="3">
        <v>361.9</v>
      </c>
      <c r="J196" s="6">
        <v>1.652986776105791</v>
      </c>
      <c r="K196" s="6">
        <v>2.59</v>
      </c>
      <c r="L196" s="7">
        <v>0.36178116752672163</v>
      </c>
      <c r="M196" s="8">
        <v>149</v>
      </c>
      <c r="N196" s="6">
        <v>385.91</v>
      </c>
      <c r="O196" s="8">
        <v>39</v>
      </c>
      <c r="P196" s="7">
        <v>0.35454545454545461</v>
      </c>
      <c r="Q196" s="6">
        <v>24.010000000000051</v>
      </c>
      <c r="R196" s="7">
        <v>6.6344294003868612E-2</v>
      </c>
      <c r="S196" s="9">
        <v>1.91</v>
      </c>
      <c r="T196" s="9">
        <v>3.29</v>
      </c>
      <c r="U196" s="10">
        <v>0.41945288753799398</v>
      </c>
      <c r="V196" s="11">
        <v>88</v>
      </c>
      <c r="W196" s="9">
        <v>289.52</v>
      </c>
      <c r="X196" s="11">
        <v>22</v>
      </c>
      <c r="Y196" s="10">
        <v>0.2</v>
      </c>
      <c r="Z196" s="9">
        <v>72.38</v>
      </c>
      <c r="AA196" s="10">
        <v>0.2</v>
      </c>
    </row>
    <row r="197" spans="1:27" x14ac:dyDescent="0.25">
      <c r="A197" s="1">
        <v>13562000395</v>
      </c>
      <c r="B197" s="2" t="s">
        <v>19</v>
      </c>
      <c r="C197" s="2" t="s">
        <v>221</v>
      </c>
      <c r="D197" s="2" t="s">
        <v>397</v>
      </c>
      <c r="E197" s="3">
        <v>1.91</v>
      </c>
      <c r="F197" s="3">
        <v>3.29</v>
      </c>
      <c r="G197" s="4">
        <v>0.41945288753799398</v>
      </c>
      <c r="H197" s="5">
        <v>115</v>
      </c>
      <c r="I197" s="3">
        <v>378.35</v>
      </c>
      <c r="J197" s="6">
        <v>1.652986776105791</v>
      </c>
      <c r="K197" s="6">
        <v>2.59</v>
      </c>
      <c r="L197" s="7">
        <v>0.36178116752672163</v>
      </c>
      <c r="M197" s="8">
        <v>156</v>
      </c>
      <c r="N197" s="6">
        <v>404.04</v>
      </c>
      <c r="O197" s="8">
        <v>41</v>
      </c>
      <c r="P197" s="7">
        <v>0.35652173913043478</v>
      </c>
      <c r="Q197" s="6">
        <v>25.69</v>
      </c>
      <c r="R197" s="7">
        <v>6.7900092506938015E-2</v>
      </c>
      <c r="S197" s="9">
        <v>1.91</v>
      </c>
      <c r="T197" s="9">
        <v>3.29</v>
      </c>
      <c r="U197" s="10">
        <v>0.41945288753799398</v>
      </c>
      <c r="V197" s="11">
        <v>97</v>
      </c>
      <c r="W197" s="9">
        <v>319.13</v>
      </c>
      <c r="X197" s="11">
        <v>18</v>
      </c>
      <c r="Y197" s="10">
        <v>0.15652173913043479</v>
      </c>
      <c r="Z197" s="9">
        <v>59.220000000000027</v>
      </c>
      <c r="AA197" s="10">
        <v>0.15652173913043491</v>
      </c>
    </row>
    <row r="198" spans="1:27" x14ac:dyDescent="0.25">
      <c r="A198" s="1">
        <v>13562000258</v>
      </c>
      <c r="B198" s="2" t="s">
        <v>19</v>
      </c>
      <c r="C198" s="2" t="s">
        <v>222</v>
      </c>
      <c r="D198" s="2" t="s">
        <v>397</v>
      </c>
      <c r="E198" s="3">
        <v>1.91</v>
      </c>
      <c r="F198" s="3">
        <v>3.29</v>
      </c>
      <c r="G198" s="4">
        <v>0.41945288753799398</v>
      </c>
      <c r="H198" s="5">
        <v>48</v>
      </c>
      <c r="I198" s="3">
        <v>157.91999999999999</v>
      </c>
      <c r="J198" s="6">
        <v>1.652986776105791</v>
      </c>
      <c r="K198" s="6">
        <v>2.59</v>
      </c>
      <c r="L198" s="7">
        <v>0.36178116752672163</v>
      </c>
      <c r="M198" s="8">
        <v>71</v>
      </c>
      <c r="N198" s="6">
        <v>183.89</v>
      </c>
      <c r="O198" s="8">
        <v>23</v>
      </c>
      <c r="P198" s="7">
        <v>0.47916666666666669</v>
      </c>
      <c r="Q198" s="6">
        <v>25.97</v>
      </c>
      <c r="R198" s="7">
        <v>0.16445035460992899</v>
      </c>
      <c r="S198" s="9">
        <v>1.91</v>
      </c>
      <c r="T198" s="9">
        <v>3.29</v>
      </c>
      <c r="U198" s="10">
        <v>0.41945288753799398</v>
      </c>
      <c r="V198" s="11">
        <v>52</v>
      </c>
      <c r="W198" s="9">
        <v>171.08</v>
      </c>
      <c r="X198" s="11">
        <v>4</v>
      </c>
      <c r="Y198" s="10">
        <v>8.3333333333333329E-2</v>
      </c>
      <c r="Z198" s="9">
        <v>13.16</v>
      </c>
      <c r="AA198" s="10">
        <v>8.3333333333333301E-2</v>
      </c>
    </row>
    <row r="199" spans="1:27" x14ac:dyDescent="0.25">
      <c r="A199" s="1">
        <v>13562000500</v>
      </c>
      <c r="B199" s="2" t="s">
        <v>19</v>
      </c>
      <c r="C199" s="2" t="s">
        <v>223</v>
      </c>
      <c r="D199" s="2" t="s">
        <v>397</v>
      </c>
      <c r="E199" s="3">
        <v>1.91</v>
      </c>
      <c r="F199" s="3">
        <v>3.29</v>
      </c>
      <c r="G199" s="4">
        <v>0.41945288753799398</v>
      </c>
      <c r="H199" s="5">
        <v>90</v>
      </c>
      <c r="I199" s="3">
        <v>296.10000000000002</v>
      </c>
      <c r="J199" s="6">
        <v>1.652986776105791</v>
      </c>
      <c r="K199" s="6">
        <v>2.59</v>
      </c>
      <c r="L199" s="7">
        <v>0.36178116752672163</v>
      </c>
      <c r="M199" s="8">
        <v>118</v>
      </c>
      <c r="N199" s="6">
        <v>305.62000000000012</v>
      </c>
      <c r="O199" s="8">
        <v>28</v>
      </c>
      <c r="P199" s="7">
        <v>0.31111111111111112</v>
      </c>
      <c r="Q199" s="6">
        <v>9.5200000000000387</v>
      </c>
      <c r="R199" s="7">
        <v>3.2151300236406749E-2</v>
      </c>
      <c r="S199" s="9">
        <v>1.91</v>
      </c>
      <c r="T199" s="9">
        <v>3.29</v>
      </c>
      <c r="U199" s="10">
        <v>0.41945288753799398</v>
      </c>
      <c r="V199" s="11">
        <v>82</v>
      </c>
      <c r="W199" s="9">
        <v>269.77999999999997</v>
      </c>
      <c r="X199" s="11">
        <v>8</v>
      </c>
      <c r="Y199" s="10">
        <v>8.8888888888888892E-2</v>
      </c>
      <c r="Z199" s="9">
        <v>26.31999999999999</v>
      </c>
      <c r="AA199" s="10">
        <v>8.8888888888888865E-2</v>
      </c>
    </row>
    <row r="200" spans="1:27" x14ac:dyDescent="0.25">
      <c r="A200" s="1">
        <v>13562498857</v>
      </c>
      <c r="B200" s="2" t="s">
        <v>19</v>
      </c>
      <c r="C200" s="2" t="s">
        <v>224</v>
      </c>
      <c r="D200" s="2" t="s">
        <v>401</v>
      </c>
      <c r="E200" s="3">
        <v>1.91</v>
      </c>
      <c r="F200" s="3">
        <v>3.29</v>
      </c>
      <c r="G200" s="4">
        <v>0.41945288753799398</v>
      </c>
      <c r="H200" s="5">
        <v>56</v>
      </c>
      <c r="I200" s="3">
        <v>184.24</v>
      </c>
      <c r="J200" s="6">
        <v>1.652986776105791</v>
      </c>
      <c r="K200" s="6">
        <v>2.59</v>
      </c>
      <c r="L200" s="7">
        <v>0.36178116752672163</v>
      </c>
      <c r="M200" s="8">
        <v>90</v>
      </c>
      <c r="N200" s="6">
        <v>233.1</v>
      </c>
      <c r="O200" s="8">
        <v>34</v>
      </c>
      <c r="P200" s="7">
        <v>0.6071428571428571</v>
      </c>
      <c r="Q200" s="6">
        <v>48.860000000000007</v>
      </c>
      <c r="R200" s="7">
        <v>0.26519756838905778</v>
      </c>
      <c r="S200" s="9">
        <v>1.91</v>
      </c>
      <c r="T200" s="9">
        <v>3.29</v>
      </c>
      <c r="U200" s="10">
        <v>0.41945288753799398</v>
      </c>
      <c r="V200" s="11">
        <v>44</v>
      </c>
      <c r="W200" s="9">
        <v>144.76</v>
      </c>
      <c r="X200" s="11">
        <v>12</v>
      </c>
      <c r="Y200" s="10">
        <v>0.2142857142857143</v>
      </c>
      <c r="Z200" s="9">
        <v>39.480000000000018</v>
      </c>
      <c r="AA200" s="10">
        <v>0.21428571428571441</v>
      </c>
    </row>
    <row r="201" spans="1:27" x14ac:dyDescent="0.25">
      <c r="A201" s="1">
        <v>13562498840</v>
      </c>
      <c r="B201" s="2" t="s">
        <v>19</v>
      </c>
      <c r="C201" s="2" t="s">
        <v>225</v>
      </c>
      <c r="D201" s="2" t="s">
        <v>402</v>
      </c>
      <c r="E201" s="3">
        <v>1.91</v>
      </c>
      <c r="F201" s="3">
        <v>3.29</v>
      </c>
      <c r="G201" s="4">
        <v>0.41945288753799398</v>
      </c>
      <c r="H201" s="5">
        <v>23</v>
      </c>
      <c r="I201" s="3">
        <v>75.67</v>
      </c>
      <c r="J201" s="6">
        <v>1.652986776105791</v>
      </c>
      <c r="K201" s="6">
        <v>2.59</v>
      </c>
      <c r="L201" s="7">
        <v>0.36178116752672163</v>
      </c>
      <c r="M201" s="8">
        <v>52</v>
      </c>
      <c r="N201" s="6">
        <v>134.68</v>
      </c>
      <c r="O201" s="8">
        <v>29</v>
      </c>
      <c r="P201" s="7">
        <v>1.2608695652173909</v>
      </c>
      <c r="Q201" s="6">
        <v>59.010000000000012</v>
      </c>
      <c r="R201" s="7">
        <v>0.77983348751156345</v>
      </c>
      <c r="S201" s="9">
        <v>1.91</v>
      </c>
      <c r="T201" s="9">
        <v>3.29</v>
      </c>
      <c r="U201" s="10">
        <v>0.41945288753799398</v>
      </c>
      <c r="V201" s="11">
        <v>25</v>
      </c>
      <c r="W201" s="9">
        <v>82.25</v>
      </c>
      <c r="X201" s="11">
        <v>2</v>
      </c>
      <c r="Y201" s="10">
        <v>8.6956521739130432E-2</v>
      </c>
      <c r="Z201" s="9">
        <v>6.5799999999999983</v>
      </c>
      <c r="AA201" s="10">
        <v>8.6956521739130405E-2</v>
      </c>
    </row>
    <row r="202" spans="1:27" x14ac:dyDescent="0.25">
      <c r="A202" s="1">
        <v>13562000432</v>
      </c>
      <c r="B202" s="2" t="s">
        <v>19</v>
      </c>
      <c r="C202" s="2" t="s">
        <v>226</v>
      </c>
      <c r="D202" s="2" t="s">
        <v>397</v>
      </c>
      <c r="E202" s="3">
        <v>2.29</v>
      </c>
      <c r="F202" s="3">
        <v>3.99</v>
      </c>
      <c r="G202" s="4">
        <v>0.4260651629072682</v>
      </c>
      <c r="H202" s="5">
        <v>113</v>
      </c>
      <c r="I202" s="3">
        <v>450.87</v>
      </c>
      <c r="J202" s="6">
        <v>2.0092339261285912</v>
      </c>
      <c r="K202" s="6">
        <v>3.09</v>
      </c>
      <c r="L202" s="7">
        <v>0.34976248345353061</v>
      </c>
      <c r="M202" s="8">
        <v>184</v>
      </c>
      <c r="N202" s="6">
        <v>568.56000000000006</v>
      </c>
      <c r="O202" s="8">
        <v>71</v>
      </c>
      <c r="P202" s="7">
        <v>0.62831858407079644</v>
      </c>
      <c r="Q202" s="6">
        <v>117.6900000000001</v>
      </c>
      <c r="R202" s="7">
        <v>0.26102867788941392</v>
      </c>
      <c r="S202" s="9">
        <v>2.29</v>
      </c>
      <c r="T202" s="9">
        <v>3.99</v>
      </c>
      <c r="U202" s="10">
        <v>0.4260651629072682</v>
      </c>
      <c r="V202" s="11">
        <v>124</v>
      </c>
      <c r="W202" s="9">
        <v>494.76</v>
      </c>
      <c r="X202" s="11">
        <v>11</v>
      </c>
      <c r="Y202" s="10">
        <v>9.7345132743362831E-2</v>
      </c>
      <c r="Z202" s="9">
        <v>43.890000000000043</v>
      </c>
      <c r="AA202" s="10">
        <v>9.7345132743362928E-2</v>
      </c>
    </row>
    <row r="203" spans="1:27" x14ac:dyDescent="0.25">
      <c r="A203" s="1">
        <v>13562049080</v>
      </c>
      <c r="B203" s="2" t="s">
        <v>19</v>
      </c>
      <c r="C203" s="2" t="s">
        <v>227</v>
      </c>
      <c r="D203" s="2" t="s">
        <v>397</v>
      </c>
      <c r="E203" s="3">
        <v>2.76</v>
      </c>
      <c r="F203" s="3">
        <v>4.79</v>
      </c>
      <c r="G203" s="4">
        <v>0.42379958246346561</v>
      </c>
      <c r="H203" s="5">
        <v>41</v>
      </c>
      <c r="I203" s="3">
        <v>196.39</v>
      </c>
      <c r="J203" s="6">
        <v>2.4072807417540658</v>
      </c>
      <c r="K203" s="6">
        <v>3.79</v>
      </c>
      <c r="L203" s="7">
        <v>0.3648335773735974</v>
      </c>
      <c r="M203" s="8">
        <v>90</v>
      </c>
      <c r="N203" s="6">
        <v>341.1</v>
      </c>
      <c r="O203" s="8">
        <v>49</v>
      </c>
      <c r="P203" s="7">
        <v>1.1951219512195119</v>
      </c>
      <c r="Q203" s="6">
        <v>144.71</v>
      </c>
      <c r="R203" s="7">
        <v>0.73685014511940528</v>
      </c>
      <c r="S203" s="9">
        <v>2.76</v>
      </c>
      <c r="T203" s="9">
        <v>4.79</v>
      </c>
      <c r="U203" s="10">
        <v>0.42379958246346561</v>
      </c>
      <c r="V203" s="11">
        <v>36</v>
      </c>
      <c r="W203" s="9">
        <v>172.44</v>
      </c>
      <c r="X203" s="11">
        <v>5</v>
      </c>
      <c r="Y203" s="10">
        <v>0.12195121951219511</v>
      </c>
      <c r="Z203" s="9">
        <v>23.950000000000021</v>
      </c>
      <c r="AA203" s="10">
        <v>0.1219512195121952</v>
      </c>
    </row>
    <row r="204" spans="1:27" x14ac:dyDescent="0.25">
      <c r="A204" s="1">
        <v>13562049073</v>
      </c>
      <c r="B204" s="2" t="s">
        <v>19</v>
      </c>
      <c r="C204" s="2" t="s">
        <v>228</v>
      </c>
      <c r="D204" s="2" t="s">
        <v>397</v>
      </c>
      <c r="E204" s="3">
        <v>2.76</v>
      </c>
      <c r="F204" s="3">
        <v>4.79</v>
      </c>
      <c r="G204" s="4">
        <v>0.42379958246346561</v>
      </c>
      <c r="H204" s="5">
        <v>25</v>
      </c>
      <c r="I204" s="3">
        <v>119.75</v>
      </c>
      <c r="J204" s="6">
        <v>2.4072807417540658</v>
      </c>
      <c r="K204" s="6">
        <v>3.79</v>
      </c>
      <c r="L204" s="7">
        <v>0.3648335773735974</v>
      </c>
      <c r="M204" s="8">
        <v>52</v>
      </c>
      <c r="N204" s="6">
        <v>197.08</v>
      </c>
      <c r="O204" s="8">
        <v>27</v>
      </c>
      <c r="P204" s="7">
        <v>1.08</v>
      </c>
      <c r="Q204" s="6">
        <v>77.330000000000013</v>
      </c>
      <c r="R204" s="7">
        <v>0.64576200417536544</v>
      </c>
      <c r="S204" s="9">
        <v>2.76</v>
      </c>
      <c r="T204" s="9">
        <v>4.79</v>
      </c>
      <c r="U204" s="10">
        <v>0.42379958246346561</v>
      </c>
      <c r="V204" s="11">
        <v>47</v>
      </c>
      <c r="W204" s="9">
        <v>225.13</v>
      </c>
      <c r="X204" s="11">
        <v>22</v>
      </c>
      <c r="Y204" s="10">
        <v>0.88</v>
      </c>
      <c r="Z204" s="9">
        <v>105.38</v>
      </c>
      <c r="AA204" s="10">
        <v>0.88</v>
      </c>
    </row>
    <row r="205" spans="1:27" x14ac:dyDescent="0.25">
      <c r="A205" s="1">
        <v>13562001071</v>
      </c>
      <c r="B205" s="2" t="s">
        <v>19</v>
      </c>
      <c r="C205" s="2" t="s">
        <v>229</v>
      </c>
      <c r="D205" s="2" t="s">
        <v>403</v>
      </c>
      <c r="E205" s="3">
        <v>1.54</v>
      </c>
      <c r="F205" s="3">
        <v>2.79</v>
      </c>
      <c r="G205" s="4">
        <v>0.44802867383512551</v>
      </c>
      <c r="H205" s="5">
        <v>72</v>
      </c>
      <c r="I205" s="3">
        <v>200.88</v>
      </c>
      <c r="J205" s="6">
        <v>1.37843897248822</v>
      </c>
      <c r="K205" s="6">
        <v>2.19</v>
      </c>
      <c r="L205" s="7">
        <v>0.37057581164921449</v>
      </c>
      <c r="M205" s="8">
        <v>98</v>
      </c>
      <c r="N205" s="6">
        <v>214.62</v>
      </c>
      <c r="O205" s="8">
        <v>26</v>
      </c>
      <c r="P205" s="7">
        <v>0.3611111111111111</v>
      </c>
      <c r="Q205" s="6">
        <v>13.740000000000039</v>
      </c>
      <c r="R205" s="7">
        <v>6.8399044205496001E-2</v>
      </c>
      <c r="S205" s="9">
        <v>1.54</v>
      </c>
      <c r="T205" s="9">
        <v>2.79</v>
      </c>
      <c r="U205" s="10">
        <v>0.44802867383512551</v>
      </c>
      <c r="V205" s="11">
        <v>65</v>
      </c>
      <c r="W205" s="9">
        <v>181.35</v>
      </c>
      <c r="X205" s="11">
        <v>7</v>
      </c>
      <c r="Y205" s="10">
        <v>9.7222222222222224E-2</v>
      </c>
      <c r="Z205" s="9">
        <v>19.53</v>
      </c>
      <c r="AA205" s="10">
        <v>9.7222222222222224E-2</v>
      </c>
    </row>
    <row r="206" spans="1:27" x14ac:dyDescent="0.25">
      <c r="A206" s="1">
        <v>13562001064</v>
      </c>
      <c r="B206" s="2" t="s">
        <v>19</v>
      </c>
      <c r="C206" s="2" t="s">
        <v>230</v>
      </c>
      <c r="D206" s="2" t="s">
        <v>403</v>
      </c>
      <c r="E206" s="3">
        <v>1.82</v>
      </c>
      <c r="F206" s="3">
        <v>3.29</v>
      </c>
      <c r="G206" s="4">
        <v>0.44680851063829791</v>
      </c>
      <c r="H206" s="5">
        <v>55</v>
      </c>
      <c r="I206" s="3">
        <v>180.95</v>
      </c>
      <c r="J206" s="6">
        <v>1.632086943304454</v>
      </c>
      <c r="K206" s="6">
        <v>2.59</v>
      </c>
      <c r="L206" s="7">
        <v>0.36985060104075163</v>
      </c>
      <c r="M206" s="8">
        <v>60</v>
      </c>
      <c r="N206" s="6">
        <v>155.4</v>
      </c>
      <c r="O206" s="8">
        <v>5</v>
      </c>
      <c r="P206" s="7">
        <v>9.0909090909090912E-2</v>
      </c>
      <c r="Q206" s="6">
        <v>25.549999999999979</v>
      </c>
      <c r="R206" s="7">
        <v>0.14119922630560919</v>
      </c>
      <c r="S206" s="9">
        <v>1.82</v>
      </c>
      <c r="T206" s="9">
        <v>3.29</v>
      </c>
      <c r="U206" s="10">
        <v>0.44680851063829791</v>
      </c>
      <c r="V206" s="11">
        <v>59</v>
      </c>
      <c r="W206" s="9">
        <v>194.11</v>
      </c>
      <c r="X206" s="11">
        <v>4</v>
      </c>
      <c r="Y206" s="10">
        <v>7.2727272727272724E-2</v>
      </c>
      <c r="Z206" s="9">
        <v>13.16000000000003</v>
      </c>
      <c r="AA206" s="10">
        <v>7.2727272727272876E-2</v>
      </c>
    </row>
    <row r="207" spans="1:27" x14ac:dyDescent="0.25">
      <c r="A207" s="1">
        <v>13562105694</v>
      </c>
      <c r="B207" s="2" t="s">
        <v>19</v>
      </c>
      <c r="C207" s="2" t="s">
        <v>231</v>
      </c>
      <c r="D207" s="2" t="s">
        <v>404</v>
      </c>
      <c r="E207" s="3">
        <v>2.88</v>
      </c>
      <c r="F207" s="3">
        <v>4.99</v>
      </c>
      <c r="G207" s="4">
        <v>0.42284569138276562</v>
      </c>
      <c r="H207" s="5">
        <v>9</v>
      </c>
      <c r="I207" s="3">
        <v>44.91</v>
      </c>
      <c r="J207" s="6">
        <v>2.3350813193494449</v>
      </c>
      <c r="K207" s="6">
        <v>3.89</v>
      </c>
      <c r="L207" s="7">
        <v>0.39972202587417871</v>
      </c>
      <c r="M207" s="8">
        <v>19</v>
      </c>
      <c r="N207" s="6">
        <v>73.91</v>
      </c>
      <c r="O207" s="8">
        <v>10</v>
      </c>
      <c r="P207" s="7">
        <v>1.1111111111111109</v>
      </c>
      <c r="Q207" s="6">
        <v>28.999999999999989</v>
      </c>
      <c r="R207" s="7">
        <v>0.64573591627699822</v>
      </c>
      <c r="S207" s="9">
        <v>2.88</v>
      </c>
      <c r="T207" s="9">
        <v>4.99</v>
      </c>
      <c r="U207" s="10">
        <v>0.42284569138276562</v>
      </c>
      <c r="V207" s="11">
        <v>14</v>
      </c>
      <c r="W207" s="9">
        <v>69.86</v>
      </c>
      <c r="X207" s="11">
        <v>5</v>
      </c>
      <c r="Y207" s="10">
        <v>0.55555555555555558</v>
      </c>
      <c r="Z207" s="9">
        <v>24.95</v>
      </c>
      <c r="AA207" s="10">
        <v>0.55555555555555547</v>
      </c>
    </row>
    <row r="208" spans="1:27" x14ac:dyDescent="0.25">
      <c r="A208" s="1">
        <v>13562105830</v>
      </c>
      <c r="B208" s="2" t="s">
        <v>19</v>
      </c>
      <c r="C208" s="2" t="s">
        <v>232</v>
      </c>
      <c r="D208" s="2" t="s">
        <v>404</v>
      </c>
      <c r="E208" s="3">
        <v>2.88</v>
      </c>
      <c r="F208" s="3">
        <v>4.99</v>
      </c>
      <c r="G208" s="4">
        <v>0.42284569138276562</v>
      </c>
      <c r="H208" s="5">
        <v>17</v>
      </c>
      <c r="I208" s="3">
        <v>84.83</v>
      </c>
      <c r="J208" s="6">
        <v>2.3350813193494449</v>
      </c>
      <c r="K208" s="6">
        <v>3.89</v>
      </c>
      <c r="L208" s="7">
        <v>0.39972202587417871</v>
      </c>
      <c r="M208" s="8">
        <v>26</v>
      </c>
      <c r="N208" s="6">
        <v>101.14</v>
      </c>
      <c r="O208" s="8">
        <v>9</v>
      </c>
      <c r="P208" s="7">
        <v>0.52941176470588236</v>
      </c>
      <c r="Q208" s="6">
        <v>16.309999999999999</v>
      </c>
      <c r="R208" s="7">
        <v>0.19226688671460571</v>
      </c>
      <c r="S208" s="9">
        <v>2.88</v>
      </c>
      <c r="T208" s="9">
        <v>4.99</v>
      </c>
      <c r="U208" s="10">
        <v>0.42284569138276562</v>
      </c>
      <c r="V208" s="11">
        <v>12</v>
      </c>
      <c r="W208" s="9">
        <v>59.88</v>
      </c>
      <c r="X208" s="11">
        <v>5</v>
      </c>
      <c r="Y208" s="10">
        <v>0.29411764705882348</v>
      </c>
      <c r="Z208" s="9">
        <v>24.95</v>
      </c>
      <c r="AA208" s="10">
        <v>0.29411764705882348</v>
      </c>
    </row>
    <row r="209" spans="1:27" x14ac:dyDescent="0.25">
      <c r="A209" s="1">
        <v>13562111510</v>
      </c>
      <c r="B209" s="2" t="s">
        <v>19</v>
      </c>
      <c r="C209" s="2" t="s">
        <v>233</v>
      </c>
      <c r="D209" s="2" t="s">
        <v>405</v>
      </c>
      <c r="E209" s="3">
        <v>3.87</v>
      </c>
      <c r="F209" s="3">
        <v>7.19</v>
      </c>
      <c r="G209" s="4">
        <v>0.46175243393602228</v>
      </c>
      <c r="H209" s="5">
        <v>34</v>
      </c>
      <c r="I209" s="3">
        <v>244.46</v>
      </c>
      <c r="J209" s="6">
        <v>3.3990728074175411</v>
      </c>
      <c r="K209" s="6">
        <v>5.69</v>
      </c>
      <c r="L209" s="7">
        <v>0.40262340818672399</v>
      </c>
      <c r="M209" s="8">
        <v>35</v>
      </c>
      <c r="N209" s="6">
        <v>199.15</v>
      </c>
      <c r="O209" s="8">
        <v>1</v>
      </c>
      <c r="P209" s="7">
        <v>2.9411764705882349E-2</v>
      </c>
      <c r="Q209" s="6">
        <v>45.31</v>
      </c>
      <c r="R209" s="7">
        <v>0.18534729608115849</v>
      </c>
      <c r="S209" s="9">
        <v>3.87</v>
      </c>
      <c r="T209" s="9">
        <v>7.19</v>
      </c>
      <c r="U209" s="10">
        <v>0.46175243393602228</v>
      </c>
      <c r="V209" s="11">
        <v>24</v>
      </c>
      <c r="W209" s="9">
        <v>172.56</v>
      </c>
      <c r="X209" s="11">
        <v>10</v>
      </c>
      <c r="Y209" s="10">
        <v>0.29411764705882348</v>
      </c>
      <c r="Z209" s="9">
        <v>71.900000000000006</v>
      </c>
      <c r="AA209" s="10">
        <v>0.29411764705882348</v>
      </c>
    </row>
    <row r="210" spans="1:27" x14ac:dyDescent="0.25">
      <c r="A210" s="1">
        <v>13562111503</v>
      </c>
      <c r="B210" s="2" t="s">
        <v>19</v>
      </c>
      <c r="C210" s="2" t="s">
        <v>234</v>
      </c>
      <c r="D210" s="2" t="s">
        <v>405</v>
      </c>
      <c r="E210" s="3">
        <v>3.87</v>
      </c>
      <c r="F210" s="3">
        <v>7.19</v>
      </c>
      <c r="G210" s="4">
        <v>0.46175243393602228</v>
      </c>
      <c r="H210" s="5">
        <v>20</v>
      </c>
      <c r="I210" s="3">
        <v>143.80000000000001</v>
      </c>
      <c r="J210" s="6">
        <v>3.3990728074175411</v>
      </c>
      <c r="K210" s="6">
        <v>5.69</v>
      </c>
      <c r="L210" s="7">
        <v>0.40262340818672399</v>
      </c>
      <c r="M210" s="8">
        <v>32</v>
      </c>
      <c r="N210" s="6">
        <v>182.08</v>
      </c>
      <c r="O210" s="8">
        <v>12</v>
      </c>
      <c r="P210" s="7">
        <v>0.6</v>
      </c>
      <c r="Q210" s="6">
        <v>38.28</v>
      </c>
      <c r="R210" s="7">
        <v>0.26620305980528508</v>
      </c>
      <c r="S210" s="9">
        <v>3.87</v>
      </c>
      <c r="T210" s="9">
        <v>7.19</v>
      </c>
      <c r="U210" s="10">
        <v>0.46175243393602228</v>
      </c>
      <c r="V210" s="11">
        <v>8</v>
      </c>
      <c r="W210" s="9">
        <v>57.52</v>
      </c>
      <c r="X210" s="11">
        <v>12</v>
      </c>
      <c r="Y210" s="10">
        <v>0.6</v>
      </c>
      <c r="Z210" s="9">
        <v>86.28</v>
      </c>
      <c r="AA210" s="10">
        <v>0.6</v>
      </c>
    </row>
    <row r="211" spans="1:27" x14ac:dyDescent="0.25">
      <c r="A211" s="1">
        <v>13562042296</v>
      </c>
      <c r="B211" s="2" t="s">
        <v>19</v>
      </c>
      <c r="C211" s="2" t="s">
        <v>235</v>
      </c>
      <c r="D211" s="2" t="s">
        <v>406</v>
      </c>
      <c r="E211" s="3">
        <v>3.87</v>
      </c>
      <c r="F211" s="3">
        <v>7.19</v>
      </c>
      <c r="G211" s="4">
        <v>0.46175243393602228</v>
      </c>
      <c r="H211" s="5">
        <v>15</v>
      </c>
      <c r="I211" s="3">
        <v>107.85</v>
      </c>
      <c r="J211" s="6">
        <v>3.3990728074175411</v>
      </c>
      <c r="K211" s="6">
        <v>5.69</v>
      </c>
      <c r="L211" s="7">
        <v>0.40262340818672399</v>
      </c>
      <c r="M211" s="8">
        <v>25</v>
      </c>
      <c r="N211" s="6">
        <v>142.25</v>
      </c>
      <c r="O211" s="8">
        <v>10</v>
      </c>
      <c r="P211" s="7">
        <v>0.66666666666666663</v>
      </c>
      <c r="Q211" s="6">
        <v>34.399999999999991</v>
      </c>
      <c r="R211" s="7">
        <v>0.3189615206305052</v>
      </c>
      <c r="S211" s="9">
        <v>3.87</v>
      </c>
      <c r="T211" s="9">
        <v>7.19</v>
      </c>
      <c r="U211" s="10">
        <v>0.46175243393602228</v>
      </c>
      <c r="V211" s="11">
        <v>18</v>
      </c>
      <c r="W211" s="9">
        <v>129.41999999999999</v>
      </c>
      <c r="X211" s="11">
        <v>3</v>
      </c>
      <c r="Y211" s="10">
        <v>0.2</v>
      </c>
      <c r="Z211" s="9">
        <v>21.570000000000011</v>
      </c>
      <c r="AA211" s="10">
        <v>0.2</v>
      </c>
    </row>
    <row r="212" spans="1:27" x14ac:dyDescent="0.25">
      <c r="A212" s="1">
        <v>13562000388</v>
      </c>
      <c r="B212" s="2" t="s">
        <v>19</v>
      </c>
      <c r="C212" s="2" t="s">
        <v>236</v>
      </c>
      <c r="D212" s="2" t="s">
        <v>407</v>
      </c>
      <c r="E212" s="3">
        <v>3.07</v>
      </c>
      <c r="F212" s="3">
        <v>5.29</v>
      </c>
      <c r="G212" s="4">
        <v>0.41965973534971651</v>
      </c>
      <c r="H212" s="5">
        <v>39</v>
      </c>
      <c r="I212" s="3">
        <v>206.31</v>
      </c>
      <c r="J212" s="6">
        <v>2.6466788265693868</v>
      </c>
      <c r="K212" s="6">
        <v>4.1900000000000004</v>
      </c>
      <c r="L212" s="7">
        <v>0.36833440893332048</v>
      </c>
      <c r="M212" s="8">
        <v>54</v>
      </c>
      <c r="N212" s="6">
        <v>226.26</v>
      </c>
      <c r="O212" s="8">
        <v>15</v>
      </c>
      <c r="P212" s="7">
        <v>0.38461538461538458</v>
      </c>
      <c r="Q212" s="6">
        <v>19.950000000000021</v>
      </c>
      <c r="R212" s="7">
        <v>9.6699142067762187E-2</v>
      </c>
      <c r="S212" s="9">
        <v>3.07</v>
      </c>
      <c r="T212" s="9">
        <v>5.29</v>
      </c>
      <c r="U212" s="10">
        <v>0.41965973534971651</v>
      </c>
      <c r="V212" s="11">
        <v>43</v>
      </c>
      <c r="W212" s="9">
        <v>227.47</v>
      </c>
      <c r="X212" s="11">
        <v>4</v>
      </c>
      <c r="Y212" s="10">
        <v>0.1025641025641026</v>
      </c>
      <c r="Z212" s="9">
        <v>21.16</v>
      </c>
      <c r="AA212" s="10">
        <v>0.10256410256410251</v>
      </c>
    </row>
    <row r="213" spans="1:27" x14ac:dyDescent="0.25">
      <c r="A213" s="1">
        <v>13562000364</v>
      </c>
      <c r="B213" s="2" t="s">
        <v>19</v>
      </c>
      <c r="C213" s="2" t="s">
        <v>237</v>
      </c>
      <c r="D213" s="2" t="s">
        <v>407</v>
      </c>
      <c r="E213" s="3">
        <v>3.07</v>
      </c>
      <c r="F213" s="3">
        <v>5.29</v>
      </c>
      <c r="G213" s="4">
        <v>0.41965973534971651</v>
      </c>
      <c r="H213" s="5">
        <v>34</v>
      </c>
      <c r="I213" s="3">
        <v>179.86</v>
      </c>
      <c r="J213" s="6">
        <v>2.6466788265693868</v>
      </c>
      <c r="K213" s="6">
        <v>4.1900000000000004</v>
      </c>
      <c r="L213" s="7">
        <v>0.36833440893332048</v>
      </c>
      <c r="M213" s="8">
        <v>36</v>
      </c>
      <c r="N213" s="6">
        <v>150.84</v>
      </c>
      <c r="O213" s="8">
        <v>2</v>
      </c>
      <c r="P213" s="7">
        <v>5.8823529411764712E-2</v>
      </c>
      <c r="Q213" s="6">
        <v>29.02000000000001</v>
      </c>
      <c r="R213" s="7">
        <v>0.1613477148893584</v>
      </c>
      <c r="S213" s="9">
        <v>3.07</v>
      </c>
      <c r="T213" s="9">
        <v>5.29</v>
      </c>
      <c r="U213" s="10">
        <v>0.41965973534971651</v>
      </c>
      <c r="V213" s="11">
        <v>27</v>
      </c>
      <c r="W213" s="9">
        <v>142.83000000000001</v>
      </c>
      <c r="X213" s="11">
        <v>7</v>
      </c>
      <c r="Y213" s="10">
        <v>0.20588235294117649</v>
      </c>
      <c r="Z213" s="9">
        <v>37.03</v>
      </c>
      <c r="AA213" s="10">
        <v>0.20588235294117649</v>
      </c>
    </row>
    <row r="214" spans="1:27" x14ac:dyDescent="0.25">
      <c r="A214" s="1">
        <v>13562001842</v>
      </c>
      <c r="B214" s="2" t="s">
        <v>19</v>
      </c>
      <c r="C214" s="2" t="s">
        <v>238</v>
      </c>
      <c r="D214" s="2" t="s">
        <v>407</v>
      </c>
      <c r="E214" s="3">
        <v>3.07</v>
      </c>
      <c r="F214" s="3">
        <v>5.29</v>
      </c>
      <c r="G214" s="4">
        <v>0.41965973534971651</v>
      </c>
      <c r="H214" s="5">
        <v>35</v>
      </c>
      <c r="I214" s="3">
        <v>185.15</v>
      </c>
      <c r="J214" s="6">
        <v>2.6466788265693868</v>
      </c>
      <c r="K214" s="6">
        <v>4.1900000000000004</v>
      </c>
      <c r="L214" s="7">
        <v>0.36833440893332048</v>
      </c>
      <c r="M214" s="8">
        <v>60</v>
      </c>
      <c r="N214" s="6">
        <v>251.4</v>
      </c>
      <c r="O214" s="8">
        <v>25</v>
      </c>
      <c r="P214" s="7">
        <v>0.7142857142857143</v>
      </c>
      <c r="Q214" s="6">
        <v>66.250000000000028</v>
      </c>
      <c r="R214" s="7">
        <v>0.35781798541722942</v>
      </c>
      <c r="S214" s="9">
        <v>3.07</v>
      </c>
      <c r="T214" s="9">
        <v>5.29</v>
      </c>
      <c r="U214" s="10">
        <v>0.41965973534971651</v>
      </c>
      <c r="V214" s="11">
        <v>23</v>
      </c>
      <c r="W214" s="9">
        <v>121.67</v>
      </c>
      <c r="X214" s="11">
        <v>12</v>
      </c>
      <c r="Y214" s="10">
        <v>0.34285714285714292</v>
      </c>
      <c r="Z214" s="9">
        <v>63.48</v>
      </c>
      <c r="AA214" s="10">
        <v>0.34285714285714292</v>
      </c>
    </row>
    <row r="215" spans="1:27" x14ac:dyDescent="0.25">
      <c r="A215" s="1">
        <v>13562000418</v>
      </c>
      <c r="B215" s="2" t="s">
        <v>19</v>
      </c>
      <c r="C215" s="2" t="s">
        <v>239</v>
      </c>
      <c r="D215" s="2" t="s">
        <v>407</v>
      </c>
      <c r="E215" s="3">
        <v>3.07</v>
      </c>
      <c r="F215" s="3">
        <v>5.29</v>
      </c>
      <c r="G215" s="4">
        <v>0.41965973534971651</v>
      </c>
      <c r="H215" s="5">
        <v>25</v>
      </c>
      <c r="I215" s="3">
        <v>132.25</v>
      </c>
      <c r="J215" s="6">
        <v>2.6466788265693868</v>
      </c>
      <c r="K215" s="6">
        <v>4.1900000000000004</v>
      </c>
      <c r="L215" s="7">
        <v>0.36833440893332048</v>
      </c>
      <c r="M215" s="8">
        <v>47</v>
      </c>
      <c r="N215" s="6">
        <v>196.93</v>
      </c>
      <c r="O215" s="8">
        <v>22</v>
      </c>
      <c r="P215" s="7">
        <v>0.88</v>
      </c>
      <c r="Q215" s="6">
        <v>64.680000000000007</v>
      </c>
      <c r="R215" s="7">
        <v>0.48907372400756149</v>
      </c>
      <c r="S215" s="9">
        <v>3.07</v>
      </c>
      <c r="T215" s="9">
        <v>5.29</v>
      </c>
      <c r="U215" s="10">
        <v>0.41965973534971651</v>
      </c>
      <c r="V215" s="11">
        <v>22</v>
      </c>
      <c r="W215" s="9">
        <v>116.38</v>
      </c>
      <c r="X215" s="11">
        <v>3</v>
      </c>
      <c r="Y215" s="10">
        <v>0.12</v>
      </c>
      <c r="Z215" s="9">
        <v>15.87</v>
      </c>
      <c r="AA215" s="10">
        <v>0.12</v>
      </c>
    </row>
    <row r="216" spans="1:27" x14ac:dyDescent="0.25">
      <c r="A216" s="1">
        <v>13562000401</v>
      </c>
      <c r="B216" s="2" t="s">
        <v>19</v>
      </c>
      <c r="C216" s="2" t="s">
        <v>240</v>
      </c>
      <c r="D216" s="2" t="s">
        <v>407</v>
      </c>
      <c r="E216" s="3">
        <v>3.07</v>
      </c>
      <c r="F216" s="3">
        <v>5.29</v>
      </c>
      <c r="G216" s="4">
        <v>0.41965973534971651</v>
      </c>
      <c r="H216" s="5">
        <v>23</v>
      </c>
      <c r="I216" s="3">
        <v>121.67</v>
      </c>
      <c r="J216" s="6">
        <v>2.6466788265693868</v>
      </c>
      <c r="K216" s="6">
        <v>4.1900000000000004</v>
      </c>
      <c r="L216" s="7">
        <v>0.36833440893332048</v>
      </c>
      <c r="M216" s="8">
        <v>31</v>
      </c>
      <c r="N216" s="6">
        <v>129.88999999999999</v>
      </c>
      <c r="O216" s="8">
        <v>8</v>
      </c>
      <c r="P216" s="7">
        <v>0.34782608695652167</v>
      </c>
      <c r="Q216" s="6">
        <v>8.2200000000000131</v>
      </c>
      <c r="R216" s="7">
        <v>6.7559792882386893E-2</v>
      </c>
      <c r="S216" s="9">
        <v>3.07</v>
      </c>
      <c r="T216" s="9">
        <v>5.29</v>
      </c>
      <c r="U216" s="10">
        <v>0.41965973534971651</v>
      </c>
      <c r="V216" s="11">
        <v>24</v>
      </c>
      <c r="W216" s="9">
        <v>126.96</v>
      </c>
      <c r="X216" s="11">
        <v>1</v>
      </c>
      <c r="Y216" s="10">
        <v>4.3478260869565223E-2</v>
      </c>
      <c r="Z216" s="9">
        <v>5.2900000000000063</v>
      </c>
      <c r="AA216" s="10">
        <v>4.3478260869565258E-2</v>
      </c>
    </row>
    <row r="217" spans="1:27" x14ac:dyDescent="0.25">
      <c r="A217" s="1">
        <v>13562042302</v>
      </c>
      <c r="B217" s="2" t="s">
        <v>19</v>
      </c>
      <c r="C217" s="2" t="s">
        <v>241</v>
      </c>
      <c r="D217" s="2" t="s">
        <v>408</v>
      </c>
      <c r="E217" s="3">
        <v>3.73</v>
      </c>
      <c r="F217" s="3">
        <v>6.39</v>
      </c>
      <c r="G217" s="4">
        <v>0.41627543035993742</v>
      </c>
      <c r="H217" s="5">
        <v>53</v>
      </c>
      <c r="I217" s="3">
        <v>338.67</v>
      </c>
      <c r="J217" s="6">
        <v>3.1606247150022799</v>
      </c>
      <c r="K217" s="6">
        <v>5.09</v>
      </c>
      <c r="L217" s="7">
        <v>0.37905211886006279</v>
      </c>
      <c r="M217" s="8">
        <v>36</v>
      </c>
      <c r="N217" s="6">
        <v>183.24</v>
      </c>
      <c r="O217" s="8">
        <v>17</v>
      </c>
      <c r="P217" s="7">
        <v>0.32075471698113212</v>
      </c>
      <c r="Q217" s="6">
        <v>155.42999999999989</v>
      </c>
      <c r="R217" s="7">
        <v>0.45894233324475142</v>
      </c>
      <c r="S217" s="9">
        <v>3.73</v>
      </c>
      <c r="T217" s="9">
        <v>6.39</v>
      </c>
      <c r="U217" s="10">
        <v>0.41627543035993742</v>
      </c>
      <c r="V217" s="11">
        <v>20</v>
      </c>
      <c r="W217" s="9">
        <v>127.8</v>
      </c>
      <c r="X217" s="11">
        <v>33</v>
      </c>
      <c r="Y217" s="10">
        <v>0.62264150943396224</v>
      </c>
      <c r="Z217" s="9">
        <v>210.86999999999989</v>
      </c>
      <c r="AA217" s="10">
        <v>0.62264150943396224</v>
      </c>
    </row>
    <row r="218" spans="1:27" x14ac:dyDescent="0.25">
      <c r="A218" s="1">
        <v>13562001095</v>
      </c>
      <c r="B218" s="2" t="s">
        <v>19</v>
      </c>
      <c r="C218" s="2" t="s">
        <v>242</v>
      </c>
      <c r="D218" s="2" t="s">
        <v>408</v>
      </c>
      <c r="E218" s="3">
        <v>3.73</v>
      </c>
      <c r="F218" s="3">
        <v>6.39</v>
      </c>
      <c r="G218" s="4">
        <v>0.41627543035993742</v>
      </c>
      <c r="H218" s="5">
        <v>12</v>
      </c>
      <c r="I218" s="3">
        <v>76.679999999999993</v>
      </c>
      <c r="J218" s="6">
        <v>3.1606247150022799</v>
      </c>
      <c r="K218" s="6">
        <v>5.09</v>
      </c>
      <c r="L218" s="7">
        <v>0.37905211886006279</v>
      </c>
      <c r="M218" s="8">
        <v>12</v>
      </c>
      <c r="N218" s="6">
        <v>61.08</v>
      </c>
      <c r="O218" s="8">
        <v>0</v>
      </c>
      <c r="P218" s="7">
        <v>0</v>
      </c>
      <c r="Q218" s="6">
        <v>15.599999999999991</v>
      </c>
      <c r="R218" s="7">
        <v>0.20344287949921749</v>
      </c>
      <c r="S218" s="9">
        <v>3.73</v>
      </c>
      <c r="T218" s="9">
        <v>6.39</v>
      </c>
      <c r="U218" s="10">
        <v>0.41627543035993742</v>
      </c>
      <c r="V218" s="11">
        <v>27</v>
      </c>
      <c r="W218" s="9">
        <v>172.53</v>
      </c>
      <c r="X218" s="11">
        <v>15</v>
      </c>
      <c r="Y218" s="10">
        <v>1.25</v>
      </c>
      <c r="Z218" s="9">
        <v>95.850000000000009</v>
      </c>
      <c r="AA218" s="10">
        <v>1.25</v>
      </c>
    </row>
    <row r="219" spans="1:27" x14ac:dyDescent="0.25">
      <c r="A219" s="1">
        <v>74305101168</v>
      </c>
      <c r="B219" s="2" t="s">
        <v>20</v>
      </c>
      <c r="C219" s="2" t="s">
        <v>243</v>
      </c>
      <c r="D219" s="2" t="s">
        <v>409</v>
      </c>
      <c r="E219" s="3">
        <v>3.48</v>
      </c>
      <c r="F219" s="3">
        <v>6.19</v>
      </c>
      <c r="G219" s="4">
        <v>0.43780290791599358</v>
      </c>
      <c r="H219" s="5">
        <v>177</v>
      </c>
      <c r="I219" s="3">
        <v>1095.6300000000001</v>
      </c>
      <c r="J219" s="6">
        <v>3.1321249430004561</v>
      </c>
      <c r="K219" s="6">
        <v>4.99</v>
      </c>
      <c r="L219" s="7">
        <v>0.37231965070131151</v>
      </c>
      <c r="M219" s="8">
        <v>224</v>
      </c>
      <c r="N219" s="6">
        <v>1117.76</v>
      </c>
      <c r="O219" s="8">
        <v>47</v>
      </c>
      <c r="P219" s="7">
        <v>0.2655367231638418</v>
      </c>
      <c r="Q219" s="6">
        <v>22.129999999999882</v>
      </c>
      <c r="R219" s="7">
        <v>2.01984246506575E-2</v>
      </c>
      <c r="S219" s="9">
        <v>3.48</v>
      </c>
      <c r="T219" s="9">
        <v>6.19</v>
      </c>
      <c r="U219" s="10">
        <v>0.43780290791599358</v>
      </c>
      <c r="V219" s="11">
        <v>129</v>
      </c>
      <c r="W219" s="9">
        <v>798.5100000000001</v>
      </c>
      <c r="X219" s="11">
        <v>48</v>
      </c>
      <c r="Y219" s="10">
        <v>0.2711864406779661</v>
      </c>
      <c r="Z219" s="9">
        <v>297.12</v>
      </c>
      <c r="AA219" s="10">
        <v>0.2711864406779661</v>
      </c>
    </row>
    <row r="220" spans="1:27" x14ac:dyDescent="0.25">
      <c r="A220" s="1">
        <v>74305101328</v>
      </c>
      <c r="B220" s="2" t="s">
        <v>20</v>
      </c>
      <c r="C220" s="2" t="s">
        <v>243</v>
      </c>
      <c r="D220" s="2" t="s">
        <v>410</v>
      </c>
      <c r="E220" s="3">
        <v>5.28</v>
      </c>
      <c r="F220" s="3">
        <v>8.99</v>
      </c>
      <c r="G220" s="4">
        <v>0.41268075639599561</v>
      </c>
      <c r="H220" s="5">
        <v>556</v>
      </c>
      <c r="I220" s="3">
        <v>4998.4400000000014</v>
      </c>
      <c r="J220" s="6">
        <v>4.7309621523027818</v>
      </c>
      <c r="K220" s="6">
        <v>7.49</v>
      </c>
      <c r="L220" s="7">
        <v>0.36836286351097708</v>
      </c>
      <c r="M220" s="8">
        <v>723</v>
      </c>
      <c r="N220" s="6">
        <v>5415.27</v>
      </c>
      <c r="O220" s="8">
        <v>167</v>
      </c>
      <c r="P220" s="7">
        <v>0.30035971223021579</v>
      </c>
      <c r="Q220" s="6">
        <v>416.82999999999993</v>
      </c>
      <c r="R220" s="7">
        <v>8.3392018309712601E-2</v>
      </c>
      <c r="S220" s="9">
        <v>5.28</v>
      </c>
      <c r="T220" s="9">
        <v>8.99</v>
      </c>
      <c r="U220" s="10">
        <v>0.41268075639599561</v>
      </c>
      <c r="V220" s="11">
        <v>393</v>
      </c>
      <c r="W220" s="9">
        <v>3533.07</v>
      </c>
      <c r="X220" s="11">
        <v>163</v>
      </c>
      <c r="Y220" s="10">
        <v>0.29316546762589929</v>
      </c>
      <c r="Z220" s="9">
        <v>1465.37</v>
      </c>
      <c r="AA220" s="10">
        <v>0.29316546762589929</v>
      </c>
    </row>
    <row r="221" spans="1:27" x14ac:dyDescent="0.25">
      <c r="A221" s="1">
        <v>871459001012</v>
      </c>
      <c r="B221" s="2" t="s">
        <v>21</v>
      </c>
      <c r="C221" s="2" t="s">
        <v>244</v>
      </c>
      <c r="D221" s="2" t="s">
        <v>338</v>
      </c>
      <c r="E221" s="3">
        <v>3.25</v>
      </c>
      <c r="F221" s="3">
        <v>5.69</v>
      </c>
      <c r="G221" s="4">
        <v>0.4288224956063269</v>
      </c>
      <c r="H221" s="5">
        <v>60</v>
      </c>
      <c r="I221" s="3">
        <v>341.4</v>
      </c>
      <c r="J221" s="6">
        <v>2.730278157774737</v>
      </c>
      <c r="K221" s="6">
        <v>4.49</v>
      </c>
      <c r="L221" s="7">
        <v>0.39192023212143928</v>
      </c>
      <c r="M221" s="8">
        <v>96</v>
      </c>
      <c r="N221" s="6">
        <v>431.04</v>
      </c>
      <c r="O221" s="8">
        <v>36</v>
      </c>
      <c r="P221" s="7">
        <v>0.6</v>
      </c>
      <c r="Q221" s="6">
        <v>89.639999999999986</v>
      </c>
      <c r="R221" s="7">
        <v>0.26256590509666072</v>
      </c>
      <c r="S221" s="9">
        <v>3.25</v>
      </c>
      <c r="T221" s="9">
        <v>5.69</v>
      </c>
      <c r="U221" s="10">
        <v>0.4288224956063269</v>
      </c>
      <c r="V221" s="11">
        <v>62</v>
      </c>
      <c r="W221" s="9">
        <v>352.78</v>
      </c>
      <c r="X221" s="11">
        <v>2</v>
      </c>
      <c r="Y221" s="10">
        <v>3.3333333333333333E-2</v>
      </c>
      <c r="Z221" s="9">
        <v>11.38</v>
      </c>
      <c r="AA221" s="10">
        <v>3.3333333333333319E-2</v>
      </c>
    </row>
    <row r="222" spans="1:27" x14ac:dyDescent="0.25">
      <c r="A222" s="1">
        <v>871459001029</v>
      </c>
      <c r="B222" s="2" t="s">
        <v>21</v>
      </c>
      <c r="C222" s="2" t="s">
        <v>245</v>
      </c>
      <c r="D222" s="2" t="s">
        <v>338</v>
      </c>
      <c r="E222" s="3">
        <v>3.25</v>
      </c>
      <c r="F222" s="3">
        <v>5.69</v>
      </c>
      <c r="G222" s="4">
        <v>0.4288224956063269</v>
      </c>
      <c r="H222" s="5">
        <v>80</v>
      </c>
      <c r="I222" s="3">
        <v>455.2</v>
      </c>
      <c r="J222" s="6">
        <v>2.730278157774737</v>
      </c>
      <c r="K222" s="6">
        <v>4.49</v>
      </c>
      <c r="L222" s="7">
        <v>0.39192023212143928</v>
      </c>
      <c r="M222" s="8">
        <v>116</v>
      </c>
      <c r="N222" s="6">
        <v>520.84</v>
      </c>
      <c r="O222" s="8">
        <v>36</v>
      </c>
      <c r="P222" s="7">
        <v>0.45</v>
      </c>
      <c r="Q222" s="6">
        <v>65.639999999999986</v>
      </c>
      <c r="R222" s="7">
        <v>0.1442003514938488</v>
      </c>
      <c r="S222" s="9">
        <v>3.25</v>
      </c>
      <c r="T222" s="9">
        <v>5.69</v>
      </c>
      <c r="U222" s="10">
        <v>0.4288224956063269</v>
      </c>
      <c r="V222" s="11">
        <v>95</v>
      </c>
      <c r="W222" s="9">
        <v>540.55000000000007</v>
      </c>
      <c r="X222" s="11">
        <v>15</v>
      </c>
      <c r="Y222" s="10">
        <v>0.1875</v>
      </c>
      <c r="Z222" s="9">
        <v>85.350000000000023</v>
      </c>
      <c r="AA222" s="10">
        <v>0.1875</v>
      </c>
    </row>
    <row r="223" spans="1:27" x14ac:dyDescent="0.25">
      <c r="A223" s="1">
        <v>871459001036</v>
      </c>
      <c r="B223" s="2" t="s">
        <v>21</v>
      </c>
      <c r="C223" s="2" t="s">
        <v>246</v>
      </c>
      <c r="D223" s="2" t="s">
        <v>338</v>
      </c>
      <c r="E223" s="3">
        <v>3.25</v>
      </c>
      <c r="F223" s="3">
        <v>5.69</v>
      </c>
      <c r="G223" s="4">
        <v>0.4288224956063269</v>
      </c>
      <c r="H223" s="5">
        <v>44</v>
      </c>
      <c r="I223" s="3">
        <v>250.36</v>
      </c>
      <c r="J223" s="6">
        <v>2.730278157774737</v>
      </c>
      <c r="K223" s="6">
        <v>4.49</v>
      </c>
      <c r="L223" s="7">
        <v>0.39192023212143928</v>
      </c>
      <c r="M223" s="8">
        <v>72</v>
      </c>
      <c r="N223" s="6">
        <v>323.27999999999997</v>
      </c>
      <c r="O223" s="8">
        <v>28</v>
      </c>
      <c r="P223" s="7">
        <v>0.63636363636363635</v>
      </c>
      <c r="Q223" s="6">
        <v>72.920000000000016</v>
      </c>
      <c r="R223" s="7">
        <v>0.29126058475794858</v>
      </c>
      <c r="S223" s="9">
        <v>3.25</v>
      </c>
      <c r="T223" s="9">
        <v>5.69</v>
      </c>
      <c r="U223" s="10">
        <v>0.4288224956063269</v>
      </c>
      <c r="V223" s="11">
        <v>40</v>
      </c>
      <c r="W223" s="9">
        <v>227.6</v>
      </c>
      <c r="X223" s="11">
        <v>4</v>
      </c>
      <c r="Y223" s="10">
        <v>9.0909090909090912E-2</v>
      </c>
      <c r="Z223" s="9">
        <v>22.759999999999991</v>
      </c>
      <c r="AA223" s="10">
        <v>9.090909090909087E-2</v>
      </c>
    </row>
    <row r="224" spans="1:27" x14ac:dyDescent="0.25">
      <c r="A224" s="1">
        <v>871459003245</v>
      </c>
      <c r="B224" s="2" t="s">
        <v>21</v>
      </c>
      <c r="C224" s="2" t="s">
        <v>247</v>
      </c>
      <c r="D224" s="2" t="s">
        <v>411</v>
      </c>
      <c r="E224" s="3">
        <v>3.25</v>
      </c>
      <c r="F224" s="3">
        <v>5.69</v>
      </c>
      <c r="G224" s="4">
        <v>0.4288224956063269</v>
      </c>
      <c r="H224" s="5">
        <v>108</v>
      </c>
      <c r="I224" s="3">
        <v>614.5200000000001</v>
      </c>
      <c r="J224" s="6">
        <v>2.730278157774737</v>
      </c>
      <c r="K224" s="6">
        <v>4.49</v>
      </c>
      <c r="L224" s="7">
        <v>0.39192023212143928</v>
      </c>
      <c r="M224" s="8">
        <v>190</v>
      </c>
      <c r="N224" s="6">
        <v>853.1</v>
      </c>
      <c r="O224" s="8">
        <v>82</v>
      </c>
      <c r="P224" s="7">
        <v>0.7592592592592593</v>
      </c>
      <c r="Q224" s="6">
        <v>238.5799999999999</v>
      </c>
      <c r="R224" s="7">
        <v>0.38823797435396712</v>
      </c>
      <c r="S224" s="9">
        <v>3.25</v>
      </c>
      <c r="T224" s="9">
        <v>5.69</v>
      </c>
      <c r="U224" s="10">
        <v>0.4288224956063269</v>
      </c>
      <c r="V224" s="11">
        <v>112</v>
      </c>
      <c r="W224" s="9">
        <v>637.28000000000009</v>
      </c>
      <c r="X224" s="11">
        <v>4</v>
      </c>
      <c r="Y224" s="10">
        <v>3.7037037037037028E-2</v>
      </c>
      <c r="Z224" s="9">
        <v>22.759999999999991</v>
      </c>
      <c r="AA224" s="10">
        <v>3.7037037037037007E-2</v>
      </c>
    </row>
    <row r="225" spans="1:27" x14ac:dyDescent="0.25">
      <c r="A225" s="1">
        <v>871459003238</v>
      </c>
      <c r="B225" s="2" t="s">
        <v>21</v>
      </c>
      <c r="C225" s="2" t="s">
        <v>248</v>
      </c>
      <c r="D225" s="2" t="s">
        <v>411</v>
      </c>
      <c r="E225" s="3">
        <v>3.25</v>
      </c>
      <c r="F225" s="3">
        <v>5.69</v>
      </c>
      <c r="G225" s="4">
        <v>0.4288224956063269</v>
      </c>
      <c r="H225" s="5">
        <v>106</v>
      </c>
      <c r="I225" s="3">
        <v>603.14</v>
      </c>
      <c r="J225" s="6">
        <v>2.730278157774737</v>
      </c>
      <c r="K225" s="6">
        <v>4.49</v>
      </c>
      <c r="L225" s="7">
        <v>0.39192023212143928</v>
      </c>
      <c r="M225" s="8">
        <v>157</v>
      </c>
      <c r="N225" s="6">
        <v>704.93000000000006</v>
      </c>
      <c r="O225" s="8">
        <v>51</v>
      </c>
      <c r="P225" s="7">
        <v>0.48113207547169812</v>
      </c>
      <c r="Q225" s="6">
        <v>101.79000000000011</v>
      </c>
      <c r="R225" s="7">
        <v>0.16876678714726279</v>
      </c>
      <c r="S225" s="9">
        <v>3.25</v>
      </c>
      <c r="T225" s="9">
        <v>5.69</v>
      </c>
      <c r="U225" s="10">
        <v>0.4288224956063269</v>
      </c>
      <c r="V225" s="11">
        <v>110</v>
      </c>
      <c r="W225" s="9">
        <v>625.90000000000009</v>
      </c>
      <c r="X225" s="11">
        <v>4</v>
      </c>
      <c r="Y225" s="10">
        <v>3.7735849056603772E-2</v>
      </c>
      <c r="Z225" s="9">
        <v>22.760000000000101</v>
      </c>
      <c r="AA225" s="10">
        <v>3.7735849056603953E-2</v>
      </c>
    </row>
    <row r="226" spans="1:27" x14ac:dyDescent="0.25">
      <c r="A226" s="1">
        <v>871459003252</v>
      </c>
      <c r="B226" s="2" t="s">
        <v>21</v>
      </c>
      <c r="C226" s="2" t="s">
        <v>249</v>
      </c>
      <c r="D226" s="2" t="s">
        <v>411</v>
      </c>
      <c r="E226" s="3">
        <v>3.25</v>
      </c>
      <c r="F226" s="3">
        <v>5.69</v>
      </c>
      <c r="G226" s="4">
        <v>0.4288224956063269</v>
      </c>
      <c r="H226" s="5">
        <v>75</v>
      </c>
      <c r="I226" s="3">
        <v>426.75000000000011</v>
      </c>
      <c r="J226" s="6">
        <v>2.730278157774737</v>
      </c>
      <c r="K226" s="6">
        <v>4.49</v>
      </c>
      <c r="L226" s="7">
        <v>0.39192023212143928</v>
      </c>
      <c r="M226" s="8">
        <v>131</v>
      </c>
      <c r="N226" s="6">
        <v>588.19000000000005</v>
      </c>
      <c r="O226" s="8">
        <v>56</v>
      </c>
      <c r="P226" s="7">
        <v>0.7466666666666667</v>
      </c>
      <c r="Q226" s="6">
        <v>161.44</v>
      </c>
      <c r="R226" s="7">
        <v>0.37830111306385472</v>
      </c>
      <c r="S226" s="9">
        <v>3.25</v>
      </c>
      <c r="T226" s="9">
        <v>5.69</v>
      </c>
      <c r="U226" s="10">
        <v>0.4288224956063269</v>
      </c>
      <c r="V226" s="11">
        <v>72</v>
      </c>
      <c r="W226" s="9">
        <v>409.68</v>
      </c>
      <c r="X226" s="11">
        <v>3</v>
      </c>
      <c r="Y226" s="10">
        <v>0.04</v>
      </c>
      <c r="Z226" s="9">
        <v>17.07000000000005</v>
      </c>
      <c r="AA226" s="10">
        <v>4.0000000000000112E-2</v>
      </c>
    </row>
    <row r="227" spans="1:27" x14ac:dyDescent="0.25">
      <c r="A227" s="1">
        <v>871459001111</v>
      </c>
      <c r="B227" s="2" t="s">
        <v>21</v>
      </c>
      <c r="C227" s="2" t="s">
        <v>250</v>
      </c>
      <c r="D227" s="2" t="s">
        <v>411</v>
      </c>
      <c r="E227" s="3">
        <v>3.25</v>
      </c>
      <c r="F227" s="3">
        <v>5.69</v>
      </c>
      <c r="G227" s="4">
        <v>0.4288224956063269</v>
      </c>
      <c r="H227" s="5">
        <v>45</v>
      </c>
      <c r="I227" s="3">
        <v>256.05</v>
      </c>
      <c r="J227" s="6">
        <v>2.7388280893752852</v>
      </c>
      <c r="K227" s="6">
        <v>4.49</v>
      </c>
      <c r="L227" s="7">
        <v>0.39001601572933531</v>
      </c>
      <c r="M227" s="8">
        <v>41</v>
      </c>
      <c r="N227" s="6">
        <v>184.09</v>
      </c>
      <c r="O227" s="8">
        <v>4</v>
      </c>
      <c r="P227" s="7">
        <v>8.8888888888888892E-2</v>
      </c>
      <c r="Q227" s="6">
        <v>71.960000000000008</v>
      </c>
      <c r="R227" s="7">
        <v>0.28103885959773478</v>
      </c>
      <c r="S227" s="9">
        <v>3.25</v>
      </c>
      <c r="T227" s="9">
        <v>5.69</v>
      </c>
      <c r="U227" s="10">
        <v>0.4288224956063269</v>
      </c>
      <c r="V227" s="11">
        <v>35</v>
      </c>
      <c r="W227" s="9">
        <v>199.15</v>
      </c>
      <c r="X227" s="11">
        <v>10</v>
      </c>
      <c r="Y227" s="10">
        <v>0.22222222222222221</v>
      </c>
      <c r="Z227" s="9">
        <v>56.900000000000013</v>
      </c>
      <c r="AA227" s="10">
        <v>0.22222222222222221</v>
      </c>
    </row>
    <row r="228" spans="1:27" x14ac:dyDescent="0.25">
      <c r="A228" s="1">
        <v>871459001128</v>
      </c>
      <c r="B228" s="2" t="s">
        <v>21</v>
      </c>
      <c r="C228" s="2" t="s">
        <v>251</v>
      </c>
      <c r="D228" s="2" t="s">
        <v>411</v>
      </c>
      <c r="E228" s="3">
        <v>3.25</v>
      </c>
      <c r="F228" s="3">
        <v>5.69</v>
      </c>
      <c r="G228" s="4">
        <v>0.4288224956063269</v>
      </c>
      <c r="H228" s="5">
        <v>76</v>
      </c>
      <c r="I228" s="3">
        <v>432.44000000000011</v>
      </c>
      <c r="J228" s="6">
        <v>2.7388280893752852</v>
      </c>
      <c r="K228" s="6">
        <v>4.49</v>
      </c>
      <c r="L228" s="7">
        <v>0.39001601572933531</v>
      </c>
      <c r="M228" s="8">
        <v>118</v>
      </c>
      <c r="N228" s="6">
        <v>529.82000000000005</v>
      </c>
      <c r="O228" s="8">
        <v>42</v>
      </c>
      <c r="P228" s="7">
        <v>0.55263157894736847</v>
      </c>
      <c r="Q228" s="6">
        <v>97.38</v>
      </c>
      <c r="R228" s="7">
        <v>0.2251873092220886</v>
      </c>
      <c r="S228" s="9">
        <v>3.25</v>
      </c>
      <c r="T228" s="9">
        <v>5.69</v>
      </c>
      <c r="U228" s="10">
        <v>0.4288224956063269</v>
      </c>
      <c r="V228" s="11">
        <v>75</v>
      </c>
      <c r="W228" s="9">
        <v>426.75000000000011</v>
      </c>
      <c r="X228" s="11">
        <v>1</v>
      </c>
      <c r="Y228" s="10">
        <v>1.3157894736842099E-2</v>
      </c>
      <c r="Z228" s="9">
        <v>5.6899999999999977</v>
      </c>
      <c r="AA228" s="10">
        <v>1.3157894736842099E-2</v>
      </c>
    </row>
    <row r="229" spans="1:27" x14ac:dyDescent="0.25">
      <c r="A229" s="1">
        <v>871459001135</v>
      </c>
      <c r="B229" s="2" t="s">
        <v>21</v>
      </c>
      <c r="C229" s="2" t="s">
        <v>252</v>
      </c>
      <c r="D229" s="2" t="s">
        <v>411</v>
      </c>
      <c r="E229" s="3">
        <v>3.25</v>
      </c>
      <c r="F229" s="3">
        <v>5.69</v>
      </c>
      <c r="G229" s="4">
        <v>0.4288224956063269</v>
      </c>
      <c r="H229" s="5">
        <v>56</v>
      </c>
      <c r="I229" s="3">
        <v>318.64</v>
      </c>
      <c r="J229" s="6">
        <v>2.7388280893752852</v>
      </c>
      <c r="K229" s="6">
        <v>4.49</v>
      </c>
      <c r="L229" s="7">
        <v>0.39001601572933531</v>
      </c>
      <c r="M229" s="8">
        <v>86</v>
      </c>
      <c r="N229" s="6">
        <v>386.14</v>
      </c>
      <c r="O229" s="8">
        <v>30</v>
      </c>
      <c r="P229" s="7">
        <v>0.5357142857142857</v>
      </c>
      <c r="Q229" s="6">
        <v>67.5</v>
      </c>
      <c r="R229" s="7">
        <v>0.21183781069545571</v>
      </c>
      <c r="S229" s="9">
        <v>3.25</v>
      </c>
      <c r="T229" s="9">
        <v>5.69</v>
      </c>
      <c r="U229" s="10">
        <v>0.4288224956063269</v>
      </c>
      <c r="V229" s="11">
        <v>100</v>
      </c>
      <c r="W229" s="9">
        <v>569</v>
      </c>
      <c r="X229" s="11">
        <v>44</v>
      </c>
      <c r="Y229" s="10">
        <v>0.7857142857142857</v>
      </c>
      <c r="Z229" s="9">
        <v>250.36</v>
      </c>
      <c r="AA229" s="10">
        <v>0.78571428571428548</v>
      </c>
    </row>
    <row r="230" spans="1:27" x14ac:dyDescent="0.25">
      <c r="A230" s="1">
        <v>871459001142</v>
      </c>
      <c r="B230" s="2" t="s">
        <v>21</v>
      </c>
      <c r="C230" s="2" t="s">
        <v>253</v>
      </c>
      <c r="D230" s="2" t="s">
        <v>411</v>
      </c>
      <c r="E230" s="3">
        <v>3.25</v>
      </c>
      <c r="F230" s="3">
        <v>5.69</v>
      </c>
      <c r="G230" s="4">
        <v>0.4288224956063269</v>
      </c>
      <c r="H230" s="5">
        <v>71</v>
      </c>
      <c r="I230" s="3">
        <v>403.99</v>
      </c>
      <c r="J230" s="6">
        <v>2.7388280893752852</v>
      </c>
      <c r="K230" s="6">
        <v>4.49</v>
      </c>
      <c r="L230" s="7">
        <v>0.39001601572933531</v>
      </c>
      <c r="M230" s="8">
        <v>84</v>
      </c>
      <c r="N230" s="6">
        <v>377.16</v>
      </c>
      <c r="O230" s="8">
        <v>13</v>
      </c>
      <c r="P230" s="7">
        <v>0.18309859154929581</v>
      </c>
      <c r="Q230" s="6">
        <v>26.829999999999981</v>
      </c>
      <c r="R230" s="7">
        <v>6.6412534963736683E-2</v>
      </c>
      <c r="S230" s="9">
        <v>3.25</v>
      </c>
      <c r="T230" s="9">
        <v>5.69</v>
      </c>
      <c r="U230" s="10">
        <v>0.4288224956063269</v>
      </c>
      <c r="V230" s="11">
        <v>72</v>
      </c>
      <c r="W230" s="9">
        <v>409.68</v>
      </c>
      <c r="X230" s="11">
        <v>1</v>
      </c>
      <c r="Y230" s="10">
        <v>1.408450704225352E-2</v>
      </c>
      <c r="Z230" s="9">
        <v>5.6899999999999977</v>
      </c>
      <c r="AA230" s="10">
        <v>1.4084507042253509E-2</v>
      </c>
    </row>
    <row r="231" spans="1:27" x14ac:dyDescent="0.25">
      <c r="A231" s="1">
        <v>871459000305</v>
      </c>
      <c r="B231" s="2" t="s">
        <v>21</v>
      </c>
      <c r="C231" s="2" t="s">
        <v>254</v>
      </c>
      <c r="D231" s="2" t="s">
        <v>412</v>
      </c>
      <c r="E231" s="3">
        <v>3.4537</v>
      </c>
      <c r="F231" s="3">
        <v>5.79</v>
      </c>
      <c r="G231" s="4">
        <v>0.40350604490500858</v>
      </c>
      <c r="H231" s="5">
        <v>51</v>
      </c>
      <c r="I231" s="3">
        <v>295.29000000000002</v>
      </c>
      <c r="J231" s="6">
        <v>2.7388280893752852</v>
      </c>
      <c r="K231" s="6">
        <v>4.59</v>
      </c>
      <c r="L231" s="7">
        <v>0.40330542715135409</v>
      </c>
      <c r="M231" s="8">
        <v>82</v>
      </c>
      <c r="N231" s="6">
        <v>376.38</v>
      </c>
      <c r="O231" s="8">
        <v>31</v>
      </c>
      <c r="P231" s="7">
        <v>0.60784313725490191</v>
      </c>
      <c r="Q231" s="6">
        <v>81.089999999999975</v>
      </c>
      <c r="R231" s="7">
        <v>0.27461139896373049</v>
      </c>
      <c r="S231" s="9">
        <v>3.4537</v>
      </c>
      <c r="T231" s="9">
        <v>5.79</v>
      </c>
      <c r="U231" s="10">
        <v>0.40350604490500858</v>
      </c>
      <c r="V231" s="11">
        <v>53</v>
      </c>
      <c r="W231" s="9">
        <v>306.87</v>
      </c>
      <c r="X231" s="11">
        <v>2</v>
      </c>
      <c r="Y231" s="10">
        <v>3.9215686274509803E-2</v>
      </c>
      <c r="Z231" s="9">
        <v>11.579999999999981</v>
      </c>
      <c r="AA231" s="10">
        <v>3.9215686274509748E-2</v>
      </c>
    </row>
    <row r="232" spans="1:27" x14ac:dyDescent="0.25">
      <c r="A232" s="1">
        <v>871459000329</v>
      </c>
      <c r="B232" s="2" t="s">
        <v>21</v>
      </c>
      <c r="C232" s="2" t="s">
        <v>255</v>
      </c>
      <c r="D232" s="2" t="s">
        <v>412</v>
      </c>
      <c r="E232" s="3">
        <v>3.4537</v>
      </c>
      <c r="F232" s="3">
        <v>5.79</v>
      </c>
      <c r="G232" s="4">
        <v>0.40350604490500858</v>
      </c>
      <c r="H232" s="5">
        <v>100</v>
      </c>
      <c r="I232" s="3">
        <v>579</v>
      </c>
      <c r="J232" s="6">
        <v>2.7388280893752852</v>
      </c>
      <c r="K232" s="6">
        <v>4.59</v>
      </c>
      <c r="L232" s="7">
        <v>0.40330542715135409</v>
      </c>
      <c r="M232" s="8">
        <v>152</v>
      </c>
      <c r="N232" s="6">
        <v>697.68</v>
      </c>
      <c r="O232" s="8">
        <v>52</v>
      </c>
      <c r="P232" s="7">
        <v>0.52</v>
      </c>
      <c r="Q232" s="6">
        <v>118.67999999999989</v>
      </c>
      <c r="R232" s="7">
        <v>0.20497409326424859</v>
      </c>
      <c r="S232" s="9">
        <v>3.4537</v>
      </c>
      <c r="T232" s="9">
        <v>5.79</v>
      </c>
      <c r="U232" s="10">
        <v>0.40350604490500858</v>
      </c>
      <c r="V232" s="11">
        <v>114</v>
      </c>
      <c r="W232" s="9">
        <v>660.06000000000006</v>
      </c>
      <c r="X232" s="11">
        <v>14</v>
      </c>
      <c r="Y232" s="10">
        <v>0.14000000000000001</v>
      </c>
      <c r="Z232" s="9">
        <v>81.060000000000059</v>
      </c>
      <c r="AA232" s="10">
        <v>0.1400000000000001</v>
      </c>
    </row>
    <row r="233" spans="1:27" x14ac:dyDescent="0.25">
      <c r="A233" s="1">
        <v>871459000312</v>
      </c>
      <c r="B233" s="2" t="s">
        <v>21</v>
      </c>
      <c r="C233" s="2" t="s">
        <v>256</v>
      </c>
      <c r="D233" s="2" t="s">
        <v>412</v>
      </c>
      <c r="E233" s="3">
        <v>3.4537</v>
      </c>
      <c r="F233" s="3">
        <v>5.79</v>
      </c>
      <c r="G233" s="4">
        <v>0.40350604490500858</v>
      </c>
      <c r="H233" s="5">
        <v>39</v>
      </c>
      <c r="I233" s="3">
        <v>225.81</v>
      </c>
      <c r="J233" s="6">
        <v>2.7388280893752852</v>
      </c>
      <c r="K233" s="6">
        <v>4.59</v>
      </c>
      <c r="L233" s="7">
        <v>0.40330542715135409</v>
      </c>
      <c r="M233" s="8">
        <v>76</v>
      </c>
      <c r="N233" s="6">
        <v>348.84</v>
      </c>
      <c r="O233" s="8">
        <v>37</v>
      </c>
      <c r="P233" s="7">
        <v>0.94871794871794868</v>
      </c>
      <c r="Q233" s="6">
        <v>123.03</v>
      </c>
      <c r="R233" s="7">
        <v>0.54483858110801109</v>
      </c>
      <c r="S233" s="9">
        <v>3.4537</v>
      </c>
      <c r="T233" s="9">
        <v>5.79</v>
      </c>
      <c r="U233" s="10">
        <v>0.40350604490500858</v>
      </c>
      <c r="V233" s="11">
        <v>32</v>
      </c>
      <c r="W233" s="9">
        <v>185.28</v>
      </c>
      <c r="X233" s="11">
        <v>7</v>
      </c>
      <c r="Y233" s="10">
        <v>0.17948717948717949</v>
      </c>
      <c r="Z233" s="9">
        <v>40.53</v>
      </c>
      <c r="AA233" s="10">
        <v>0.17948717948717949</v>
      </c>
    </row>
    <row r="234" spans="1:27" x14ac:dyDescent="0.25">
      <c r="A234" s="1">
        <v>871459000336</v>
      </c>
      <c r="B234" s="2" t="s">
        <v>21</v>
      </c>
      <c r="C234" s="2" t="s">
        <v>257</v>
      </c>
      <c r="D234" s="2" t="s">
        <v>412</v>
      </c>
      <c r="E234" s="3">
        <v>3.83</v>
      </c>
      <c r="F234" s="3">
        <v>5.79</v>
      </c>
      <c r="G234" s="4">
        <v>0.3385146804835924</v>
      </c>
      <c r="H234" s="5">
        <v>1</v>
      </c>
      <c r="I234" s="3">
        <v>5.79</v>
      </c>
      <c r="J234" s="6">
        <v>2.7331281349749199</v>
      </c>
      <c r="K234" s="6">
        <v>4.59</v>
      </c>
      <c r="L234" s="7">
        <v>0.40454724728215241</v>
      </c>
      <c r="M234" s="8">
        <v>14</v>
      </c>
      <c r="N234" s="6">
        <v>64.259999999999991</v>
      </c>
      <c r="O234" s="8">
        <v>13</v>
      </c>
      <c r="P234" s="7">
        <v>13</v>
      </c>
      <c r="Q234" s="6">
        <v>58.469999999999992</v>
      </c>
      <c r="R234" s="7">
        <v>10.098445595854921</v>
      </c>
      <c r="S234" s="9">
        <v>3.83</v>
      </c>
      <c r="T234" s="9">
        <v>5.79</v>
      </c>
      <c r="U234" s="10">
        <v>0.3385146804835924</v>
      </c>
      <c r="V234" s="11">
        <v>10</v>
      </c>
      <c r="W234" s="9">
        <v>57.9</v>
      </c>
      <c r="X234" s="11">
        <v>9</v>
      </c>
      <c r="Y234" s="10">
        <v>9</v>
      </c>
      <c r="Z234" s="9">
        <v>52.11</v>
      </c>
      <c r="AA234" s="10">
        <v>9</v>
      </c>
    </row>
    <row r="235" spans="1:27" x14ac:dyDescent="0.25">
      <c r="A235" s="1">
        <v>871459000343</v>
      </c>
      <c r="B235" s="2" t="s">
        <v>21</v>
      </c>
      <c r="C235" s="2" t="s">
        <v>258</v>
      </c>
      <c r="D235" s="2" t="s">
        <v>412</v>
      </c>
      <c r="E235" s="3">
        <v>3.83</v>
      </c>
      <c r="F235" s="3">
        <v>5.79</v>
      </c>
      <c r="G235" s="4">
        <v>0.3385146804835924</v>
      </c>
      <c r="H235" s="5">
        <v>0</v>
      </c>
      <c r="I235" s="3">
        <v>0</v>
      </c>
      <c r="J235" s="6">
        <v>2.7331281349749199</v>
      </c>
      <c r="K235" s="6">
        <v>4.59</v>
      </c>
      <c r="L235" s="7">
        <v>0.40454724728215241</v>
      </c>
      <c r="M235" s="8">
        <v>24</v>
      </c>
      <c r="N235" s="6">
        <v>110.16</v>
      </c>
      <c r="O235" s="8">
        <v>24</v>
      </c>
      <c r="P235" s="7">
        <v>1</v>
      </c>
      <c r="Q235" s="6">
        <v>110.16</v>
      </c>
      <c r="R235" s="7">
        <v>1</v>
      </c>
      <c r="S235" s="9">
        <v>3.83</v>
      </c>
      <c r="T235" s="9">
        <v>5.79</v>
      </c>
      <c r="U235" s="10">
        <v>0.3385146804835924</v>
      </c>
      <c r="V235" s="11">
        <v>16</v>
      </c>
      <c r="W235" s="9">
        <v>92.64</v>
      </c>
      <c r="X235" s="11">
        <v>16</v>
      </c>
      <c r="Y235" s="10">
        <v>1</v>
      </c>
      <c r="Z235" s="9">
        <v>92.64</v>
      </c>
      <c r="AA235" s="10">
        <v>1</v>
      </c>
    </row>
    <row r="236" spans="1:27" x14ac:dyDescent="0.25">
      <c r="A236" s="1">
        <v>871459001173</v>
      </c>
      <c r="B236" s="2" t="s">
        <v>21</v>
      </c>
      <c r="C236" s="2" t="s">
        <v>259</v>
      </c>
      <c r="D236" s="2" t="s">
        <v>413</v>
      </c>
      <c r="E236" s="3">
        <v>3.26</v>
      </c>
      <c r="F236" s="3">
        <v>5.69</v>
      </c>
      <c r="G236" s="4">
        <v>0.42706502636203869</v>
      </c>
      <c r="H236" s="5">
        <v>91</v>
      </c>
      <c r="I236" s="3">
        <v>517.79000000000008</v>
      </c>
      <c r="J236" s="6">
        <v>2.7454780361757098</v>
      </c>
      <c r="K236" s="6">
        <v>4.49</v>
      </c>
      <c r="L236" s="7">
        <v>0.38853495853547659</v>
      </c>
      <c r="M236" s="8">
        <v>82</v>
      </c>
      <c r="N236" s="6">
        <v>368.18</v>
      </c>
      <c r="O236" s="8">
        <v>9</v>
      </c>
      <c r="P236" s="7">
        <v>9.8901098901098897E-2</v>
      </c>
      <c r="Q236" s="6">
        <v>149.6100000000001</v>
      </c>
      <c r="R236" s="7">
        <v>0.28893953147028728</v>
      </c>
      <c r="S236" s="9">
        <v>3.26</v>
      </c>
      <c r="T236" s="9">
        <v>5.69</v>
      </c>
      <c r="U236" s="10">
        <v>0.42706502636203869</v>
      </c>
      <c r="V236" s="11">
        <v>66</v>
      </c>
      <c r="W236" s="9">
        <v>375.54</v>
      </c>
      <c r="X236" s="11">
        <v>25</v>
      </c>
      <c r="Y236" s="10">
        <v>0.27472527472527469</v>
      </c>
      <c r="Z236" s="9">
        <v>142.25000000000011</v>
      </c>
      <c r="AA236" s="10">
        <v>0.2747252747252748</v>
      </c>
    </row>
    <row r="237" spans="1:27" x14ac:dyDescent="0.25">
      <c r="A237" s="1">
        <v>871459001180</v>
      </c>
      <c r="B237" s="2" t="s">
        <v>21</v>
      </c>
      <c r="C237" s="2" t="s">
        <v>260</v>
      </c>
      <c r="D237" s="2" t="s">
        <v>413</v>
      </c>
      <c r="E237" s="3">
        <v>3.26</v>
      </c>
      <c r="F237" s="3">
        <v>5.69</v>
      </c>
      <c r="G237" s="4">
        <v>0.42706502636203869</v>
      </c>
      <c r="H237" s="5">
        <v>42</v>
      </c>
      <c r="I237" s="3">
        <v>238.98</v>
      </c>
      <c r="J237" s="6">
        <v>2.7454780361757098</v>
      </c>
      <c r="K237" s="6">
        <v>4.49</v>
      </c>
      <c r="L237" s="7">
        <v>0.38853495853547659</v>
      </c>
      <c r="M237" s="8">
        <v>45</v>
      </c>
      <c r="N237" s="6">
        <v>202.05</v>
      </c>
      <c r="O237" s="8">
        <v>3</v>
      </c>
      <c r="P237" s="7">
        <v>7.1428571428571425E-2</v>
      </c>
      <c r="Q237" s="6">
        <v>36.930000000000007</v>
      </c>
      <c r="R237" s="7">
        <v>0.15453175997991461</v>
      </c>
      <c r="S237" s="9">
        <v>3.26</v>
      </c>
      <c r="T237" s="9">
        <v>5.69</v>
      </c>
      <c r="U237" s="10">
        <v>0.42706502636203869</v>
      </c>
      <c r="V237" s="11">
        <v>48</v>
      </c>
      <c r="W237" s="9">
        <v>273.12</v>
      </c>
      <c r="X237" s="11">
        <v>6</v>
      </c>
      <c r="Y237" s="10">
        <v>0.14285714285714279</v>
      </c>
      <c r="Z237" s="9">
        <v>34.139999999999993</v>
      </c>
      <c r="AA237" s="10">
        <v>0.14285714285714279</v>
      </c>
    </row>
    <row r="238" spans="1:27" x14ac:dyDescent="0.25">
      <c r="A238" s="1">
        <v>871459001197</v>
      </c>
      <c r="B238" s="2" t="s">
        <v>21</v>
      </c>
      <c r="C238" s="2" t="s">
        <v>261</v>
      </c>
      <c r="D238" s="2" t="s">
        <v>413</v>
      </c>
      <c r="E238" s="3">
        <v>3.26</v>
      </c>
      <c r="F238" s="3">
        <v>5.69</v>
      </c>
      <c r="G238" s="4">
        <v>0.42706502636203869</v>
      </c>
      <c r="H238" s="5">
        <v>79</v>
      </c>
      <c r="I238" s="3">
        <v>449.51</v>
      </c>
      <c r="J238" s="6">
        <v>2.7454780361757098</v>
      </c>
      <c r="K238" s="6">
        <v>4.49</v>
      </c>
      <c r="L238" s="7">
        <v>0.38853495853547659</v>
      </c>
      <c r="M238" s="8">
        <v>101</v>
      </c>
      <c r="N238" s="6">
        <v>453.49</v>
      </c>
      <c r="O238" s="8">
        <v>22</v>
      </c>
      <c r="P238" s="7">
        <v>0.27848101265822778</v>
      </c>
      <c r="Q238" s="6">
        <v>3.9799999999999609</v>
      </c>
      <c r="R238" s="7">
        <v>8.8540855598317307E-3</v>
      </c>
      <c r="S238" s="9">
        <v>3.26</v>
      </c>
      <c r="T238" s="9">
        <v>5.69</v>
      </c>
      <c r="U238" s="10">
        <v>0.42706502636203869</v>
      </c>
      <c r="V238" s="11">
        <v>79</v>
      </c>
      <c r="W238" s="9">
        <v>449.51</v>
      </c>
      <c r="X238" s="11">
        <v>0</v>
      </c>
      <c r="Y238" s="10">
        <v>0</v>
      </c>
      <c r="Z238" s="9">
        <v>0</v>
      </c>
      <c r="AA238" s="10">
        <v>0</v>
      </c>
    </row>
    <row r="239" spans="1:27" x14ac:dyDescent="0.25">
      <c r="A239" s="1">
        <v>871459004105</v>
      </c>
      <c r="B239" s="2" t="s">
        <v>21</v>
      </c>
      <c r="C239" s="2" t="s">
        <v>262</v>
      </c>
      <c r="D239" s="2" t="s">
        <v>338</v>
      </c>
      <c r="E239" s="3">
        <v>3.26</v>
      </c>
      <c r="F239" s="3">
        <v>5.69</v>
      </c>
      <c r="G239" s="4">
        <v>0.42706502636203869</v>
      </c>
      <c r="H239" s="5">
        <v>17</v>
      </c>
      <c r="I239" s="3">
        <v>96.73</v>
      </c>
      <c r="J239" s="6">
        <v>2.7454780361757098</v>
      </c>
      <c r="K239" s="6">
        <v>4.49</v>
      </c>
      <c r="L239" s="7">
        <v>0.38853495853547659</v>
      </c>
      <c r="M239" s="8">
        <v>28</v>
      </c>
      <c r="N239" s="6">
        <v>125.72</v>
      </c>
      <c r="O239" s="8">
        <v>11</v>
      </c>
      <c r="P239" s="7">
        <v>0.6470588235294118</v>
      </c>
      <c r="Q239" s="6">
        <v>28.989999999999991</v>
      </c>
      <c r="R239" s="7">
        <v>0.29970019642303308</v>
      </c>
      <c r="S239" s="9">
        <v>3.26</v>
      </c>
      <c r="T239" s="9">
        <v>5.69</v>
      </c>
      <c r="U239" s="10">
        <v>0.42706502636203869</v>
      </c>
      <c r="V239" s="11">
        <v>35</v>
      </c>
      <c r="W239" s="9">
        <v>199.15</v>
      </c>
      <c r="X239" s="11">
        <v>18</v>
      </c>
      <c r="Y239" s="10">
        <v>1.0588235294117649</v>
      </c>
      <c r="Z239" s="9">
        <v>102.42</v>
      </c>
      <c r="AA239" s="10">
        <v>1.0588235294117649</v>
      </c>
    </row>
    <row r="240" spans="1:27" x14ac:dyDescent="0.25">
      <c r="A240" s="1">
        <v>871459001159</v>
      </c>
      <c r="B240" s="2" t="s">
        <v>21</v>
      </c>
      <c r="C240" s="2" t="s">
        <v>263</v>
      </c>
      <c r="D240" s="2" t="s">
        <v>414</v>
      </c>
      <c r="E240" s="3">
        <v>4.6900000000000004</v>
      </c>
      <c r="F240" s="3">
        <v>8.49</v>
      </c>
      <c r="G240" s="4">
        <v>0.44758539458186097</v>
      </c>
      <c r="H240" s="5">
        <v>24</v>
      </c>
      <c r="I240" s="3">
        <v>203.76</v>
      </c>
      <c r="J240" s="6">
        <v>3.9443684450524401</v>
      </c>
      <c r="K240" s="6">
        <v>6.69</v>
      </c>
      <c r="L240" s="7">
        <v>0.41040830417751267</v>
      </c>
      <c r="M240" s="8">
        <v>49</v>
      </c>
      <c r="N240" s="6">
        <v>327.81</v>
      </c>
      <c r="O240" s="8">
        <v>25</v>
      </c>
      <c r="P240" s="7">
        <v>1.041666666666667</v>
      </c>
      <c r="Q240" s="6">
        <v>124.05</v>
      </c>
      <c r="R240" s="7">
        <v>0.60880447585394593</v>
      </c>
      <c r="S240" s="9">
        <v>4.6900000000000004</v>
      </c>
      <c r="T240" s="9">
        <v>8.49</v>
      </c>
      <c r="U240" s="10">
        <v>0.44758539458186097</v>
      </c>
      <c r="V240" s="11">
        <v>15</v>
      </c>
      <c r="W240" s="9">
        <v>127.35</v>
      </c>
      <c r="X240" s="11">
        <v>9</v>
      </c>
      <c r="Y240" s="10">
        <v>0.375</v>
      </c>
      <c r="Z240" s="9">
        <v>76.409999999999982</v>
      </c>
      <c r="AA240" s="10">
        <v>0.37499999999999989</v>
      </c>
    </row>
    <row r="241" spans="1:27" x14ac:dyDescent="0.25">
      <c r="A241" s="1">
        <v>871459001166</v>
      </c>
      <c r="B241" s="2" t="s">
        <v>21</v>
      </c>
      <c r="C241" s="2" t="s">
        <v>264</v>
      </c>
      <c r="D241" s="2" t="s">
        <v>414</v>
      </c>
      <c r="E241" s="3">
        <v>4.6900000000000004</v>
      </c>
      <c r="F241" s="3">
        <v>8.49</v>
      </c>
      <c r="G241" s="4">
        <v>0.44758539458186097</v>
      </c>
      <c r="H241" s="5">
        <v>49</v>
      </c>
      <c r="I241" s="3">
        <v>416.01</v>
      </c>
      <c r="J241" s="6">
        <v>3.9443684450524401</v>
      </c>
      <c r="K241" s="6">
        <v>6.69</v>
      </c>
      <c r="L241" s="7">
        <v>0.41040830417751267</v>
      </c>
      <c r="M241" s="8">
        <v>76</v>
      </c>
      <c r="N241" s="6">
        <v>508.44000000000011</v>
      </c>
      <c r="O241" s="8">
        <v>27</v>
      </c>
      <c r="P241" s="7">
        <v>0.55102040816326525</v>
      </c>
      <c r="Q241" s="6">
        <v>92.430000000000064</v>
      </c>
      <c r="R241" s="7">
        <v>0.22218215908271449</v>
      </c>
      <c r="S241" s="9">
        <v>4.6900000000000004</v>
      </c>
      <c r="T241" s="9">
        <v>8.49</v>
      </c>
      <c r="U241" s="10">
        <v>0.44758539458186097</v>
      </c>
      <c r="V241" s="11">
        <v>41</v>
      </c>
      <c r="W241" s="9">
        <v>348.09</v>
      </c>
      <c r="X241" s="11">
        <v>8</v>
      </c>
      <c r="Y241" s="10">
        <v>0.16326530612244899</v>
      </c>
      <c r="Z241" s="9">
        <v>67.919999999999959</v>
      </c>
      <c r="AA241" s="10">
        <v>0.16326530612244891</v>
      </c>
    </row>
    <row r="242" spans="1:27" x14ac:dyDescent="0.25">
      <c r="A242" s="1">
        <v>871459002323</v>
      </c>
      <c r="B242" s="2" t="s">
        <v>21</v>
      </c>
      <c r="C242" s="2" t="s">
        <v>265</v>
      </c>
      <c r="D242" s="2" t="s">
        <v>415</v>
      </c>
      <c r="E242" s="3">
        <v>5.85</v>
      </c>
      <c r="F242" s="3">
        <v>10.19</v>
      </c>
      <c r="G242" s="4">
        <v>0.42590775269872427</v>
      </c>
      <c r="H242" s="5">
        <v>42</v>
      </c>
      <c r="I242" s="3">
        <v>427.98</v>
      </c>
      <c r="J242" s="6">
        <v>4.9347355221158233</v>
      </c>
      <c r="K242" s="6">
        <v>8.09</v>
      </c>
      <c r="L242" s="7">
        <v>0.39002033101164107</v>
      </c>
      <c r="M242" s="8">
        <v>93</v>
      </c>
      <c r="N242" s="6">
        <v>752.37</v>
      </c>
      <c r="O242" s="8">
        <v>51</v>
      </c>
      <c r="P242" s="7">
        <v>1.214285714285714</v>
      </c>
      <c r="Q242" s="6">
        <v>324.39</v>
      </c>
      <c r="R242" s="7">
        <v>0.75795597925136704</v>
      </c>
      <c r="S242" s="9">
        <v>5.85</v>
      </c>
      <c r="T242" s="9">
        <v>10.19</v>
      </c>
      <c r="U242" s="10">
        <v>0.42590775269872427</v>
      </c>
      <c r="V242" s="11">
        <v>43</v>
      </c>
      <c r="W242" s="9">
        <v>438.17</v>
      </c>
      <c r="X242" s="11">
        <v>1</v>
      </c>
      <c r="Y242" s="10">
        <v>2.3809523809523812E-2</v>
      </c>
      <c r="Z242" s="9">
        <v>10.19</v>
      </c>
      <c r="AA242" s="10">
        <v>2.3809523809523801E-2</v>
      </c>
    </row>
    <row r="243" spans="1:27" x14ac:dyDescent="0.25">
      <c r="A243" s="1">
        <v>871459002422</v>
      </c>
      <c r="B243" s="2" t="s">
        <v>21</v>
      </c>
      <c r="C243" s="2" t="s">
        <v>266</v>
      </c>
      <c r="D243" s="2" t="s">
        <v>416</v>
      </c>
      <c r="E243" s="3">
        <v>5.85</v>
      </c>
      <c r="F243" s="3">
        <v>10.19</v>
      </c>
      <c r="G243" s="4">
        <v>0.42590775269872427</v>
      </c>
      <c r="H243" s="5">
        <v>25</v>
      </c>
      <c r="I243" s="3">
        <v>254.75</v>
      </c>
      <c r="J243" s="6">
        <v>4.9347355221158233</v>
      </c>
      <c r="K243" s="6">
        <v>8.09</v>
      </c>
      <c r="L243" s="7">
        <v>0.39002033101164107</v>
      </c>
      <c r="M243" s="8">
        <v>43</v>
      </c>
      <c r="N243" s="6">
        <v>347.87</v>
      </c>
      <c r="O243" s="8">
        <v>18</v>
      </c>
      <c r="P243" s="7">
        <v>0.72</v>
      </c>
      <c r="Q243" s="6">
        <v>93.12</v>
      </c>
      <c r="R243" s="7">
        <v>0.36553483807654558</v>
      </c>
      <c r="S243" s="9">
        <v>5.85</v>
      </c>
      <c r="T243" s="9">
        <v>10.19</v>
      </c>
      <c r="U243" s="10">
        <v>0.42590775269872427</v>
      </c>
      <c r="V243" s="11">
        <v>26</v>
      </c>
      <c r="W243" s="9">
        <v>264.94</v>
      </c>
      <c r="X243" s="11">
        <v>1</v>
      </c>
      <c r="Y243" s="10">
        <v>0.04</v>
      </c>
      <c r="Z243" s="9">
        <v>10.19</v>
      </c>
      <c r="AA243" s="10">
        <v>3.9999999999999987E-2</v>
      </c>
    </row>
    <row r="244" spans="1:27" x14ac:dyDescent="0.25">
      <c r="A244" s="1">
        <v>871459002521</v>
      </c>
      <c r="B244" s="2" t="s">
        <v>21</v>
      </c>
      <c r="C244" s="2" t="s">
        <v>267</v>
      </c>
      <c r="D244" s="2" t="s">
        <v>417</v>
      </c>
      <c r="E244" s="3">
        <v>5.85</v>
      </c>
      <c r="F244" s="3">
        <v>10.19</v>
      </c>
      <c r="G244" s="4">
        <v>0.42590775269872427</v>
      </c>
      <c r="H244" s="5">
        <v>17</v>
      </c>
      <c r="I244" s="3">
        <v>173.23</v>
      </c>
      <c r="J244" s="6">
        <v>4.9347355221158233</v>
      </c>
      <c r="K244" s="6">
        <v>8.09</v>
      </c>
      <c r="L244" s="7">
        <v>0.39002033101164107</v>
      </c>
      <c r="M244" s="8">
        <v>50</v>
      </c>
      <c r="N244" s="6">
        <v>404.5</v>
      </c>
      <c r="O244" s="8">
        <v>33</v>
      </c>
      <c r="P244" s="7">
        <v>1.9411764705882351</v>
      </c>
      <c r="Q244" s="6">
        <v>231.27</v>
      </c>
      <c r="R244" s="7">
        <v>1.335045892743751</v>
      </c>
      <c r="S244" s="9">
        <v>5.85</v>
      </c>
      <c r="T244" s="9">
        <v>10.19</v>
      </c>
      <c r="U244" s="10">
        <v>0.42590775269872427</v>
      </c>
      <c r="V244" s="11">
        <v>21</v>
      </c>
      <c r="W244" s="9">
        <v>213.99</v>
      </c>
      <c r="X244" s="11">
        <v>4</v>
      </c>
      <c r="Y244" s="10">
        <v>0.23529411764705879</v>
      </c>
      <c r="Z244" s="9">
        <v>40.759999999999991</v>
      </c>
      <c r="AA244" s="10">
        <v>0.23529411764705879</v>
      </c>
    </row>
    <row r="245" spans="1:27" x14ac:dyDescent="0.25">
      <c r="A245" s="1">
        <v>871459002620</v>
      </c>
      <c r="B245" s="2" t="s">
        <v>21</v>
      </c>
      <c r="C245" s="2" t="s">
        <v>268</v>
      </c>
      <c r="D245" s="2" t="s">
        <v>418</v>
      </c>
      <c r="E245" s="3">
        <v>5.85</v>
      </c>
      <c r="F245" s="3">
        <v>10.19</v>
      </c>
      <c r="G245" s="4">
        <v>0.42590775269872427</v>
      </c>
      <c r="H245" s="5">
        <v>29</v>
      </c>
      <c r="I245" s="3">
        <v>295.51</v>
      </c>
      <c r="J245" s="6">
        <v>4.9347355221158233</v>
      </c>
      <c r="K245" s="6">
        <v>8.09</v>
      </c>
      <c r="L245" s="7">
        <v>0.39002033101164107</v>
      </c>
      <c r="M245" s="8">
        <v>61</v>
      </c>
      <c r="N245" s="6">
        <v>493.49</v>
      </c>
      <c r="O245" s="8">
        <v>32</v>
      </c>
      <c r="P245" s="7">
        <v>1.103448275862069</v>
      </c>
      <c r="Q245" s="6">
        <v>197.98</v>
      </c>
      <c r="R245" s="7">
        <v>0.66996040743122065</v>
      </c>
      <c r="S245" s="9">
        <v>5.85</v>
      </c>
      <c r="T245" s="9">
        <v>10.19</v>
      </c>
      <c r="U245" s="10">
        <v>0.42590775269872427</v>
      </c>
      <c r="V245" s="11">
        <v>34</v>
      </c>
      <c r="W245" s="9">
        <v>346.46</v>
      </c>
      <c r="X245" s="11">
        <v>5</v>
      </c>
      <c r="Y245" s="10">
        <v>0.17241379310344829</v>
      </c>
      <c r="Z245" s="9">
        <v>50.949999999999989</v>
      </c>
      <c r="AA245" s="10">
        <v>0.1724137931034482</v>
      </c>
    </row>
    <row r="246" spans="1:27" x14ac:dyDescent="0.25">
      <c r="A246" s="1">
        <v>871459002927</v>
      </c>
      <c r="B246" s="2" t="s">
        <v>21</v>
      </c>
      <c r="C246" s="2" t="s">
        <v>269</v>
      </c>
      <c r="D246" s="2" t="s">
        <v>419</v>
      </c>
      <c r="E246" s="3">
        <v>5.85</v>
      </c>
      <c r="F246" s="3">
        <v>10.19</v>
      </c>
      <c r="G246" s="4">
        <v>0.42590775269872427</v>
      </c>
      <c r="H246" s="5">
        <v>22</v>
      </c>
      <c r="I246" s="3">
        <v>224.18</v>
      </c>
      <c r="J246" s="6">
        <v>4.9347355221158233</v>
      </c>
      <c r="K246" s="6">
        <v>8.09</v>
      </c>
      <c r="L246" s="7">
        <v>0.39002033101164107</v>
      </c>
      <c r="M246" s="8">
        <v>35</v>
      </c>
      <c r="N246" s="6">
        <v>283.14999999999998</v>
      </c>
      <c r="O246" s="8">
        <v>13</v>
      </c>
      <c r="P246" s="7">
        <v>0.59090909090909094</v>
      </c>
      <c r="Q246" s="6">
        <v>58.97</v>
      </c>
      <c r="R246" s="7">
        <v>0.26304755107502897</v>
      </c>
      <c r="S246" s="9">
        <v>5.85</v>
      </c>
      <c r="T246" s="9">
        <v>10.19</v>
      </c>
      <c r="U246" s="10">
        <v>0.42590775269872427</v>
      </c>
      <c r="V246" s="11">
        <v>22</v>
      </c>
      <c r="W246" s="9">
        <v>224.18</v>
      </c>
      <c r="X246" s="11">
        <v>0</v>
      </c>
      <c r="Y246" s="10">
        <v>0</v>
      </c>
      <c r="Z246" s="9">
        <v>0</v>
      </c>
      <c r="AA246" s="10">
        <v>0</v>
      </c>
    </row>
    <row r="247" spans="1:27" x14ac:dyDescent="0.25">
      <c r="A247" s="1">
        <v>871459002828</v>
      </c>
      <c r="B247" s="2" t="s">
        <v>21</v>
      </c>
      <c r="C247" s="2" t="s">
        <v>270</v>
      </c>
      <c r="D247" s="2" t="s">
        <v>419</v>
      </c>
      <c r="E247" s="3">
        <v>5.85</v>
      </c>
      <c r="F247" s="3">
        <v>10.19</v>
      </c>
      <c r="G247" s="4">
        <v>0.42590775269872427</v>
      </c>
      <c r="H247" s="5">
        <v>46</v>
      </c>
      <c r="I247" s="3">
        <v>468.74</v>
      </c>
      <c r="J247" s="6">
        <v>4.9347355221158233</v>
      </c>
      <c r="K247" s="6">
        <v>8.09</v>
      </c>
      <c r="L247" s="7">
        <v>0.39002033101164107</v>
      </c>
      <c r="M247" s="8">
        <v>119</v>
      </c>
      <c r="N247" s="6">
        <v>962.71</v>
      </c>
      <c r="O247" s="8">
        <v>73</v>
      </c>
      <c r="P247" s="7">
        <v>1.5869565217391299</v>
      </c>
      <c r="Q247" s="6">
        <v>493.97000000000008</v>
      </c>
      <c r="R247" s="7">
        <v>1.05382514826983</v>
      </c>
      <c r="S247" s="9">
        <v>5.85</v>
      </c>
      <c r="T247" s="9">
        <v>10.19</v>
      </c>
      <c r="U247" s="10">
        <v>0.42590775269872427</v>
      </c>
      <c r="V247" s="11">
        <v>45</v>
      </c>
      <c r="W247" s="9">
        <v>458.55</v>
      </c>
      <c r="X247" s="11">
        <v>1</v>
      </c>
      <c r="Y247" s="10">
        <v>2.1739130434782612E-2</v>
      </c>
      <c r="Z247" s="9">
        <v>10.19</v>
      </c>
      <c r="AA247" s="10">
        <v>2.1739130434782601E-2</v>
      </c>
    </row>
    <row r="248" spans="1:27" x14ac:dyDescent="0.25">
      <c r="A248" s="1">
        <v>871459002989</v>
      </c>
      <c r="B248" s="2" t="s">
        <v>21</v>
      </c>
      <c r="C248" s="2" t="s">
        <v>271</v>
      </c>
      <c r="D248" s="2" t="s">
        <v>420</v>
      </c>
      <c r="E248" s="3">
        <v>5.85</v>
      </c>
      <c r="F248" s="3">
        <v>10.19</v>
      </c>
      <c r="G248" s="4">
        <v>0.42590775269872427</v>
      </c>
      <c r="H248" s="5">
        <v>39</v>
      </c>
      <c r="I248" s="3">
        <v>397.41</v>
      </c>
      <c r="J248" s="6">
        <v>4.9347355221158233</v>
      </c>
      <c r="K248" s="6">
        <v>8.09</v>
      </c>
      <c r="L248" s="7">
        <v>0.39002033101164107</v>
      </c>
      <c r="M248" s="8">
        <v>73</v>
      </c>
      <c r="N248" s="6">
        <v>590.56999999999994</v>
      </c>
      <c r="O248" s="8">
        <v>34</v>
      </c>
      <c r="P248" s="7">
        <v>0.87179487179487181</v>
      </c>
      <c r="Q248" s="6">
        <v>193.16</v>
      </c>
      <c r="R248" s="7">
        <v>0.4860471553307667</v>
      </c>
      <c r="S248" s="9">
        <v>5.85</v>
      </c>
      <c r="T248" s="9">
        <v>10.19</v>
      </c>
      <c r="U248" s="10">
        <v>0.42590775269872427</v>
      </c>
      <c r="V248" s="11">
        <v>32</v>
      </c>
      <c r="W248" s="9">
        <v>326.08</v>
      </c>
      <c r="X248" s="11">
        <v>7</v>
      </c>
      <c r="Y248" s="10">
        <v>0.17948717948717949</v>
      </c>
      <c r="Z248" s="9">
        <v>71.329999999999984</v>
      </c>
      <c r="AA248" s="10">
        <v>0.17948717948717949</v>
      </c>
    </row>
    <row r="249" spans="1:27" x14ac:dyDescent="0.25">
      <c r="A249" s="1">
        <v>871459002996</v>
      </c>
      <c r="B249" s="2" t="s">
        <v>21</v>
      </c>
      <c r="C249" s="2" t="s">
        <v>272</v>
      </c>
      <c r="D249" s="2" t="s">
        <v>421</v>
      </c>
      <c r="E249" s="3">
        <v>6.19</v>
      </c>
      <c r="F249" s="3">
        <v>10.49</v>
      </c>
      <c r="G249" s="4">
        <v>0.40991420400381312</v>
      </c>
      <c r="H249" s="5">
        <v>48</v>
      </c>
      <c r="I249" s="3">
        <v>503.52</v>
      </c>
      <c r="J249" s="6">
        <v>5.2781577747378021</v>
      </c>
      <c r="K249" s="6">
        <v>8.2900000000000009</v>
      </c>
      <c r="L249" s="7">
        <v>0.36331028049001191</v>
      </c>
      <c r="M249" s="8">
        <v>104</v>
      </c>
      <c r="N249" s="6">
        <v>862.16000000000008</v>
      </c>
      <c r="O249" s="8">
        <v>56</v>
      </c>
      <c r="P249" s="7">
        <v>1.166666666666667</v>
      </c>
      <c r="Q249" s="6">
        <v>358.6400000000001</v>
      </c>
      <c r="R249" s="7">
        <v>0.71226564982523055</v>
      </c>
      <c r="S249" s="9">
        <v>6.19</v>
      </c>
      <c r="T249" s="9">
        <v>10.49</v>
      </c>
      <c r="U249" s="10">
        <v>0.40991420400381312</v>
      </c>
      <c r="V249" s="11">
        <v>43</v>
      </c>
      <c r="W249" s="9">
        <v>451.07</v>
      </c>
      <c r="X249" s="11">
        <v>5</v>
      </c>
      <c r="Y249" s="10">
        <v>0.1041666666666667</v>
      </c>
      <c r="Z249" s="9">
        <v>52.449999999999989</v>
      </c>
      <c r="AA249" s="10">
        <v>0.1041666666666666</v>
      </c>
    </row>
    <row r="250" spans="1:27" x14ac:dyDescent="0.25">
      <c r="A250" s="1">
        <v>871459002408</v>
      </c>
      <c r="B250" s="2" t="s">
        <v>21</v>
      </c>
      <c r="C250" s="2" t="s">
        <v>273</v>
      </c>
      <c r="D250" s="2" t="s">
        <v>422</v>
      </c>
      <c r="E250" s="3">
        <v>4.8899999999999997</v>
      </c>
      <c r="F250" s="3">
        <v>8.49</v>
      </c>
      <c r="G250" s="4">
        <v>0.42402826855123682</v>
      </c>
      <c r="H250" s="5">
        <v>251</v>
      </c>
      <c r="I250" s="3">
        <v>2130.9899999999998</v>
      </c>
      <c r="J250" s="6">
        <v>4.121067031463749</v>
      </c>
      <c r="K250" s="6">
        <v>6.69</v>
      </c>
      <c r="L250" s="7">
        <v>0.38399595942245912</v>
      </c>
      <c r="M250" s="8">
        <v>102</v>
      </c>
      <c r="N250" s="6">
        <v>682.38</v>
      </c>
      <c r="O250" s="8">
        <v>149</v>
      </c>
      <c r="P250" s="7">
        <v>0.59362549800796816</v>
      </c>
      <c r="Q250" s="6">
        <v>1448.61</v>
      </c>
      <c r="R250" s="7">
        <v>0.67978263623949431</v>
      </c>
      <c r="S250" s="9">
        <v>4.8899999999999997</v>
      </c>
      <c r="T250" s="9">
        <v>8.49</v>
      </c>
      <c r="U250" s="10">
        <v>0.42402826855123682</v>
      </c>
      <c r="V250" s="11">
        <v>104</v>
      </c>
      <c r="W250" s="9">
        <v>882.96</v>
      </c>
      <c r="X250" s="11">
        <v>147</v>
      </c>
      <c r="Y250" s="10">
        <v>0.58565737051792832</v>
      </c>
      <c r="Z250" s="9">
        <v>1248.03</v>
      </c>
      <c r="AA250" s="10">
        <v>0.58565737051792832</v>
      </c>
    </row>
    <row r="251" spans="1:27" x14ac:dyDescent="0.25">
      <c r="A251" s="1">
        <v>871459009322</v>
      </c>
      <c r="B251" s="2" t="s">
        <v>21</v>
      </c>
      <c r="C251" s="2" t="s">
        <v>274</v>
      </c>
      <c r="D251" s="2" t="s">
        <v>423</v>
      </c>
      <c r="E251" s="3">
        <v>3.48</v>
      </c>
      <c r="F251" s="3">
        <v>5.99</v>
      </c>
      <c r="G251" s="4">
        <v>0.4190317195325543</v>
      </c>
      <c r="H251" s="5">
        <v>57</v>
      </c>
      <c r="I251" s="3">
        <v>341.43</v>
      </c>
      <c r="J251" s="6">
        <v>2.954476364189087</v>
      </c>
      <c r="K251" s="6">
        <v>4.79</v>
      </c>
      <c r="L251" s="7">
        <v>0.38319908889580651</v>
      </c>
      <c r="M251" s="8">
        <v>92</v>
      </c>
      <c r="N251" s="6">
        <v>440.68</v>
      </c>
      <c r="O251" s="8">
        <v>35</v>
      </c>
      <c r="P251" s="7">
        <v>0.61403508771929827</v>
      </c>
      <c r="Q251" s="6">
        <v>99.25</v>
      </c>
      <c r="R251" s="7">
        <v>0.29068916029640041</v>
      </c>
      <c r="S251" s="9">
        <v>3.48</v>
      </c>
      <c r="T251" s="9">
        <v>5.99</v>
      </c>
      <c r="U251" s="10">
        <v>0.4190317195325543</v>
      </c>
      <c r="V251" s="11">
        <v>42</v>
      </c>
      <c r="W251" s="9">
        <v>251.58</v>
      </c>
      <c r="X251" s="11">
        <v>15</v>
      </c>
      <c r="Y251" s="10">
        <v>0.26315789473684209</v>
      </c>
      <c r="Z251" s="9">
        <v>89.85</v>
      </c>
      <c r="AA251" s="10">
        <v>0.26315789473684209</v>
      </c>
    </row>
    <row r="252" spans="1:27" x14ac:dyDescent="0.25">
      <c r="A252" s="1">
        <v>871459009315</v>
      </c>
      <c r="B252" s="2" t="s">
        <v>21</v>
      </c>
      <c r="C252" s="2" t="s">
        <v>275</v>
      </c>
      <c r="D252" s="2" t="s">
        <v>423</v>
      </c>
      <c r="E252" s="3">
        <v>3.48</v>
      </c>
      <c r="F252" s="3">
        <v>5.99</v>
      </c>
      <c r="G252" s="4">
        <v>0.4190317195325543</v>
      </c>
      <c r="H252" s="5">
        <v>30</v>
      </c>
      <c r="I252" s="3">
        <v>179.7</v>
      </c>
      <c r="J252" s="6">
        <v>2.954476364189087</v>
      </c>
      <c r="K252" s="6">
        <v>4.79</v>
      </c>
      <c r="L252" s="7">
        <v>0.38319908889580651</v>
      </c>
      <c r="M252" s="8">
        <v>56</v>
      </c>
      <c r="N252" s="6">
        <v>268.24</v>
      </c>
      <c r="O252" s="8">
        <v>26</v>
      </c>
      <c r="P252" s="7">
        <v>0.8666666666666667</v>
      </c>
      <c r="Q252" s="6">
        <v>88.539999999999992</v>
      </c>
      <c r="R252" s="7">
        <v>0.49271007234279351</v>
      </c>
      <c r="S252" s="9">
        <v>3.48</v>
      </c>
      <c r="T252" s="9">
        <v>5.99</v>
      </c>
      <c r="U252" s="10">
        <v>0.4190317195325543</v>
      </c>
      <c r="V252" s="11">
        <v>30</v>
      </c>
      <c r="W252" s="9">
        <v>179.7</v>
      </c>
      <c r="X252" s="11">
        <v>0</v>
      </c>
      <c r="Y252" s="10">
        <v>0</v>
      </c>
      <c r="Z252" s="9">
        <v>0</v>
      </c>
      <c r="AA252" s="10">
        <v>0</v>
      </c>
    </row>
    <row r="253" spans="1:27" x14ac:dyDescent="0.25">
      <c r="A253" s="1">
        <v>871459009308</v>
      </c>
      <c r="B253" s="2" t="s">
        <v>21</v>
      </c>
      <c r="C253" s="2" t="s">
        <v>276</v>
      </c>
      <c r="D253" s="2" t="s">
        <v>423</v>
      </c>
      <c r="E253" s="3">
        <v>3.48</v>
      </c>
      <c r="F253" s="3">
        <v>5.99</v>
      </c>
      <c r="G253" s="4">
        <v>0.4190317195325543</v>
      </c>
      <c r="H253" s="5">
        <v>35</v>
      </c>
      <c r="I253" s="3">
        <v>209.65</v>
      </c>
      <c r="J253" s="6">
        <v>2.954476364189087</v>
      </c>
      <c r="K253" s="6">
        <v>4.79</v>
      </c>
      <c r="L253" s="7">
        <v>0.38319908889580651</v>
      </c>
      <c r="M253" s="8">
        <v>66</v>
      </c>
      <c r="N253" s="6">
        <v>316.14</v>
      </c>
      <c r="O253" s="8">
        <v>31</v>
      </c>
      <c r="P253" s="7">
        <v>0.88571428571428568</v>
      </c>
      <c r="Q253" s="6">
        <v>106.49</v>
      </c>
      <c r="R253" s="7">
        <v>0.50794180777486275</v>
      </c>
      <c r="S253" s="9">
        <v>3.48</v>
      </c>
      <c r="T253" s="9">
        <v>5.99</v>
      </c>
      <c r="U253" s="10">
        <v>0.4190317195325543</v>
      </c>
      <c r="V253" s="11">
        <v>39</v>
      </c>
      <c r="W253" s="9">
        <v>233.61</v>
      </c>
      <c r="X253" s="11">
        <v>4</v>
      </c>
      <c r="Y253" s="10">
        <v>0.1142857142857143</v>
      </c>
      <c r="Z253" s="9">
        <v>23.960000000000012</v>
      </c>
      <c r="AA253" s="10">
        <v>0.1142857142857143</v>
      </c>
    </row>
    <row r="254" spans="1:27" x14ac:dyDescent="0.25">
      <c r="A254" s="1">
        <v>871459009339</v>
      </c>
      <c r="B254" s="2" t="s">
        <v>21</v>
      </c>
      <c r="C254" s="2" t="s">
        <v>277</v>
      </c>
      <c r="D254" s="2" t="s">
        <v>423</v>
      </c>
      <c r="E254" s="3">
        <v>3.48</v>
      </c>
      <c r="F254" s="3">
        <v>5.99</v>
      </c>
      <c r="G254" s="4">
        <v>0.4190317195325543</v>
      </c>
      <c r="H254" s="5">
        <v>33</v>
      </c>
      <c r="I254" s="3">
        <v>197.67</v>
      </c>
      <c r="J254" s="6">
        <v>2.954476364189087</v>
      </c>
      <c r="K254" s="6">
        <v>4.79</v>
      </c>
      <c r="L254" s="7">
        <v>0.38319908889580651</v>
      </c>
      <c r="M254" s="8">
        <v>65</v>
      </c>
      <c r="N254" s="6">
        <v>311.35000000000002</v>
      </c>
      <c r="O254" s="8">
        <v>32</v>
      </c>
      <c r="P254" s="7">
        <v>0.96969696969696972</v>
      </c>
      <c r="Q254" s="6">
        <v>113.68</v>
      </c>
      <c r="R254" s="7">
        <v>0.57509991399807758</v>
      </c>
      <c r="S254" s="9">
        <v>3.48</v>
      </c>
      <c r="T254" s="9">
        <v>5.99</v>
      </c>
      <c r="U254" s="10">
        <v>0.4190317195325543</v>
      </c>
      <c r="V254" s="11">
        <v>36</v>
      </c>
      <c r="W254" s="9">
        <v>215.64</v>
      </c>
      <c r="X254" s="11">
        <v>3</v>
      </c>
      <c r="Y254" s="10">
        <v>9.0909090909090912E-2</v>
      </c>
      <c r="Z254" s="9">
        <v>17.97</v>
      </c>
      <c r="AA254" s="10">
        <v>9.0909090909090898E-2</v>
      </c>
    </row>
    <row r="255" spans="1:27" x14ac:dyDescent="0.25">
      <c r="A255" s="1">
        <v>77652082807</v>
      </c>
      <c r="B255" s="2" t="s">
        <v>22</v>
      </c>
      <c r="C255" s="2" t="s">
        <v>278</v>
      </c>
      <c r="D255" s="2" t="s">
        <v>424</v>
      </c>
      <c r="E255" s="3">
        <v>2.65</v>
      </c>
      <c r="F255" s="3">
        <v>4.6900000000000004</v>
      </c>
      <c r="G255" s="4">
        <v>0.43496801705756938</v>
      </c>
      <c r="H255" s="5">
        <v>15</v>
      </c>
      <c r="I255" s="3">
        <v>70.350000000000009</v>
      </c>
      <c r="J255" s="6">
        <v>2.3901808785529721</v>
      </c>
      <c r="K255" s="6">
        <v>4</v>
      </c>
      <c r="L255" s="7">
        <v>0.40245478036175708</v>
      </c>
      <c r="M255" s="8">
        <v>40</v>
      </c>
      <c r="N255" s="6">
        <v>160</v>
      </c>
      <c r="O255" s="8">
        <v>25</v>
      </c>
      <c r="P255" s="7">
        <v>1.666666666666667</v>
      </c>
      <c r="Q255" s="6">
        <v>89.649999999999991</v>
      </c>
      <c r="R255" s="7">
        <v>1.274342572850035</v>
      </c>
      <c r="S255" s="9">
        <v>2.65</v>
      </c>
      <c r="T255" s="9">
        <v>4.6900000000000004</v>
      </c>
      <c r="U255" s="10">
        <v>0.43496801705756938</v>
      </c>
      <c r="V255" s="11">
        <v>23</v>
      </c>
      <c r="W255" s="9">
        <v>107.87</v>
      </c>
      <c r="X255" s="11">
        <v>8</v>
      </c>
      <c r="Y255" s="10">
        <v>0.53333333333333333</v>
      </c>
      <c r="Z255" s="9">
        <v>37.520000000000003</v>
      </c>
      <c r="AA255" s="10">
        <v>0.53333333333333321</v>
      </c>
    </row>
    <row r="256" spans="1:27" x14ac:dyDescent="0.25">
      <c r="A256" s="1">
        <v>77652082869</v>
      </c>
      <c r="B256" s="2" t="s">
        <v>22</v>
      </c>
      <c r="C256" s="2" t="s">
        <v>279</v>
      </c>
      <c r="D256" s="2" t="s">
        <v>424</v>
      </c>
      <c r="E256" s="3">
        <v>2.65</v>
      </c>
      <c r="F256" s="3">
        <v>4.6900000000000004</v>
      </c>
      <c r="G256" s="4">
        <v>0.43496801705756938</v>
      </c>
      <c r="H256" s="5">
        <v>25</v>
      </c>
      <c r="I256" s="3">
        <v>117.25</v>
      </c>
      <c r="J256" s="6">
        <v>2.3901808785529721</v>
      </c>
      <c r="K256" s="6">
        <v>4</v>
      </c>
      <c r="L256" s="7">
        <v>0.40245478036175708</v>
      </c>
      <c r="M256" s="8">
        <v>79</v>
      </c>
      <c r="N256" s="6">
        <v>316</v>
      </c>
      <c r="O256" s="8">
        <v>54</v>
      </c>
      <c r="P256" s="7">
        <v>2.16</v>
      </c>
      <c r="Q256" s="6">
        <v>198.75</v>
      </c>
      <c r="R256" s="7">
        <v>1.6950959488272921</v>
      </c>
      <c r="S256" s="9">
        <v>2.65</v>
      </c>
      <c r="T256" s="9">
        <v>4.6900000000000004</v>
      </c>
      <c r="U256" s="10">
        <v>0.43496801705756938</v>
      </c>
      <c r="V256" s="11">
        <v>30</v>
      </c>
      <c r="W256" s="9">
        <v>140.69999999999999</v>
      </c>
      <c r="X256" s="11">
        <v>5</v>
      </c>
      <c r="Y256" s="10">
        <v>0.2</v>
      </c>
      <c r="Z256" s="9">
        <v>23.45</v>
      </c>
      <c r="AA256" s="10">
        <v>0.2</v>
      </c>
    </row>
    <row r="257" spans="1:27" x14ac:dyDescent="0.25">
      <c r="A257" s="1">
        <v>77652082746</v>
      </c>
      <c r="B257" s="2" t="s">
        <v>22</v>
      </c>
      <c r="C257" s="2" t="s">
        <v>280</v>
      </c>
      <c r="D257" s="2" t="s">
        <v>424</v>
      </c>
      <c r="E257" s="3">
        <v>2.65</v>
      </c>
      <c r="F257" s="3">
        <v>4.6900000000000004</v>
      </c>
      <c r="G257" s="4">
        <v>0.43496801705756938</v>
      </c>
      <c r="H257" s="5">
        <v>22</v>
      </c>
      <c r="I257" s="3">
        <v>103.18</v>
      </c>
      <c r="J257" s="6">
        <v>2.3901808785529721</v>
      </c>
      <c r="K257" s="6">
        <v>4</v>
      </c>
      <c r="L257" s="7">
        <v>0.40245478036175708</v>
      </c>
      <c r="M257" s="8">
        <v>48</v>
      </c>
      <c r="N257" s="6">
        <v>192</v>
      </c>
      <c r="O257" s="8">
        <v>26</v>
      </c>
      <c r="P257" s="7">
        <v>1.1818181818181821</v>
      </c>
      <c r="Q257" s="6">
        <v>88.82</v>
      </c>
      <c r="R257" s="7">
        <v>0.86082574142275625</v>
      </c>
      <c r="S257" s="9">
        <v>2.65</v>
      </c>
      <c r="T257" s="9">
        <v>4.6900000000000004</v>
      </c>
      <c r="U257" s="10">
        <v>0.43496801705756938</v>
      </c>
      <c r="V257" s="11">
        <v>40</v>
      </c>
      <c r="W257" s="9">
        <v>187.6</v>
      </c>
      <c r="X257" s="11">
        <v>18</v>
      </c>
      <c r="Y257" s="10">
        <v>0.81818181818181823</v>
      </c>
      <c r="Z257" s="9">
        <v>84.420000000000016</v>
      </c>
      <c r="AA257" s="10">
        <v>0.81818181818181823</v>
      </c>
    </row>
    <row r="258" spans="1:27" x14ac:dyDescent="0.25">
      <c r="A258" s="1">
        <v>77652082722</v>
      </c>
      <c r="B258" s="2" t="s">
        <v>22</v>
      </c>
      <c r="C258" s="2" t="s">
        <v>281</v>
      </c>
      <c r="D258" s="2" t="s">
        <v>424</v>
      </c>
      <c r="E258" s="3">
        <v>2.65</v>
      </c>
      <c r="F258" s="3">
        <v>4.6900000000000004</v>
      </c>
      <c r="G258" s="4">
        <v>0.43496801705756938</v>
      </c>
      <c r="H258" s="5">
        <v>21</v>
      </c>
      <c r="I258" s="3">
        <v>98.490000000000009</v>
      </c>
      <c r="J258" s="6">
        <v>2.3901808785529721</v>
      </c>
      <c r="K258" s="6">
        <v>4</v>
      </c>
      <c r="L258" s="7">
        <v>0.40245478036175708</v>
      </c>
      <c r="M258" s="8">
        <v>65</v>
      </c>
      <c r="N258" s="6">
        <v>260</v>
      </c>
      <c r="O258" s="8">
        <v>44</v>
      </c>
      <c r="P258" s="7">
        <v>2.0952380952380949</v>
      </c>
      <c r="Q258" s="6">
        <v>161.51</v>
      </c>
      <c r="R258" s="7">
        <v>1.63986191491522</v>
      </c>
      <c r="S258" s="9">
        <v>2.65</v>
      </c>
      <c r="T258" s="9">
        <v>4.6900000000000004</v>
      </c>
      <c r="U258" s="10">
        <v>0.43496801705756938</v>
      </c>
      <c r="V258" s="11">
        <v>31</v>
      </c>
      <c r="W258" s="9">
        <v>145.38999999999999</v>
      </c>
      <c r="X258" s="11">
        <v>10</v>
      </c>
      <c r="Y258" s="10">
        <v>0.47619047619047622</v>
      </c>
      <c r="Z258" s="9">
        <v>46.900000000000013</v>
      </c>
      <c r="AA258" s="10">
        <v>0.47619047619047622</v>
      </c>
    </row>
    <row r="259" spans="1:27" x14ac:dyDescent="0.25">
      <c r="A259" s="1">
        <v>77652083576</v>
      </c>
      <c r="B259" s="2" t="s">
        <v>22</v>
      </c>
      <c r="C259" s="2" t="s">
        <v>282</v>
      </c>
      <c r="D259" s="2" t="s">
        <v>425</v>
      </c>
      <c r="E259" s="3">
        <v>2.65</v>
      </c>
      <c r="F259" s="3">
        <v>4.6900000000000004</v>
      </c>
      <c r="G259" s="4">
        <v>0.43496801705756938</v>
      </c>
      <c r="H259" s="5">
        <v>14</v>
      </c>
      <c r="I259" s="3">
        <v>65.660000000000011</v>
      </c>
      <c r="J259" s="6">
        <v>2.3901808785529721</v>
      </c>
      <c r="K259" s="6">
        <v>4</v>
      </c>
      <c r="L259" s="7">
        <v>0.40245478036175708</v>
      </c>
      <c r="M259" s="8">
        <v>52</v>
      </c>
      <c r="N259" s="6">
        <v>208</v>
      </c>
      <c r="O259" s="8">
        <v>38</v>
      </c>
      <c r="P259" s="7">
        <v>2.714285714285714</v>
      </c>
      <c r="Q259" s="6">
        <v>142.34</v>
      </c>
      <c r="R259" s="7">
        <v>2.167834297898263</v>
      </c>
      <c r="S259" s="9">
        <v>2.65</v>
      </c>
      <c r="T259" s="9">
        <v>4.6900000000000004</v>
      </c>
      <c r="U259" s="10">
        <v>0.43496801705756938</v>
      </c>
      <c r="V259" s="11">
        <v>21</v>
      </c>
      <c r="W259" s="9">
        <v>98.490000000000009</v>
      </c>
      <c r="X259" s="11">
        <v>7</v>
      </c>
      <c r="Y259" s="10">
        <v>0.5</v>
      </c>
      <c r="Z259" s="9">
        <v>32.83</v>
      </c>
      <c r="AA259" s="10">
        <v>0.49999999999999989</v>
      </c>
    </row>
    <row r="260" spans="1:27" x14ac:dyDescent="0.25">
      <c r="A260" s="1">
        <v>77652772234</v>
      </c>
      <c r="B260" s="2" t="s">
        <v>22</v>
      </c>
      <c r="C260" s="2" t="s">
        <v>283</v>
      </c>
      <c r="D260" s="2" t="s">
        <v>426</v>
      </c>
      <c r="E260" s="3">
        <v>2.66</v>
      </c>
      <c r="F260" s="3">
        <v>4.6900000000000004</v>
      </c>
      <c r="G260" s="4">
        <v>0.43283582089552242</v>
      </c>
      <c r="H260" s="5">
        <v>0</v>
      </c>
      <c r="I260" s="3">
        <v>0</v>
      </c>
      <c r="J260" s="6">
        <v>2.3901808785529721</v>
      </c>
      <c r="K260" s="6">
        <v>4</v>
      </c>
      <c r="L260" s="7">
        <v>0.40245478036175708</v>
      </c>
      <c r="M260" s="8">
        <v>7</v>
      </c>
      <c r="N260" s="6">
        <v>28</v>
      </c>
      <c r="O260" s="8">
        <v>7</v>
      </c>
      <c r="P260" s="7">
        <v>1</v>
      </c>
      <c r="Q260" s="6">
        <v>28</v>
      </c>
      <c r="R260" s="7">
        <v>1</v>
      </c>
      <c r="S260" s="9">
        <v>2.66</v>
      </c>
      <c r="T260" s="9">
        <v>4.6900000000000004</v>
      </c>
      <c r="U260" s="10">
        <v>0.43283582089552242</v>
      </c>
      <c r="V260" s="11">
        <v>8</v>
      </c>
      <c r="W260" s="9">
        <v>37.520000000000003</v>
      </c>
      <c r="X260" s="11">
        <v>8</v>
      </c>
      <c r="Y260" s="10">
        <v>1</v>
      </c>
      <c r="Z260" s="9">
        <v>37.520000000000003</v>
      </c>
      <c r="AA260" s="10">
        <v>1</v>
      </c>
    </row>
    <row r="261" spans="1:27" x14ac:dyDescent="0.25">
      <c r="A261" s="1">
        <v>77652082845</v>
      </c>
      <c r="B261" s="2" t="s">
        <v>22</v>
      </c>
      <c r="C261" s="2" t="s">
        <v>284</v>
      </c>
      <c r="D261" s="2" t="s">
        <v>424</v>
      </c>
      <c r="E261" s="3">
        <v>2.65</v>
      </c>
      <c r="F261" s="3">
        <v>4.6900000000000004</v>
      </c>
      <c r="G261" s="4">
        <v>0.43496801705756938</v>
      </c>
      <c r="H261" s="5">
        <v>23</v>
      </c>
      <c r="I261" s="3">
        <v>107.87</v>
      </c>
      <c r="J261" s="6">
        <v>2.3901808785529721</v>
      </c>
      <c r="K261" s="6">
        <v>4</v>
      </c>
      <c r="L261" s="7">
        <v>0.40245478036175708</v>
      </c>
      <c r="M261" s="8">
        <v>81</v>
      </c>
      <c r="N261" s="6">
        <v>324</v>
      </c>
      <c r="O261" s="8">
        <v>58</v>
      </c>
      <c r="P261" s="7">
        <v>2.5217391304347831</v>
      </c>
      <c r="Q261" s="6">
        <v>216.13</v>
      </c>
      <c r="R261" s="7">
        <v>2.0036154630573839</v>
      </c>
      <c r="S261" s="9">
        <v>2.65</v>
      </c>
      <c r="T261" s="9">
        <v>4.6900000000000004</v>
      </c>
      <c r="U261" s="10">
        <v>0.43496801705756938</v>
      </c>
      <c r="V261" s="11">
        <v>20</v>
      </c>
      <c r="W261" s="9">
        <v>93.800000000000011</v>
      </c>
      <c r="X261" s="11">
        <v>3</v>
      </c>
      <c r="Y261" s="10">
        <v>0.13043478260869559</v>
      </c>
      <c r="Z261" s="9">
        <v>14.06999999999999</v>
      </c>
      <c r="AA261" s="10">
        <v>0.13043478260869559</v>
      </c>
    </row>
    <row r="262" spans="1:27" x14ac:dyDescent="0.25">
      <c r="A262" s="1">
        <v>77652772364</v>
      </c>
      <c r="B262" s="2" t="s">
        <v>22</v>
      </c>
      <c r="C262" s="2" t="s">
        <v>285</v>
      </c>
      <c r="D262" s="2" t="s">
        <v>424</v>
      </c>
      <c r="E262" s="3">
        <v>2.65</v>
      </c>
      <c r="F262" s="3">
        <v>4.6900000000000004</v>
      </c>
      <c r="G262" s="4">
        <v>0.43496801705756938</v>
      </c>
      <c r="H262" s="5">
        <v>23</v>
      </c>
      <c r="I262" s="3">
        <v>107.87</v>
      </c>
      <c r="J262" s="6">
        <v>2.3901808785529721</v>
      </c>
      <c r="K262" s="6">
        <v>4</v>
      </c>
      <c r="L262" s="7">
        <v>0.40245478036175708</v>
      </c>
      <c r="M262" s="8">
        <v>63</v>
      </c>
      <c r="N262" s="6">
        <v>252</v>
      </c>
      <c r="O262" s="8">
        <v>40</v>
      </c>
      <c r="P262" s="7">
        <v>1.7391304347826091</v>
      </c>
      <c r="Q262" s="6">
        <v>144.13</v>
      </c>
      <c r="R262" s="7">
        <v>1.3361453601557429</v>
      </c>
      <c r="S262" s="9">
        <v>2.65</v>
      </c>
      <c r="T262" s="9">
        <v>4.6900000000000004</v>
      </c>
      <c r="U262" s="10">
        <v>0.43496801705756938</v>
      </c>
      <c r="V262" s="11">
        <v>40</v>
      </c>
      <c r="W262" s="9">
        <v>187.6</v>
      </c>
      <c r="X262" s="11">
        <v>17</v>
      </c>
      <c r="Y262" s="10">
        <v>0.73913043478260865</v>
      </c>
      <c r="Z262" s="9">
        <v>79.730000000000018</v>
      </c>
      <c r="AA262" s="10">
        <v>0.73913043478260887</v>
      </c>
    </row>
    <row r="263" spans="1:27" x14ac:dyDescent="0.25">
      <c r="A263" s="1">
        <v>77652083248</v>
      </c>
      <c r="B263" s="2" t="s">
        <v>22</v>
      </c>
      <c r="C263" s="2" t="s">
        <v>286</v>
      </c>
      <c r="D263" s="2" t="s">
        <v>425</v>
      </c>
      <c r="E263" s="3">
        <v>2.65</v>
      </c>
      <c r="F263" s="3">
        <v>4.6900000000000004</v>
      </c>
      <c r="G263" s="4">
        <v>0.43496801705756938</v>
      </c>
      <c r="H263" s="5">
        <v>17</v>
      </c>
      <c r="I263" s="3">
        <v>79.73</v>
      </c>
      <c r="J263" s="6">
        <v>2.3901808785529721</v>
      </c>
      <c r="K263" s="6">
        <v>4</v>
      </c>
      <c r="L263" s="7">
        <v>0.40245478036175708</v>
      </c>
      <c r="M263" s="8">
        <v>38</v>
      </c>
      <c r="N263" s="6">
        <v>152</v>
      </c>
      <c r="O263" s="8">
        <v>21</v>
      </c>
      <c r="P263" s="7">
        <v>1.2352941176470591</v>
      </c>
      <c r="Q263" s="6">
        <v>72.27</v>
      </c>
      <c r="R263" s="7">
        <v>0.90643421547723557</v>
      </c>
      <c r="S263" s="9">
        <v>2.65</v>
      </c>
      <c r="T263" s="9">
        <v>4.6900000000000004</v>
      </c>
      <c r="U263" s="10">
        <v>0.43496801705756938</v>
      </c>
      <c r="V263" s="11">
        <v>21</v>
      </c>
      <c r="W263" s="9">
        <v>98.490000000000009</v>
      </c>
      <c r="X263" s="11">
        <v>4</v>
      </c>
      <c r="Y263" s="10">
        <v>0.23529411764705879</v>
      </c>
      <c r="Z263" s="9">
        <v>18.760000000000009</v>
      </c>
      <c r="AA263" s="10">
        <v>0.2352941176470589</v>
      </c>
    </row>
    <row r="264" spans="1:27" x14ac:dyDescent="0.25">
      <c r="A264" s="1">
        <v>77652082623</v>
      </c>
      <c r="B264" s="2" t="s">
        <v>22</v>
      </c>
      <c r="C264" s="2" t="s">
        <v>287</v>
      </c>
      <c r="D264" s="2" t="s">
        <v>424</v>
      </c>
      <c r="E264" s="3">
        <v>2.65</v>
      </c>
      <c r="F264" s="3">
        <v>4.6900000000000004</v>
      </c>
      <c r="G264" s="4">
        <v>0.43496801705756938</v>
      </c>
      <c r="H264" s="5">
        <v>30</v>
      </c>
      <c r="I264" s="3">
        <v>140.69999999999999</v>
      </c>
      <c r="J264" s="6">
        <v>2.3901808785529721</v>
      </c>
      <c r="K264" s="6">
        <v>4</v>
      </c>
      <c r="L264" s="7">
        <v>0.40245478036175708</v>
      </c>
      <c r="M264" s="8">
        <v>63</v>
      </c>
      <c r="N264" s="6">
        <v>252</v>
      </c>
      <c r="O264" s="8">
        <v>33</v>
      </c>
      <c r="P264" s="7">
        <v>1.1000000000000001</v>
      </c>
      <c r="Q264" s="6">
        <v>111.3</v>
      </c>
      <c r="R264" s="7">
        <v>0.79104477611940271</v>
      </c>
      <c r="S264" s="9">
        <v>2.65</v>
      </c>
      <c r="T264" s="9">
        <v>4.6900000000000004</v>
      </c>
      <c r="U264" s="10">
        <v>0.43496801705756938</v>
      </c>
      <c r="V264" s="11">
        <v>30</v>
      </c>
      <c r="W264" s="9">
        <v>140.69999999999999</v>
      </c>
      <c r="X264" s="11">
        <v>0</v>
      </c>
      <c r="Y264" s="10">
        <v>0</v>
      </c>
      <c r="Z264" s="9">
        <v>0</v>
      </c>
      <c r="AA264" s="10">
        <v>0</v>
      </c>
    </row>
    <row r="265" spans="1:27" x14ac:dyDescent="0.25">
      <c r="A265" s="1">
        <v>77652082821</v>
      </c>
      <c r="B265" s="2" t="s">
        <v>22</v>
      </c>
      <c r="C265" s="2" t="s">
        <v>288</v>
      </c>
      <c r="D265" s="2" t="s">
        <v>424</v>
      </c>
      <c r="E265" s="3">
        <v>2.65</v>
      </c>
      <c r="F265" s="3">
        <v>4.6900000000000004</v>
      </c>
      <c r="G265" s="4">
        <v>0.43496801705756938</v>
      </c>
      <c r="H265" s="5">
        <v>30</v>
      </c>
      <c r="I265" s="3">
        <v>140.69999999999999</v>
      </c>
      <c r="J265" s="6">
        <v>2.3901808785529721</v>
      </c>
      <c r="K265" s="6">
        <v>4</v>
      </c>
      <c r="L265" s="7">
        <v>0.40245478036175708</v>
      </c>
      <c r="M265" s="8">
        <v>58</v>
      </c>
      <c r="N265" s="6">
        <v>232</v>
      </c>
      <c r="O265" s="8">
        <v>28</v>
      </c>
      <c r="P265" s="7">
        <v>0.93333333333333335</v>
      </c>
      <c r="Q265" s="6">
        <v>91.299999999999983</v>
      </c>
      <c r="R265" s="7">
        <v>0.64889836531627554</v>
      </c>
      <c r="S265" s="9">
        <v>2.65</v>
      </c>
      <c r="T265" s="9">
        <v>4.6900000000000004</v>
      </c>
      <c r="U265" s="10">
        <v>0.43496801705756938</v>
      </c>
      <c r="V265" s="11">
        <v>29</v>
      </c>
      <c r="W265" s="9">
        <v>136.01</v>
      </c>
      <c r="X265" s="11">
        <v>1</v>
      </c>
      <c r="Y265" s="10">
        <v>3.3333333333333333E-2</v>
      </c>
      <c r="Z265" s="9">
        <v>4.6899999999999977</v>
      </c>
      <c r="AA265" s="10">
        <v>3.3333333333333312E-2</v>
      </c>
    </row>
    <row r="266" spans="1:27" x14ac:dyDescent="0.25">
      <c r="A266" s="1">
        <v>77652082401</v>
      </c>
      <c r="B266" s="2" t="s">
        <v>22</v>
      </c>
      <c r="C266" s="2" t="s">
        <v>289</v>
      </c>
      <c r="D266" s="2" t="s">
        <v>424</v>
      </c>
      <c r="E266" s="3">
        <v>2.65</v>
      </c>
      <c r="F266" s="3">
        <v>4.6900000000000004</v>
      </c>
      <c r="G266" s="4">
        <v>0.43496801705756938</v>
      </c>
      <c r="H266" s="5">
        <v>22</v>
      </c>
      <c r="I266" s="3">
        <v>103.18</v>
      </c>
      <c r="J266" s="6">
        <v>2.3901808785529721</v>
      </c>
      <c r="K266" s="6">
        <v>4</v>
      </c>
      <c r="L266" s="7">
        <v>0.40245478036175708</v>
      </c>
      <c r="M266" s="8">
        <v>58</v>
      </c>
      <c r="N266" s="6">
        <v>232</v>
      </c>
      <c r="O266" s="8">
        <v>36</v>
      </c>
      <c r="P266" s="7">
        <v>1.636363636363636</v>
      </c>
      <c r="Q266" s="6">
        <v>128.82</v>
      </c>
      <c r="R266" s="7">
        <v>1.24849777088583</v>
      </c>
      <c r="S266" s="9">
        <v>2.65</v>
      </c>
      <c r="T266" s="9">
        <v>4.6900000000000004</v>
      </c>
      <c r="U266" s="10">
        <v>0.43496801705756938</v>
      </c>
      <c r="V266" s="11">
        <v>28</v>
      </c>
      <c r="W266" s="9">
        <v>131.32</v>
      </c>
      <c r="X266" s="11">
        <v>6</v>
      </c>
      <c r="Y266" s="10">
        <v>0.27272727272727271</v>
      </c>
      <c r="Z266" s="9">
        <v>28.140000000000011</v>
      </c>
      <c r="AA266" s="10">
        <v>0.27272727272727287</v>
      </c>
    </row>
    <row r="267" spans="1:27" x14ac:dyDescent="0.25">
      <c r="A267" s="1">
        <v>77652083569</v>
      </c>
      <c r="B267" s="2" t="s">
        <v>22</v>
      </c>
      <c r="C267" s="2" t="s">
        <v>290</v>
      </c>
      <c r="D267" s="2" t="s">
        <v>425</v>
      </c>
      <c r="E267" s="3">
        <v>2.65</v>
      </c>
      <c r="F267" s="3">
        <v>4.6900000000000004</v>
      </c>
      <c r="G267" s="4">
        <v>0.43496801705756938</v>
      </c>
      <c r="H267" s="5">
        <v>14</v>
      </c>
      <c r="I267" s="3">
        <v>65.660000000000011</v>
      </c>
      <c r="J267" s="6">
        <v>2.3901808785529721</v>
      </c>
      <c r="K267" s="6">
        <v>4</v>
      </c>
      <c r="L267" s="7">
        <v>0.40245478036175708</v>
      </c>
      <c r="M267" s="8">
        <v>51</v>
      </c>
      <c r="N267" s="6">
        <v>204</v>
      </c>
      <c r="O267" s="8">
        <v>37</v>
      </c>
      <c r="P267" s="7">
        <v>2.6428571428571428</v>
      </c>
      <c r="Q267" s="6">
        <v>138.34</v>
      </c>
      <c r="R267" s="7">
        <v>2.1069144075540658</v>
      </c>
      <c r="S267" s="9">
        <v>2.65</v>
      </c>
      <c r="T267" s="9">
        <v>4.6900000000000004</v>
      </c>
      <c r="U267" s="10">
        <v>0.43496801705756938</v>
      </c>
      <c r="V267" s="11">
        <v>26</v>
      </c>
      <c r="W267" s="9">
        <v>121.94</v>
      </c>
      <c r="X267" s="11">
        <v>12</v>
      </c>
      <c r="Y267" s="10">
        <v>0.8571428571428571</v>
      </c>
      <c r="Z267" s="9">
        <v>56.28</v>
      </c>
      <c r="AA267" s="10">
        <v>0.85714285714285698</v>
      </c>
    </row>
    <row r="268" spans="1:27" x14ac:dyDescent="0.25">
      <c r="A268" s="1">
        <v>858864004524</v>
      </c>
      <c r="B268" s="2" t="s">
        <v>23</v>
      </c>
      <c r="C268" s="2" t="s">
        <v>291</v>
      </c>
      <c r="D268" s="2" t="s">
        <v>355</v>
      </c>
      <c r="E268" s="3">
        <v>6.06</v>
      </c>
      <c r="F268" s="3">
        <v>10.49</v>
      </c>
      <c r="G268" s="4">
        <v>0.42230695900857967</v>
      </c>
      <c r="H268" s="5">
        <v>45</v>
      </c>
      <c r="I268" s="3">
        <v>472.05</v>
      </c>
      <c r="J268" s="6">
        <v>5.3712570299437603</v>
      </c>
      <c r="K268" s="6">
        <v>8.2900000000000009</v>
      </c>
      <c r="L268" s="7">
        <v>0.35207997226251392</v>
      </c>
      <c r="M268" s="8">
        <v>50</v>
      </c>
      <c r="N268" s="6">
        <v>414.50000000000011</v>
      </c>
      <c r="O268" s="8">
        <v>5</v>
      </c>
      <c r="P268" s="7">
        <v>0.1111111111111111</v>
      </c>
      <c r="Q268" s="6">
        <v>57.549999999999947</v>
      </c>
      <c r="R268" s="7">
        <v>0.1219150513716766</v>
      </c>
      <c r="S268" s="9">
        <v>6.06</v>
      </c>
      <c r="T268" s="9">
        <v>10.49</v>
      </c>
      <c r="U268" s="10">
        <v>0.42230695900857967</v>
      </c>
      <c r="V268" s="11">
        <v>26</v>
      </c>
      <c r="W268" s="9">
        <v>272.74</v>
      </c>
      <c r="X268" s="11">
        <v>19</v>
      </c>
      <c r="Y268" s="10">
        <v>0.42222222222222222</v>
      </c>
      <c r="Z268" s="9">
        <v>199.31</v>
      </c>
      <c r="AA268" s="10">
        <v>0.42222222222222222</v>
      </c>
    </row>
    <row r="269" spans="1:27" x14ac:dyDescent="0.25">
      <c r="A269" s="1">
        <v>858864004548</v>
      </c>
      <c r="B269" s="2" t="s">
        <v>23</v>
      </c>
      <c r="C269" s="2" t="s">
        <v>292</v>
      </c>
      <c r="D269" s="2" t="s">
        <v>355</v>
      </c>
      <c r="E269" s="3">
        <v>6.06</v>
      </c>
      <c r="F269" s="3">
        <v>10.49</v>
      </c>
      <c r="G269" s="4">
        <v>0.42230695900857967</v>
      </c>
      <c r="H269" s="5">
        <v>44</v>
      </c>
      <c r="I269" s="3">
        <v>461.56</v>
      </c>
      <c r="J269" s="6">
        <v>5.3712570299437603</v>
      </c>
      <c r="K269" s="6">
        <v>8.2900000000000009</v>
      </c>
      <c r="L269" s="7">
        <v>0.35207997226251392</v>
      </c>
      <c r="M269" s="8">
        <v>73</v>
      </c>
      <c r="N269" s="6">
        <v>605.17000000000007</v>
      </c>
      <c r="O269" s="8">
        <v>29</v>
      </c>
      <c r="P269" s="7">
        <v>0.65909090909090906</v>
      </c>
      <c r="Q269" s="6">
        <v>143.6100000000001</v>
      </c>
      <c r="R269" s="7">
        <v>0.31114048011092832</v>
      </c>
      <c r="S269" s="9">
        <v>6.06</v>
      </c>
      <c r="T269" s="9">
        <v>10.49</v>
      </c>
      <c r="U269" s="10">
        <v>0.42230695900857967</v>
      </c>
      <c r="V269" s="11">
        <v>32</v>
      </c>
      <c r="W269" s="9">
        <v>335.68</v>
      </c>
      <c r="X269" s="11">
        <v>12</v>
      </c>
      <c r="Y269" s="10">
        <v>0.27272727272727271</v>
      </c>
      <c r="Z269" s="9">
        <v>125.88</v>
      </c>
      <c r="AA269" s="10">
        <v>0.27272727272727271</v>
      </c>
    </row>
    <row r="270" spans="1:27" x14ac:dyDescent="0.25">
      <c r="A270" s="1">
        <v>858864004531</v>
      </c>
      <c r="B270" s="2" t="s">
        <v>23</v>
      </c>
      <c r="C270" s="2" t="s">
        <v>293</v>
      </c>
      <c r="D270" s="2" t="s">
        <v>355</v>
      </c>
      <c r="E270" s="3">
        <v>6.06</v>
      </c>
      <c r="F270" s="3">
        <v>10.49</v>
      </c>
      <c r="G270" s="4">
        <v>0.42230695900857967</v>
      </c>
      <c r="H270" s="5">
        <v>27</v>
      </c>
      <c r="I270" s="3">
        <v>283.23</v>
      </c>
      <c r="J270" s="6">
        <v>5.3712570299437603</v>
      </c>
      <c r="K270" s="6">
        <v>8.2900000000000009</v>
      </c>
      <c r="L270" s="7">
        <v>0.35207997226251392</v>
      </c>
      <c r="M270" s="8">
        <v>33</v>
      </c>
      <c r="N270" s="6">
        <v>273.57000000000011</v>
      </c>
      <c r="O270" s="8">
        <v>6</v>
      </c>
      <c r="P270" s="7">
        <v>0.22222222222222221</v>
      </c>
      <c r="Q270" s="6">
        <v>9.6599999999999682</v>
      </c>
      <c r="R270" s="7">
        <v>3.4106556508844289E-2</v>
      </c>
      <c r="S270" s="9">
        <v>6.06</v>
      </c>
      <c r="T270" s="9">
        <v>10.49</v>
      </c>
      <c r="U270" s="10">
        <v>0.42230695900857967</v>
      </c>
      <c r="V270" s="11">
        <v>13</v>
      </c>
      <c r="W270" s="9">
        <v>136.37</v>
      </c>
      <c r="X270" s="11">
        <v>14</v>
      </c>
      <c r="Y270" s="10">
        <v>0.51851851851851849</v>
      </c>
      <c r="Z270" s="9">
        <v>146.86000000000001</v>
      </c>
      <c r="AA270" s="10">
        <v>0.51851851851851849</v>
      </c>
    </row>
    <row r="271" spans="1:27" x14ac:dyDescent="0.25">
      <c r="A271" s="1">
        <v>858864004579</v>
      </c>
      <c r="B271" s="2" t="s">
        <v>23</v>
      </c>
      <c r="C271" s="2" t="s">
        <v>291</v>
      </c>
      <c r="D271" s="2" t="s">
        <v>427</v>
      </c>
      <c r="E271" s="3">
        <v>3.37</v>
      </c>
      <c r="F271" s="3">
        <v>5.79</v>
      </c>
      <c r="G271" s="4">
        <v>0.4179620034542314</v>
      </c>
      <c r="H271" s="5">
        <v>11</v>
      </c>
      <c r="I271" s="3">
        <v>63.69</v>
      </c>
      <c r="J271" s="6">
        <v>2.7200182398540811</v>
      </c>
      <c r="K271" s="6">
        <v>4.59</v>
      </c>
      <c r="L271" s="7">
        <v>0.40740343358298892</v>
      </c>
      <c r="M271" s="8">
        <v>12</v>
      </c>
      <c r="N271" s="6">
        <v>55.08</v>
      </c>
      <c r="O271" s="8">
        <v>1</v>
      </c>
      <c r="P271" s="7">
        <v>9.0909090909090912E-2</v>
      </c>
      <c r="Q271" s="6">
        <v>8.61</v>
      </c>
      <c r="R271" s="7">
        <v>0.13518605746585019</v>
      </c>
      <c r="S271" s="9">
        <v>3.37</v>
      </c>
      <c r="T271" s="9">
        <v>5.79</v>
      </c>
      <c r="U271" s="10">
        <v>0.4179620034542314</v>
      </c>
      <c r="V271" s="11">
        <v>23</v>
      </c>
      <c r="W271" s="9">
        <v>133.16999999999999</v>
      </c>
      <c r="X271" s="11">
        <v>12</v>
      </c>
      <c r="Y271" s="10">
        <v>1.0909090909090911</v>
      </c>
      <c r="Z271" s="9">
        <v>69.47999999999999</v>
      </c>
      <c r="AA271" s="10">
        <v>1.0909090909090911</v>
      </c>
    </row>
    <row r="272" spans="1:27" x14ac:dyDescent="0.25">
      <c r="A272" s="1">
        <v>4001638090056</v>
      </c>
      <c r="B272" s="2" t="s">
        <v>24</v>
      </c>
      <c r="C272" s="2" t="s">
        <v>294</v>
      </c>
      <c r="D272" s="2" t="s">
        <v>428</v>
      </c>
      <c r="E272" s="3">
        <v>2.4</v>
      </c>
      <c r="F272" s="3">
        <v>4.29</v>
      </c>
      <c r="G272" s="4">
        <v>0.44055944055944057</v>
      </c>
      <c r="H272" s="5">
        <v>0</v>
      </c>
      <c r="I272" s="3">
        <v>0</v>
      </c>
      <c r="J272" s="6">
        <v>1.834756097560976</v>
      </c>
      <c r="K272" s="6">
        <v>3.29</v>
      </c>
      <c r="L272" s="7">
        <v>0.44232337460152732</v>
      </c>
      <c r="M272" s="8">
        <v>3</v>
      </c>
      <c r="N272" s="6">
        <v>9.870000000000001</v>
      </c>
      <c r="O272" s="8">
        <v>3</v>
      </c>
      <c r="P272" s="7">
        <v>1</v>
      </c>
      <c r="Q272" s="6">
        <v>9.870000000000001</v>
      </c>
      <c r="R272" s="7">
        <v>1</v>
      </c>
      <c r="S272" s="9">
        <v>2.4</v>
      </c>
      <c r="T272" s="9">
        <v>4.29</v>
      </c>
      <c r="U272" s="10">
        <v>0.44055944055944057</v>
      </c>
      <c r="V272" s="11">
        <v>7</v>
      </c>
      <c r="W272" s="9">
        <v>30.03</v>
      </c>
      <c r="X272" s="11">
        <v>7</v>
      </c>
      <c r="Y272" s="10">
        <v>1</v>
      </c>
      <c r="Z272" s="9">
        <v>30.03</v>
      </c>
      <c r="AA272" s="10">
        <v>1</v>
      </c>
    </row>
    <row r="273" spans="1:27" x14ac:dyDescent="0.25">
      <c r="A273" s="1">
        <v>4001638501491</v>
      </c>
      <c r="B273" s="2" t="s">
        <v>24</v>
      </c>
      <c r="C273" s="2" t="s">
        <v>295</v>
      </c>
      <c r="D273" s="2" t="s">
        <v>429</v>
      </c>
      <c r="E273" s="3">
        <v>13.8</v>
      </c>
      <c r="F273" s="3">
        <v>24.79</v>
      </c>
      <c r="G273" s="4">
        <v>0.4433239209358612</v>
      </c>
      <c r="H273" s="5">
        <v>5</v>
      </c>
      <c r="I273" s="3">
        <v>123.95</v>
      </c>
      <c r="J273" s="6">
        <v>10.552439024390241</v>
      </c>
      <c r="K273" s="6">
        <v>18.59</v>
      </c>
      <c r="L273" s="7">
        <v>0.43235938545507019</v>
      </c>
      <c r="M273" s="8">
        <v>12</v>
      </c>
      <c r="N273" s="6">
        <v>223.08</v>
      </c>
      <c r="O273" s="8">
        <v>7</v>
      </c>
      <c r="P273" s="7">
        <v>1.4</v>
      </c>
      <c r="Q273" s="6">
        <v>99.13</v>
      </c>
      <c r="R273" s="7">
        <v>0.79975796692214607</v>
      </c>
      <c r="S273" s="9">
        <v>13.8</v>
      </c>
      <c r="T273" s="9">
        <v>24.79</v>
      </c>
      <c r="U273" s="10">
        <v>0.4433239209358612</v>
      </c>
      <c r="V273" s="11">
        <v>5</v>
      </c>
      <c r="W273" s="9">
        <v>123.95</v>
      </c>
      <c r="X273" s="11">
        <v>0</v>
      </c>
      <c r="Y273" s="10">
        <v>0</v>
      </c>
      <c r="Z273" s="9">
        <v>0</v>
      </c>
      <c r="AA273" s="10">
        <v>0</v>
      </c>
    </row>
    <row r="274" spans="1:27" x14ac:dyDescent="0.25">
      <c r="A274" s="1">
        <v>4001638098649</v>
      </c>
      <c r="B274" s="2" t="s">
        <v>24</v>
      </c>
      <c r="C274" s="2" t="s">
        <v>296</v>
      </c>
      <c r="D274" s="2" t="s">
        <v>430</v>
      </c>
      <c r="E274" s="3">
        <v>10.199999999999999</v>
      </c>
      <c r="F274" s="3">
        <v>18.29</v>
      </c>
      <c r="G274" s="4">
        <v>0.44231820667031158</v>
      </c>
      <c r="H274" s="5">
        <v>5</v>
      </c>
      <c r="I274" s="3">
        <v>91.449999999999989</v>
      </c>
      <c r="J274" s="6">
        <v>7.8054878048780489</v>
      </c>
      <c r="K274" s="6">
        <v>13.79</v>
      </c>
      <c r="L274" s="7">
        <v>0.43397477847149751</v>
      </c>
      <c r="M274" s="8">
        <v>14</v>
      </c>
      <c r="N274" s="6">
        <v>193.06</v>
      </c>
      <c r="O274" s="8">
        <v>9</v>
      </c>
      <c r="P274" s="7">
        <v>1.8</v>
      </c>
      <c r="Q274" s="6">
        <v>101.61</v>
      </c>
      <c r="R274" s="7">
        <v>1.111098961180973</v>
      </c>
      <c r="S274" s="9">
        <v>10.199999999999999</v>
      </c>
      <c r="T274" s="9">
        <v>18.29</v>
      </c>
      <c r="U274" s="10">
        <v>0.44231820667031158</v>
      </c>
      <c r="V274" s="11">
        <v>13</v>
      </c>
      <c r="W274" s="9">
        <v>237.77</v>
      </c>
      <c r="X274" s="11">
        <v>8</v>
      </c>
      <c r="Y274" s="10">
        <v>1.6</v>
      </c>
      <c r="Z274" s="9">
        <v>146.32</v>
      </c>
      <c r="AA274" s="10">
        <v>1.6</v>
      </c>
    </row>
    <row r="275" spans="1:27" x14ac:dyDescent="0.25">
      <c r="A275" s="1">
        <v>4001638501484</v>
      </c>
      <c r="B275" s="2" t="s">
        <v>24</v>
      </c>
      <c r="C275" s="2" t="s">
        <v>297</v>
      </c>
      <c r="D275" s="2" t="s">
        <v>431</v>
      </c>
      <c r="E275" s="3">
        <v>10.199999999999999</v>
      </c>
      <c r="F275" s="3">
        <v>18.29</v>
      </c>
      <c r="G275" s="4">
        <v>0.44231820667031158</v>
      </c>
      <c r="H275" s="5">
        <v>1</v>
      </c>
      <c r="I275" s="3">
        <v>18.29</v>
      </c>
      <c r="J275" s="6">
        <v>7.8054878048780489</v>
      </c>
      <c r="K275" s="6">
        <v>13.79</v>
      </c>
      <c r="L275" s="7">
        <v>0.43397477847149751</v>
      </c>
      <c r="M275" s="8">
        <v>3</v>
      </c>
      <c r="N275" s="6">
        <v>41.37</v>
      </c>
      <c r="O275" s="8">
        <v>2</v>
      </c>
      <c r="P275" s="7">
        <v>2</v>
      </c>
      <c r="Q275" s="6">
        <v>23.08</v>
      </c>
      <c r="R275" s="7">
        <v>1.2618917441224711</v>
      </c>
      <c r="S275" s="9">
        <v>10.199999999999999</v>
      </c>
      <c r="T275" s="9">
        <v>18.29</v>
      </c>
      <c r="U275" s="10">
        <v>0.44231820667031158</v>
      </c>
      <c r="V275" s="11">
        <v>1</v>
      </c>
      <c r="W275" s="9">
        <v>18.29</v>
      </c>
      <c r="X275" s="11">
        <v>0</v>
      </c>
      <c r="Y275" s="10">
        <v>0</v>
      </c>
      <c r="Z275" s="9">
        <v>0</v>
      </c>
      <c r="AA275" s="10">
        <v>0</v>
      </c>
    </row>
    <row r="276" spans="1:27" x14ac:dyDescent="0.25">
      <c r="A276" s="1">
        <v>4001638501958</v>
      </c>
      <c r="B276" s="2" t="s">
        <v>24</v>
      </c>
      <c r="C276" s="2" t="s">
        <v>298</v>
      </c>
      <c r="D276" s="2" t="s">
        <v>432</v>
      </c>
      <c r="E276" s="3">
        <v>13.8</v>
      </c>
      <c r="F276" s="3">
        <v>24.79</v>
      </c>
      <c r="G276" s="4">
        <v>0.4433239209358612</v>
      </c>
      <c r="H276" s="5">
        <v>9</v>
      </c>
      <c r="I276" s="3">
        <v>223.11</v>
      </c>
      <c r="J276" s="6">
        <v>10.552439024390241</v>
      </c>
      <c r="K276" s="6">
        <v>18.59</v>
      </c>
      <c r="L276" s="7">
        <v>0.43235938545507019</v>
      </c>
      <c r="M276" s="8">
        <v>15</v>
      </c>
      <c r="N276" s="6">
        <v>278.85000000000002</v>
      </c>
      <c r="O276" s="8">
        <v>6</v>
      </c>
      <c r="P276" s="7">
        <v>0.66666666666666663</v>
      </c>
      <c r="Q276" s="6">
        <v>55.740000000000038</v>
      </c>
      <c r="R276" s="7">
        <v>0.24983192147371269</v>
      </c>
      <c r="S276" s="9">
        <v>13.8</v>
      </c>
      <c r="T276" s="9">
        <v>24.79</v>
      </c>
      <c r="U276" s="10">
        <v>0.4433239209358612</v>
      </c>
      <c r="V276" s="11">
        <v>6</v>
      </c>
      <c r="W276" s="9">
        <v>148.74</v>
      </c>
      <c r="X276" s="11">
        <v>3</v>
      </c>
      <c r="Y276" s="10">
        <v>0.33333333333333331</v>
      </c>
      <c r="Z276" s="9">
        <v>74.369999999999976</v>
      </c>
      <c r="AA276" s="10">
        <v>0.33333333333333331</v>
      </c>
    </row>
    <row r="277" spans="1:27" x14ac:dyDescent="0.25">
      <c r="A277" s="1">
        <v>95508060663</v>
      </c>
      <c r="B277" s="2" t="s">
        <v>24</v>
      </c>
      <c r="C277" s="2" t="s">
        <v>299</v>
      </c>
      <c r="D277" s="2" t="s">
        <v>433</v>
      </c>
      <c r="E277" s="3">
        <v>5.9</v>
      </c>
      <c r="F277" s="3">
        <v>11.99</v>
      </c>
      <c r="G277" s="4">
        <v>0.50792326939115928</v>
      </c>
      <c r="H277" s="5">
        <v>0</v>
      </c>
      <c r="I277" s="3">
        <v>0</v>
      </c>
      <c r="J277" s="6">
        <v>5.9024390243902438</v>
      </c>
      <c r="K277" s="6">
        <v>9.99</v>
      </c>
      <c r="L277" s="7">
        <v>0.40916526282379939</v>
      </c>
      <c r="M277" s="8">
        <v>8</v>
      </c>
      <c r="N277" s="6">
        <v>79.92</v>
      </c>
      <c r="O277" s="8">
        <v>8</v>
      </c>
      <c r="P277" s="7">
        <v>1</v>
      </c>
      <c r="Q277" s="6">
        <v>79.92</v>
      </c>
      <c r="R277" s="7">
        <v>1</v>
      </c>
      <c r="S277" s="9">
        <v>5.9</v>
      </c>
      <c r="T277" s="9">
        <v>11.99</v>
      </c>
      <c r="U277" s="10">
        <v>0.50792326939115928</v>
      </c>
      <c r="V277" s="11">
        <v>16</v>
      </c>
      <c r="W277" s="9">
        <v>191.84</v>
      </c>
      <c r="X277" s="11">
        <v>16</v>
      </c>
      <c r="Y277" s="10">
        <v>1</v>
      </c>
      <c r="Z277" s="9">
        <v>191.84</v>
      </c>
      <c r="AA277" s="10">
        <v>1</v>
      </c>
    </row>
    <row r="278" spans="1:27" x14ac:dyDescent="0.25">
      <c r="A278" s="1">
        <v>95508060717</v>
      </c>
      <c r="B278" s="2" t="s">
        <v>24</v>
      </c>
      <c r="C278" s="2" t="s">
        <v>300</v>
      </c>
      <c r="D278" s="2" t="s">
        <v>434</v>
      </c>
      <c r="E278" s="3">
        <v>3.68</v>
      </c>
      <c r="F278" s="3">
        <v>7.49</v>
      </c>
      <c r="G278" s="4">
        <v>0.50867823765020026</v>
      </c>
      <c r="H278" s="5">
        <v>0</v>
      </c>
      <c r="I278" s="3">
        <v>0</v>
      </c>
      <c r="J278" s="6">
        <v>3.6829268292682928</v>
      </c>
      <c r="K278" s="6">
        <v>6.49</v>
      </c>
      <c r="L278" s="7">
        <v>0.43252283062121838</v>
      </c>
      <c r="M278" s="8">
        <v>5</v>
      </c>
      <c r="N278" s="6">
        <v>32.450000000000003</v>
      </c>
      <c r="O278" s="8">
        <v>5</v>
      </c>
      <c r="P278" s="7">
        <v>1</v>
      </c>
      <c r="Q278" s="6">
        <v>32.450000000000003</v>
      </c>
      <c r="R278" s="7">
        <v>1</v>
      </c>
      <c r="S278" s="9">
        <v>3.68</v>
      </c>
      <c r="T278" s="9">
        <v>7.49</v>
      </c>
      <c r="U278" s="10">
        <v>0.50867823765020026</v>
      </c>
      <c r="V278" s="11">
        <v>11</v>
      </c>
      <c r="W278" s="9">
        <v>82.39</v>
      </c>
      <c r="X278" s="11">
        <v>11</v>
      </c>
      <c r="Y278" s="10">
        <v>1</v>
      </c>
      <c r="Z278" s="9">
        <v>82.39</v>
      </c>
      <c r="AA278" s="10">
        <v>1</v>
      </c>
    </row>
    <row r="279" spans="1:27" x14ac:dyDescent="0.25">
      <c r="A279" s="1">
        <v>4001638098595</v>
      </c>
      <c r="B279" s="2" t="s">
        <v>24</v>
      </c>
      <c r="C279" s="2" t="s">
        <v>301</v>
      </c>
      <c r="D279" s="2" t="s">
        <v>429</v>
      </c>
      <c r="E279" s="3">
        <v>13.8</v>
      </c>
      <c r="F279" s="3">
        <v>24.79</v>
      </c>
      <c r="G279" s="4">
        <v>0.4433239209358612</v>
      </c>
      <c r="H279" s="5">
        <v>21</v>
      </c>
      <c r="I279" s="3">
        <v>520.59</v>
      </c>
      <c r="J279" s="6">
        <v>10.552439024390241</v>
      </c>
      <c r="K279" s="6">
        <v>18.59</v>
      </c>
      <c r="L279" s="7">
        <v>0.43235938545507019</v>
      </c>
      <c r="M279" s="8">
        <v>34</v>
      </c>
      <c r="N279" s="6">
        <v>632.05999999999995</v>
      </c>
      <c r="O279" s="8">
        <v>13</v>
      </c>
      <c r="P279" s="7">
        <v>0.61904761904761907</v>
      </c>
      <c r="Q279" s="6">
        <v>111.4699999999999</v>
      </c>
      <c r="R279" s="7">
        <v>0.21412243800303479</v>
      </c>
      <c r="S279" s="9">
        <v>13.8</v>
      </c>
      <c r="T279" s="9">
        <v>24.79</v>
      </c>
      <c r="U279" s="10">
        <v>0.4433239209358612</v>
      </c>
      <c r="V279" s="11">
        <v>33</v>
      </c>
      <c r="W279" s="9">
        <v>818.06999999999994</v>
      </c>
      <c r="X279" s="11">
        <v>12</v>
      </c>
      <c r="Y279" s="10">
        <v>0.5714285714285714</v>
      </c>
      <c r="Z279" s="9">
        <v>297.4799999999999</v>
      </c>
      <c r="AA279" s="10">
        <v>0.57142857142857117</v>
      </c>
    </row>
    <row r="280" spans="1:27" x14ac:dyDescent="0.25">
      <c r="A280" s="1">
        <v>4001638501989</v>
      </c>
      <c r="B280" s="2" t="s">
        <v>24</v>
      </c>
      <c r="C280" s="2" t="s">
        <v>302</v>
      </c>
      <c r="D280" s="2" t="s">
        <v>435</v>
      </c>
      <c r="E280" s="3">
        <v>5.99</v>
      </c>
      <c r="F280" s="3">
        <v>10.79</v>
      </c>
      <c r="G280" s="4">
        <v>0.44485634847080618</v>
      </c>
      <c r="H280" s="5">
        <v>7</v>
      </c>
      <c r="I280" s="3">
        <v>75.53</v>
      </c>
      <c r="J280" s="6">
        <v>4.597256097560976</v>
      </c>
      <c r="K280" s="6">
        <v>8.09</v>
      </c>
      <c r="L280" s="7">
        <v>0.43173595827429218</v>
      </c>
      <c r="M280" s="8">
        <v>12</v>
      </c>
      <c r="N280" s="6">
        <v>97.08</v>
      </c>
      <c r="O280" s="8">
        <v>5</v>
      </c>
      <c r="P280" s="7">
        <v>0.7142857142857143</v>
      </c>
      <c r="Q280" s="6">
        <v>21.55</v>
      </c>
      <c r="R280" s="7">
        <v>0.28531709254600818</v>
      </c>
      <c r="S280" s="9">
        <v>5.99</v>
      </c>
      <c r="T280" s="9">
        <v>10.79</v>
      </c>
      <c r="U280" s="10">
        <v>0.44485634847080618</v>
      </c>
      <c r="V280" s="11">
        <v>7</v>
      </c>
      <c r="W280" s="9">
        <v>75.53</v>
      </c>
      <c r="X280" s="11">
        <v>0</v>
      </c>
      <c r="Y280" s="10">
        <v>0</v>
      </c>
      <c r="Z280" s="9">
        <v>0</v>
      </c>
      <c r="AA280" s="10">
        <v>0</v>
      </c>
    </row>
    <row r="281" spans="1:27" x14ac:dyDescent="0.25">
      <c r="A281" s="1">
        <v>95508060670</v>
      </c>
      <c r="B281" s="2" t="s">
        <v>24</v>
      </c>
      <c r="C281" s="2" t="s">
        <v>303</v>
      </c>
      <c r="D281" s="2" t="s">
        <v>434</v>
      </c>
      <c r="E281" s="3">
        <v>21.01</v>
      </c>
      <c r="F281" s="3">
        <v>37.99</v>
      </c>
      <c r="G281" s="4">
        <v>0.44695972624374841</v>
      </c>
      <c r="H281" s="5">
        <v>0</v>
      </c>
      <c r="I281" s="3">
        <v>0</v>
      </c>
      <c r="J281" s="6">
        <v>18.914634146341459</v>
      </c>
      <c r="K281" s="6">
        <v>31.99</v>
      </c>
      <c r="L281" s="7">
        <v>0.40873291196181732</v>
      </c>
      <c r="M281" s="8">
        <v>1</v>
      </c>
      <c r="N281" s="6">
        <v>31.99</v>
      </c>
      <c r="O281" s="8">
        <v>1</v>
      </c>
      <c r="P281" s="7">
        <v>1</v>
      </c>
      <c r="Q281" s="6">
        <v>31.99</v>
      </c>
      <c r="R281" s="7">
        <v>1</v>
      </c>
      <c r="S281" s="9">
        <v>21.01</v>
      </c>
      <c r="T281" s="9">
        <v>37.99</v>
      </c>
      <c r="U281" s="10">
        <v>0.44695972624374841</v>
      </c>
      <c r="V281" s="11">
        <v>2</v>
      </c>
      <c r="W281" s="9">
        <v>75.98</v>
      </c>
      <c r="X281" s="11">
        <v>2</v>
      </c>
      <c r="Y281" s="10">
        <v>1</v>
      </c>
      <c r="Z281" s="9">
        <v>75.98</v>
      </c>
      <c r="AA281" s="10">
        <v>1</v>
      </c>
    </row>
    <row r="282" spans="1:27" x14ac:dyDescent="0.25">
      <c r="A282" s="1">
        <v>626608001005</v>
      </c>
      <c r="B282" s="2" t="s">
        <v>25</v>
      </c>
      <c r="C282" s="2" t="s">
        <v>304</v>
      </c>
      <c r="D282" s="2" t="s">
        <v>436</v>
      </c>
      <c r="E282" s="3">
        <v>16.04</v>
      </c>
      <c r="F282" s="3">
        <v>27.99</v>
      </c>
      <c r="G282" s="4">
        <v>0.42693819221150409</v>
      </c>
      <c r="H282" s="5">
        <v>2</v>
      </c>
      <c r="I282" s="3">
        <v>55.98</v>
      </c>
      <c r="J282" s="6">
        <v>15.328602371181031</v>
      </c>
      <c r="K282" s="6">
        <v>23.69</v>
      </c>
      <c r="L282" s="7">
        <v>0.35295051198053901</v>
      </c>
      <c r="M282" s="8">
        <v>4</v>
      </c>
      <c r="N282" s="6">
        <v>94.759999999999991</v>
      </c>
      <c r="O282" s="8">
        <v>2</v>
      </c>
      <c r="P282" s="7">
        <v>1</v>
      </c>
      <c r="Q282" s="6">
        <v>38.779999999999987</v>
      </c>
      <c r="R282" s="7">
        <v>0.69274740978921034</v>
      </c>
      <c r="S282" s="9">
        <v>16.04</v>
      </c>
      <c r="T282" s="9">
        <v>27.99</v>
      </c>
      <c r="U282" s="10">
        <v>0.42693819221150409</v>
      </c>
      <c r="V282" s="11">
        <v>15</v>
      </c>
      <c r="W282" s="9">
        <v>419.85</v>
      </c>
      <c r="X282" s="11">
        <v>13</v>
      </c>
      <c r="Y282" s="10">
        <v>6.5</v>
      </c>
      <c r="Z282" s="9">
        <v>363.86999999999989</v>
      </c>
      <c r="AA282" s="10">
        <v>6.4999999999999991</v>
      </c>
    </row>
    <row r="283" spans="1:27" x14ac:dyDescent="0.25">
      <c r="A283" s="1">
        <v>626608001128</v>
      </c>
      <c r="B283" s="2" t="s">
        <v>25</v>
      </c>
      <c r="C283" s="2" t="s">
        <v>305</v>
      </c>
      <c r="D283" s="2" t="s">
        <v>437</v>
      </c>
      <c r="E283" s="3">
        <v>6.48</v>
      </c>
      <c r="F283" s="3">
        <v>11.49</v>
      </c>
      <c r="G283" s="4">
        <v>0.43603133159268931</v>
      </c>
      <c r="H283" s="5">
        <v>0</v>
      </c>
      <c r="I283" s="3">
        <v>0</v>
      </c>
      <c r="J283" s="6">
        <v>6.1912904696762414</v>
      </c>
      <c r="K283" s="6">
        <v>9.99</v>
      </c>
      <c r="L283" s="7">
        <v>0.38025120423661252</v>
      </c>
      <c r="M283" s="8">
        <v>1</v>
      </c>
      <c r="N283" s="6">
        <v>9.99</v>
      </c>
      <c r="O283" s="8">
        <v>1</v>
      </c>
      <c r="P283" s="7">
        <v>1</v>
      </c>
      <c r="Q283" s="6">
        <v>9.99</v>
      </c>
      <c r="R283" s="7">
        <v>1</v>
      </c>
      <c r="S283" s="9">
        <v>6.48</v>
      </c>
      <c r="T283" s="9">
        <v>11.49</v>
      </c>
      <c r="U283" s="10">
        <v>0.43603133159268931</v>
      </c>
      <c r="V283" s="11">
        <v>3</v>
      </c>
      <c r="W283" s="9">
        <v>34.47</v>
      </c>
      <c r="X283" s="11">
        <v>3</v>
      </c>
      <c r="Y283" s="10">
        <v>1</v>
      </c>
      <c r="Z283" s="9">
        <v>34.47</v>
      </c>
      <c r="AA283" s="10">
        <v>1</v>
      </c>
    </row>
    <row r="284" spans="1:27" x14ac:dyDescent="0.25">
      <c r="A284" s="1">
        <v>626608001258</v>
      </c>
      <c r="B284" s="2" t="s">
        <v>25</v>
      </c>
      <c r="C284" s="2" t="s">
        <v>306</v>
      </c>
      <c r="D284" s="2" t="s">
        <v>437</v>
      </c>
      <c r="E284" s="3">
        <v>11.87</v>
      </c>
      <c r="F284" s="3">
        <v>20.49</v>
      </c>
      <c r="G284" s="4">
        <v>0.42069302098584682</v>
      </c>
      <c r="H284" s="5">
        <v>9</v>
      </c>
      <c r="I284" s="3">
        <v>184.41</v>
      </c>
      <c r="J284" s="6">
        <v>11.347469220246239</v>
      </c>
      <c r="K284" s="6">
        <v>18.39</v>
      </c>
      <c r="L284" s="7">
        <v>0.38295436540259697</v>
      </c>
      <c r="M284" s="8">
        <v>12</v>
      </c>
      <c r="N284" s="6">
        <v>220.67999999999989</v>
      </c>
      <c r="O284" s="8">
        <v>3</v>
      </c>
      <c r="P284" s="7">
        <v>0.33333333333333331</v>
      </c>
      <c r="Q284" s="6">
        <v>36.269999999999953</v>
      </c>
      <c r="R284" s="7">
        <v>0.1966813079550998</v>
      </c>
      <c r="S284" s="9">
        <v>11.87</v>
      </c>
      <c r="T284" s="9">
        <v>20.49</v>
      </c>
      <c r="U284" s="10">
        <v>0.42069302098584682</v>
      </c>
      <c r="V284" s="11">
        <v>5</v>
      </c>
      <c r="W284" s="9">
        <v>102.45</v>
      </c>
      <c r="X284" s="11">
        <v>4</v>
      </c>
      <c r="Y284" s="10">
        <v>0.44444444444444442</v>
      </c>
      <c r="Z284" s="9">
        <v>81.960000000000008</v>
      </c>
      <c r="AA284" s="10">
        <v>0.44444444444444448</v>
      </c>
    </row>
    <row r="285" spans="1:27" x14ac:dyDescent="0.25">
      <c r="A285" s="1">
        <v>626608001500</v>
      </c>
      <c r="B285" s="2" t="s">
        <v>25</v>
      </c>
      <c r="C285" s="2" t="s">
        <v>307</v>
      </c>
      <c r="D285" s="2" t="s">
        <v>437</v>
      </c>
      <c r="E285" s="3">
        <v>19.53</v>
      </c>
      <c r="F285" s="3">
        <v>33.99</v>
      </c>
      <c r="G285" s="4">
        <v>0.42541924095322148</v>
      </c>
      <c r="H285" s="5">
        <v>11</v>
      </c>
      <c r="I285" s="3">
        <v>373.89</v>
      </c>
      <c r="J285" s="6">
        <v>18.669630642954861</v>
      </c>
      <c r="K285" s="6">
        <v>30.49</v>
      </c>
      <c r="L285" s="7">
        <v>0.38768020193654112</v>
      </c>
      <c r="M285" s="8">
        <v>11</v>
      </c>
      <c r="N285" s="6">
        <v>335.39</v>
      </c>
      <c r="O285" s="8">
        <v>0</v>
      </c>
      <c r="P285" s="7">
        <v>0</v>
      </c>
      <c r="Q285" s="6">
        <v>38.500000000000057</v>
      </c>
      <c r="R285" s="7">
        <v>0.1029714621947633</v>
      </c>
      <c r="S285" s="9">
        <v>19.53</v>
      </c>
      <c r="T285" s="9">
        <v>33.99</v>
      </c>
      <c r="U285" s="10">
        <v>0.42541924095322148</v>
      </c>
      <c r="V285" s="11">
        <v>17</v>
      </c>
      <c r="W285" s="9">
        <v>577.83000000000004</v>
      </c>
      <c r="X285" s="11">
        <v>6</v>
      </c>
      <c r="Y285" s="10">
        <v>0.54545454545454541</v>
      </c>
      <c r="Z285" s="9">
        <v>203.94</v>
      </c>
      <c r="AA285" s="10">
        <v>0.54545454545454541</v>
      </c>
    </row>
    <row r="286" spans="1:27" x14ac:dyDescent="0.25">
      <c r="A286" s="1">
        <v>626608001159</v>
      </c>
      <c r="B286" s="2" t="s">
        <v>25</v>
      </c>
      <c r="C286" s="2" t="s">
        <v>308</v>
      </c>
      <c r="D286" s="2" t="s">
        <v>391</v>
      </c>
      <c r="E286" s="3">
        <v>13.01</v>
      </c>
      <c r="F286" s="3">
        <v>22.99</v>
      </c>
      <c r="G286" s="4">
        <v>0.43410178338408001</v>
      </c>
      <c r="H286" s="5">
        <v>2</v>
      </c>
      <c r="I286" s="3">
        <v>45.98</v>
      </c>
      <c r="J286" s="6">
        <v>12.43844049247606</v>
      </c>
      <c r="K286" s="6">
        <v>20.59</v>
      </c>
      <c r="L286" s="7">
        <v>0.39589895616920551</v>
      </c>
      <c r="M286" s="8">
        <v>1</v>
      </c>
      <c r="N286" s="6">
        <v>20.59</v>
      </c>
      <c r="O286" s="8">
        <v>1</v>
      </c>
      <c r="P286" s="7">
        <v>0.5</v>
      </c>
      <c r="Q286" s="6">
        <v>25.39</v>
      </c>
      <c r="R286" s="7">
        <v>0.55219660722053066</v>
      </c>
      <c r="S286" s="9">
        <v>13.01</v>
      </c>
      <c r="T286" s="9">
        <v>22.99</v>
      </c>
      <c r="U286" s="10">
        <v>0.43410178338408001</v>
      </c>
      <c r="V286" s="11">
        <v>1</v>
      </c>
      <c r="W286" s="9">
        <v>22.99</v>
      </c>
      <c r="X286" s="11">
        <v>1</v>
      </c>
      <c r="Y286" s="10">
        <v>0.5</v>
      </c>
      <c r="Z286" s="9">
        <v>22.99</v>
      </c>
      <c r="AA286" s="10">
        <v>0.5</v>
      </c>
    </row>
    <row r="287" spans="1:27" x14ac:dyDescent="0.25">
      <c r="A287" s="1">
        <v>626608001166</v>
      </c>
      <c r="B287" s="2" t="s">
        <v>25</v>
      </c>
      <c r="C287" s="2" t="s">
        <v>309</v>
      </c>
      <c r="D287" s="2" t="s">
        <v>391</v>
      </c>
      <c r="E287" s="3">
        <v>23.5</v>
      </c>
      <c r="F287" s="3">
        <v>40.69</v>
      </c>
      <c r="G287" s="4">
        <v>0.422462521504055</v>
      </c>
      <c r="H287" s="5">
        <v>7</v>
      </c>
      <c r="I287" s="3">
        <v>284.83</v>
      </c>
      <c r="J287" s="6">
        <v>22.464660282717741</v>
      </c>
      <c r="K287" s="6">
        <v>36.590000000000003</v>
      </c>
      <c r="L287" s="7">
        <v>0.38604372006783999</v>
      </c>
      <c r="M287" s="8">
        <v>6</v>
      </c>
      <c r="N287" s="6">
        <v>219.54</v>
      </c>
      <c r="O287" s="8">
        <v>1</v>
      </c>
      <c r="P287" s="7">
        <v>0.14285714285714279</v>
      </c>
      <c r="Q287" s="6">
        <v>65.289999999999964</v>
      </c>
      <c r="R287" s="7">
        <v>0.22922444967173389</v>
      </c>
      <c r="S287" s="9">
        <v>23.5</v>
      </c>
      <c r="T287" s="9">
        <v>40.69</v>
      </c>
      <c r="U287" s="10">
        <v>0.422462521504055</v>
      </c>
      <c r="V287" s="11">
        <v>7</v>
      </c>
      <c r="W287" s="9">
        <v>284.83</v>
      </c>
      <c r="X287" s="11">
        <v>0</v>
      </c>
      <c r="Y287" s="10">
        <v>0</v>
      </c>
      <c r="Z287" s="9">
        <v>0</v>
      </c>
      <c r="AA287" s="10">
        <v>0</v>
      </c>
    </row>
    <row r="288" spans="1:27" x14ac:dyDescent="0.25">
      <c r="A288" s="1">
        <v>626608000770</v>
      </c>
      <c r="B288" s="2" t="s">
        <v>25</v>
      </c>
      <c r="C288" s="2" t="s">
        <v>108</v>
      </c>
      <c r="D288" s="2" t="s">
        <v>438</v>
      </c>
      <c r="E288" s="3">
        <v>29.06</v>
      </c>
      <c r="F288" s="3">
        <v>50.99</v>
      </c>
      <c r="G288" s="4">
        <v>0.43008433026083548</v>
      </c>
      <c r="H288" s="5">
        <v>4</v>
      </c>
      <c r="I288" s="3">
        <v>203.96</v>
      </c>
      <c r="J288" s="6">
        <v>27.77359781121751</v>
      </c>
      <c r="K288" s="6">
        <v>45.79</v>
      </c>
      <c r="L288" s="7">
        <v>0.39345713450060033</v>
      </c>
      <c r="M288" s="8">
        <v>5</v>
      </c>
      <c r="N288" s="6">
        <v>228.95</v>
      </c>
      <c r="O288" s="8">
        <v>1</v>
      </c>
      <c r="P288" s="7">
        <v>0.25</v>
      </c>
      <c r="Q288" s="6">
        <v>24.989999999999981</v>
      </c>
      <c r="R288" s="7">
        <v>0.1225240243184937</v>
      </c>
      <c r="S288" s="9">
        <v>29.06</v>
      </c>
      <c r="T288" s="9">
        <v>50.99</v>
      </c>
      <c r="U288" s="10">
        <v>0.43008433026083548</v>
      </c>
      <c r="V288" s="11">
        <v>6</v>
      </c>
      <c r="W288" s="9">
        <v>305.94</v>
      </c>
      <c r="X288" s="11">
        <v>2</v>
      </c>
      <c r="Y288" s="10">
        <v>0.5</v>
      </c>
      <c r="Z288" s="9">
        <v>101.98</v>
      </c>
      <c r="AA288" s="10">
        <v>0.49999999999999989</v>
      </c>
    </row>
    <row r="289" spans="1:27" x14ac:dyDescent="0.25">
      <c r="A289" s="1">
        <v>626608000442</v>
      </c>
      <c r="B289" s="2" t="s">
        <v>25</v>
      </c>
      <c r="C289" s="2" t="s">
        <v>110</v>
      </c>
      <c r="D289" s="2" t="s">
        <v>438</v>
      </c>
      <c r="E289" s="3">
        <v>29.06</v>
      </c>
      <c r="F289" s="3">
        <v>50.99</v>
      </c>
      <c r="G289" s="4">
        <v>0.43008433026083548</v>
      </c>
      <c r="H289" s="5">
        <v>1</v>
      </c>
      <c r="I289" s="3">
        <v>50.99</v>
      </c>
      <c r="J289" s="6">
        <v>27.77359781121751</v>
      </c>
      <c r="K289" s="6">
        <v>47.59</v>
      </c>
      <c r="L289" s="7">
        <v>0.41639844901833351</v>
      </c>
      <c r="M289" s="8">
        <v>1</v>
      </c>
      <c r="N289" s="6">
        <v>47.59</v>
      </c>
      <c r="O289" s="8">
        <v>0</v>
      </c>
      <c r="P289" s="7">
        <v>0</v>
      </c>
      <c r="Q289" s="6">
        <v>3.399999999999999</v>
      </c>
      <c r="R289" s="7">
        <v>6.6679741125710887E-2</v>
      </c>
      <c r="S289" s="9">
        <v>29.06</v>
      </c>
      <c r="T289" s="9">
        <v>50.99</v>
      </c>
      <c r="U289" s="10">
        <v>0.43008433026083548</v>
      </c>
      <c r="V289" s="11">
        <v>2</v>
      </c>
      <c r="W289" s="9">
        <v>101.98</v>
      </c>
      <c r="X289" s="11">
        <v>1</v>
      </c>
      <c r="Y289" s="10">
        <v>1</v>
      </c>
      <c r="Z289" s="9">
        <v>50.99</v>
      </c>
      <c r="AA289" s="10">
        <v>1</v>
      </c>
    </row>
    <row r="290" spans="1:27" x14ac:dyDescent="0.25">
      <c r="A290" s="1">
        <v>626608000978</v>
      </c>
      <c r="B290" s="2" t="s">
        <v>25</v>
      </c>
      <c r="C290" s="2" t="s">
        <v>310</v>
      </c>
      <c r="D290" s="2" t="s">
        <v>438</v>
      </c>
      <c r="E290" s="3">
        <v>29.06</v>
      </c>
      <c r="F290" s="3">
        <v>50.99</v>
      </c>
      <c r="G290" s="4">
        <v>0.43008433026083548</v>
      </c>
      <c r="H290" s="5">
        <v>7</v>
      </c>
      <c r="I290" s="3">
        <v>356.93</v>
      </c>
      <c r="J290" s="6">
        <v>27.77359781121751</v>
      </c>
      <c r="K290" s="6">
        <v>45.79</v>
      </c>
      <c r="L290" s="7">
        <v>0.39345713450060033</v>
      </c>
      <c r="M290" s="8">
        <v>4</v>
      </c>
      <c r="N290" s="6">
        <v>183.16</v>
      </c>
      <c r="O290" s="8">
        <v>3</v>
      </c>
      <c r="P290" s="7">
        <v>0.42857142857142849</v>
      </c>
      <c r="Q290" s="6">
        <v>173.77</v>
      </c>
      <c r="R290" s="7">
        <v>0.48684616031154571</v>
      </c>
      <c r="S290" s="9">
        <v>29.06</v>
      </c>
      <c r="T290" s="9">
        <v>50.99</v>
      </c>
      <c r="U290" s="10">
        <v>0.43008433026083548</v>
      </c>
      <c r="V290" s="11">
        <v>2</v>
      </c>
      <c r="W290" s="9">
        <v>101.98</v>
      </c>
      <c r="X290" s="11">
        <v>5</v>
      </c>
      <c r="Y290" s="10">
        <v>0.7142857142857143</v>
      </c>
      <c r="Z290" s="9">
        <v>254.95</v>
      </c>
      <c r="AA290" s="10">
        <v>0.71428571428571419</v>
      </c>
    </row>
    <row r="291" spans="1:27" x14ac:dyDescent="0.25">
      <c r="A291" s="1">
        <v>626608002125</v>
      </c>
      <c r="B291" s="2" t="s">
        <v>25</v>
      </c>
      <c r="C291" s="2" t="s">
        <v>311</v>
      </c>
      <c r="D291" s="2" t="s">
        <v>438</v>
      </c>
      <c r="E291" s="3">
        <v>31.52</v>
      </c>
      <c r="F291" s="3">
        <v>53.99</v>
      </c>
      <c r="G291" s="4">
        <v>0.41618818299685129</v>
      </c>
      <c r="H291" s="5">
        <v>5</v>
      </c>
      <c r="I291" s="3">
        <v>269.95</v>
      </c>
      <c r="J291" s="6">
        <v>30.1265389876881</v>
      </c>
      <c r="K291" s="6">
        <v>48.49</v>
      </c>
      <c r="L291" s="7">
        <v>0.37870614585093632</v>
      </c>
      <c r="M291" s="8">
        <v>14</v>
      </c>
      <c r="N291" s="6">
        <v>678.86</v>
      </c>
      <c r="O291" s="8">
        <v>9</v>
      </c>
      <c r="P291" s="7">
        <v>1.8</v>
      </c>
      <c r="Q291" s="6">
        <v>408.91</v>
      </c>
      <c r="R291" s="7">
        <v>1.51476199296166</v>
      </c>
      <c r="S291" s="9">
        <v>31.52</v>
      </c>
      <c r="T291" s="9">
        <v>53.99</v>
      </c>
      <c r="U291" s="10">
        <v>0.41618818299685129</v>
      </c>
      <c r="V291" s="11">
        <v>7</v>
      </c>
      <c r="W291" s="9">
        <v>377.93</v>
      </c>
      <c r="X291" s="11">
        <v>2</v>
      </c>
      <c r="Y291" s="10">
        <v>0.4</v>
      </c>
      <c r="Z291" s="9">
        <v>107.98</v>
      </c>
      <c r="AA291" s="10">
        <v>0.40000000000000008</v>
      </c>
    </row>
    <row r="292" spans="1:27" x14ac:dyDescent="0.25">
      <c r="A292" s="1">
        <v>626608000879</v>
      </c>
      <c r="B292" s="2" t="s">
        <v>25</v>
      </c>
      <c r="C292" s="2" t="s">
        <v>312</v>
      </c>
      <c r="D292" s="2" t="s">
        <v>438</v>
      </c>
      <c r="E292" s="3">
        <v>31.74</v>
      </c>
      <c r="F292" s="3">
        <v>53.99</v>
      </c>
      <c r="G292" s="4">
        <v>0.412113354324875</v>
      </c>
      <c r="H292" s="5">
        <v>2</v>
      </c>
      <c r="I292" s="3">
        <v>107.98</v>
      </c>
      <c r="J292" s="6">
        <v>30.1265389876881</v>
      </c>
      <c r="K292" s="6">
        <v>48.49</v>
      </c>
      <c r="L292" s="7">
        <v>0.37870614585093632</v>
      </c>
      <c r="M292" s="8">
        <v>2</v>
      </c>
      <c r="N292" s="6">
        <v>96.98</v>
      </c>
      <c r="O292" s="8">
        <v>0</v>
      </c>
      <c r="P292" s="7">
        <v>0</v>
      </c>
      <c r="Q292" s="6">
        <v>11</v>
      </c>
      <c r="R292" s="7">
        <v>0.1018707167994073</v>
      </c>
      <c r="S292" s="9">
        <v>31.74</v>
      </c>
      <c r="T292" s="9">
        <v>53.99</v>
      </c>
      <c r="U292" s="10">
        <v>0.412113354324875</v>
      </c>
      <c r="V292" s="11">
        <v>4</v>
      </c>
      <c r="W292" s="9">
        <v>215.96</v>
      </c>
      <c r="X292" s="11">
        <v>2</v>
      </c>
      <c r="Y292" s="10">
        <v>1</v>
      </c>
      <c r="Z292" s="9">
        <v>107.98</v>
      </c>
      <c r="AA292" s="10">
        <v>1</v>
      </c>
    </row>
    <row r="293" spans="1:27" x14ac:dyDescent="0.25">
      <c r="A293" s="1">
        <v>626608000763</v>
      </c>
      <c r="B293" s="2" t="s">
        <v>25</v>
      </c>
      <c r="C293" s="2" t="s">
        <v>108</v>
      </c>
      <c r="D293" s="2" t="s">
        <v>439</v>
      </c>
      <c r="E293" s="3">
        <v>15.61</v>
      </c>
      <c r="F293" s="3">
        <v>27.99</v>
      </c>
      <c r="G293" s="4">
        <v>0.4423008217220436</v>
      </c>
      <c r="H293" s="5">
        <v>12</v>
      </c>
      <c r="I293" s="3">
        <v>335.88</v>
      </c>
      <c r="J293" s="6">
        <v>14.92248062015504</v>
      </c>
      <c r="K293" s="6">
        <v>23.69</v>
      </c>
      <c r="L293" s="7">
        <v>0.37009368424841538</v>
      </c>
      <c r="M293" s="8">
        <v>8</v>
      </c>
      <c r="N293" s="6">
        <v>189.52</v>
      </c>
      <c r="O293" s="8">
        <v>4</v>
      </c>
      <c r="P293" s="7">
        <v>0.33333333333333331</v>
      </c>
      <c r="Q293" s="6">
        <v>146.36000000000001</v>
      </c>
      <c r="R293" s="7">
        <v>0.43575086340359659</v>
      </c>
      <c r="S293" s="9">
        <v>15.61</v>
      </c>
      <c r="T293" s="9">
        <v>27.99</v>
      </c>
      <c r="U293" s="10">
        <v>0.4423008217220436</v>
      </c>
      <c r="V293" s="11">
        <v>8</v>
      </c>
      <c r="W293" s="9">
        <v>223.92</v>
      </c>
      <c r="X293" s="11">
        <v>4</v>
      </c>
      <c r="Y293" s="10">
        <v>0.33333333333333331</v>
      </c>
      <c r="Z293" s="9">
        <v>111.96</v>
      </c>
      <c r="AA293" s="10">
        <v>0.33333333333333343</v>
      </c>
    </row>
    <row r="294" spans="1:27" x14ac:dyDescent="0.25">
      <c r="A294" s="1">
        <v>626608000336</v>
      </c>
      <c r="B294" s="2" t="s">
        <v>25</v>
      </c>
      <c r="C294" s="2" t="s">
        <v>110</v>
      </c>
      <c r="D294" s="2" t="s">
        <v>439</v>
      </c>
      <c r="E294" s="3">
        <v>15.61</v>
      </c>
      <c r="F294" s="3">
        <v>27.99</v>
      </c>
      <c r="G294" s="4">
        <v>0.4423008217220436</v>
      </c>
      <c r="H294" s="5">
        <v>1</v>
      </c>
      <c r="I294" s="3">
        <v>27.99</v>
      </c>
      <c r="J294" s="6">
        <v>14.92248062015504</v>
      </c>
      <c r="K294" s="6">
        <v>23.69</v>
      </c>
      <c r="L294" s="7">
        <v>0.37009368424841538</v>
      </c>
      <c r="M294" s="8">
        <v>8</v>
      </c>
      <c r="N294" s="6">
        <v>189.52</v>
      </c>
      <c r="O294" s="8">
        <v>7</v>
      </c>
      <c r="P294" s="7">
        <v>7</v>
      </c>
      <c r="Q294" s="6">
        <v>161.53</v>
      </c>
      <c r="R294" s="7">
        <v>5.7709896391568414</v>
      </c>
      <c r="S294" s="9">
        <v>15.61</v>
      </c>
      <c r="T294" s="9">
        <v>27.99</v>
      </c>
      <c r="U294" s="10">
        <v>0.4423008217220436</v>
      </c>
      <c r="V294" s="11">
        <v>6</v>
      </c>
      <c r="W294" s="9">
        <v>167.94</v>
      </c>
      <c r="X294" s="11">
        <v>5</v>
      </c>
      <c r="Y294" s="10">
        <v>5</v>
      </c>
      <c r="Z294" s="9">
        <v>139.94999999999999</v>
      </c>
      <c r="AA294" s="10">
        <v>5</v>
      </c>
    </row>
    <row r="295" spans="1:27" x14ac:dyDescent="0.25">
      <c r="A295" s="1">
        <v>626608000961</v>
      </c>
      <c r="B295" s="2" t="s">
        <v>25</v>
      </c>
      <c r="C295" s="2" t="s">
        <v>310</v>
      </c>
      <c r="D295" s="2" t="s">
        <v>439</v>
      </c>
      <c r="E295" s="3">
        <v>15.61</v>
      </c>
      <c r="F295" s="3">
        <v>27.99</v>
      </c>
      <c r="G295" s="4">
        <v>0.4423008217220436</v>
      </c>
      <c r="H295" s="5">
        <v>12</v>
      </c>
      <c r="I295" s="3">
        <v>335.88</v>
      </c>
      <c r="J295" s="6">
        <v>14.92248062015504</v>
      </c>
      <c r="K295" s="6">
        <v>23.69</v>
      </c>
      <c r="L295" s="7">
        <v>0.37009368424841538</v>
      </c>
      <c r="M295" s="8">
        <v>17</v>
      </c>
      <c r="N295" s="6">
        <v>402.73</v>
      </c>
      <c r="O295" s="8">
        <v>5</v>
      </c>
      <c r="P295" s="7">
        <v>0.41666666666666669</v>
      </c>
      <c r="Q295" s="6">
        <v>66.849999999999966</v>
      </c>
      <c r="R295" s="7">
        <v>0.19902941526735729</v>
      </c>
      <c r="S295" s="9">
        <v>15.61</v>
      </c>
      <c r="T295" s="9">
        <v>27.99</v>
      </c>
      <c r="U295" s="10">
        <v>0.4423008217220436</v>
      </c>
      <c r="V295" s="11">
        <v>10</v>
      </c>
      <c r="W295" s="9">
        <v>279.89999999999998</v>
      </c>
      <c r="X295" s="11">
        <v>2</v>
      </c>
      <c r="Y295" s="10">
        <v>0.16666666666666671</v>
      </c>
      <c r="Z295" s="9">
        <v>55.980000000000018</v>
      </c>
      <c r="AA295" s="10">
        <v>0.16666666666666671</v>
      </c>
    </row>
    <row r="296" spans="1:27" x14ac:dyDescent="0.25">
      <c r="A296" s="1">
        <v>626608000268</v>
      </c>
      <c r="B296" s="2" t="s">
        <v>25</v>
      </c>
      <c r="C296" s="2" t="s">
        <v>311</v>
      </c>
      <c r="D296" s="2" t="s">
        <v>439</v>
      </c>
      <c r="E296" s="3">
        <v>17</v>
      </c>
      <c r="F296" s="3">
        <v>29.49</v>
      </c>
      <c r="G296" s="4">
        <v>0.42353340115293309</v>
      </c>
      <c r="H296" s="5">
        <v>11</v>
      </c>
      <c r="I296" s="3">
        <v>324.39</v>
      </c>
      <c r="J296" s="6">
        <v>16.244870041039668</v>
      </c>
      <c r="K296" s="6">
        <v>24.99</v>
      </c>
      <c r="L296" s="7">
        <v>0.34994517642898471</v>
      </c>
      <c r="M296" s="8">
        <v>18</v>
      </c>
      <c r="N296" s="6">
        <v>449.82</v>
      </c>
      <c r="O296" s="8">
        <v>7</v>
      </c>
      <c r="P296" s="7">
        <v>0.63636363636363635</v>
      </c>
      <c r="Q296" s="6">
        <v>125.43</v>
      </c>
      <c r="R296" s="7">
        <v>0.38666420049939892</v>
      </c>
      <c r="S296" s="9">
        <v>17</v>
      </c>
      <c r="T296" s="9">
        <v>29.49</v>
      </c>
      <c r="U296" s="10">
        <v>0.42353340115293309</v>
      </c>
      <c r="V296" s="11">
        <v>23</v>
      </c>
      <c r="W296" s="9">
        <v>678.27</v>
      </c>
      <c r="X296" s="11">
        <v>12</v>
      </c>
      <c r="Y296" s="10">
        <v>1.0909090909090911</v>
      </c>
      <c r="Z296" s="9">
        <v>353.88</v>
      </c>
      <c r="AA296" s="10">
        <v>1.0909090909090911</v>
      </c>
    </row>
    <row r="297" spans="1:27" x14ac:dyDescent="0.25">
      <c r="A297" s="1">
        <v>626608000862</v>
      </c>
      <c r="B297" s="2" t="s">
        <v>25</v>
      </c>
      <c r="C297" s="2" t="s">
        <v>312</v>
      </c>
      <c r="D297" s="2" t="s">
        <v>439</v>
      </c>
      <c r="E297" s="3">
        <v>17.11</v>
      </c>
      <c r="F297" s="3">
        <v>29.49</v>
      </c>
      <c r="G297" s="4">
        <v>0.41980332316039332</v>
      </c>
      <c r="H297" s="5">
        <v>6</v>
      </c>
      <c r="I297" s="3">
        <v>176.94</v>
      </c>
      <c r="J297" s="6">
        <v>16.244870041039668</v>
      </c>
      <c r="K297" s="6">
        <v>24.99</v>
      </c>
      <c r="L297" s="7">
        <v>0.34994517642898471</v>
      </c>
      <c r="M297" s="8">
        <v>12</v>
      </c>
      <c r="N297" s="6">
        <v>299.88</v>
      </c>
      <c r="O297" s="8">
        <v>6</v>
      </c>
      <c r="P297" s="7">
        <v>1</v>
      </c>
      <c r="Q297" s="6">
        <v>122.94</v>
      </c>
      <c r="R297" s="7">
        <v>0.6948118006103764</v>
      </c>
      <c r="S297" s="9">
        <v>17.11</v>
      </c>
      <c r="T297" s="9">
        <v>29.49</v>
      </c>
      <c r="U297" s="10">
        <v>0.41980332316039332</v>
      </c>
      <c r="V297" s="11">
        <v>7</v>
      </c>
      <c r="W297" s="9">
        <v>206.43</v>
      </c>
      <c r="X297" s="11">
        <v>1</v>
      </c>
      <c r="Y297" s="10">
        <v>0.16666666666666671</v>
      </c>
      <c r="Z297" s="9">
        <v>29.489999999999981</v>
      </c>
      <c r="AA297" s="10">
        <v>0.16666666666666649</v>
      </c>
    </row>
    <row r="298" spans="1:27" x14ac:dyDescent="0.25">
      <c r="A298" s="1">
        <v>626608002118</v>
      </c>
      <c r="B298" s="2" t="s">
        <v>25</v>
      </c>
      <c r="C298" s="2" t="s">
        <v>313</v>
      </c>
      <c r="D298" s="2" t="s">
        <v>439</v>
      </c>
      <c r="E298" s="3">
        <v>17</v>
      </c>
      <c r="F298" s="3">
        <v>29.49</v>
      </c>
      <c r="G298" s="4">
        <v>0.42353340115293309</v>
      </c>
      <c r="H298" s="5">
        <v>6</v>
      </c>
      <c r="I298" s="3">
        <v>176.94</v>
      </c>
      <c r="J298" s="6">
        <v>16.244870041039668</v>
      </c>
      <c r="K298" s="6">
        <v>24.99</v>
      </c>
      <c r="L298" s="7">
        <v>0.34994517642898471</v>
      </c>
      <c r="M298" s="8">
        <v>9</v>
      </c>
      <c r="N298" s="6">
        <v>224.91</v>
      </c>
      <c r="O298" s="8">
        <v>3</v>
      </c>
      <c r="P298" s="7">
        <v>0.5</v>
      </c>
      <c r="Q298" s="6">
        <v>47.97</v>
      </c>
      <c r="R298" s="7">
        <v>0.27110885045778232</v>
      </c>
      <c r="S298" s="9">
        <v>17</v>
      </c>
      <c r="T298" s="9">
        <v>29.49</v>
      </c>
      <c r="U298" s="10">
        <v>0.42353340115293309</v>
      </c>
      <c r="V298" s="11">
        <v>6</v>
      </c>
      <c r="W298" s="9">
        <v>176.94</v>
      </c>
      <c r="X298" s="11">
        <v>0</v>
      </c>
      <c r="Y298" s="10">
        <v>0</v>
      </c>
      <c r="Z298" s="9">
        <v>0</v>
      </c>
      <c r="AA298" s="10">
        <v>0</v>
      </c>
    </row>
    <row r="299" spans="1:27" x14ac:dyDescent="0.25">
      <c r="A299" s="1">
        <v>626608000091</v>
      </c>
      <c r="B299" s="2" t="s">
        <v>25</v>
      </c>
      <c r="C299" s="2" t="s">
        <v>314</v>
      </c>
      <c r="D299" s="2" t="s">
        <v>439</v>
      </c>
      <c r="E299" s="3">
        <v>9.93</v>
      </c>
      <c r="F299" s="3">
        <v>18.489999999999998</v>
      </c>
      <c r="G299" s="4">
        <v>0.46295294753921029</v>
      </c>
      <c r="H299" s="5">
        <v>6</v>
      </c>
      <c r="I299" s="3">
        <v>110.94</v>
      </c>
      <c r="J299" s="6">
        <v>9.5155038759689923</v>
      </c>
      <c r="K299" s="6">
        <v>16.89</v>
      </c>
      <c r="L299" s="7">
        <v>0.43661907187868598</v>
      </c>
      <c r="M299" s="8">
        <v>6</v>
      </c>
      <c r="N299" s="6">
        <v>101.34</v>
      </c>
      <c r="O299" s="8">
        <v>0</v>
      </c>
      <c r="P299" s="7">
        <v>0</v>
      </c>
      <c r="Q299" s="6">
        <v>9.6000000000000227</v>
      </c>
      <c r="R299" s="7">
        <v>8.6533261222282526E-2</v>
      </c>
      <c r="S299" s="9">
        <v>9.93</v>
      </c>
      <c r="T299" s="9">
        <v>18.489999999999998</v>
      </c>
      <c r="U299" s="10">
        <v>0.46295294753921029</v>
      </c>
      <c r="V299" s="11">
        <v>9</v>
      </c>
      <c r="W299" s="9">
        <v>166.41</v>
      </c>
      <c r="X299" s="11">
        <v>3</v>
      </c>
      <c r="Y299" s="10">
        <v>0.5</v>
      </c>
      <c r="Z299" s="9">
        <v>55.47</v>
      </c>
      <c r="AA299" s="10">
        <v>0.5</v>
      </c>
    </row>
    <row r="300" spans="1:27" x14ac:dyDescent="0.25">
      <c r="A300" s="1">
        <v>626608000053</v>
      </c>
      <c r="B300" s="2" t="s">
        <v>25</v>
      </c>
      <c r="C300" s="2" t="s">
        <v>315</v>
      </c>
      <c r="D300" s="2" t="s">
        <v>439</v>
      </c>
      <c r="E300" s="3">
        <v>10.45</v>
      </c>
      <c r="F300" s="3">
        <v>18.489999999999998</v>
      </c>
      <c r="G300" s="4">
        <v>0.43482963764196858</v>
      </c>
      <c r="H300" s="5">
        <v>4</v>
      </c>
      <c r="I300" s="3">
        <v>73.959999999999994</v>
      </c>
      <c r="J300" s="6">
        <v>10.015959872321019</v>
      </c>
      <c r="K300" s="6">
        <v>15.69</v>
      </c>
      <c r="L300" s="7">
        <v>0.36163417002415421</v>
      </c>
      <c r="M300" s="8">
        <v>10</v>
      </c>
      <c r="N300" s="6">
        <v>156.9</v>
      </c>
      <c r="O300" s="8">
        <v>6</v>
      </c>
      <c r="P300" s="7">
        <v>1.5</v>
      </c>
      <c r="Q300" s="6">
        <v>82.940000000000012</v>
      </c>
      <c r="R300" s="7">
        <v>1.1214169821525151</v>
      </c>
      <c r="S300" s="9">
        <v>10.45</v>
      </c>
      <c r="T300" s="9">
        <v>18.489999999999998</v>
      </c>
      <c r="U300" s="10">
        <v>0.43482963764196858</v>
      </c>
      <c r="V300" s="11">
        <v>8</v>
      </c>
      <c r="W300" s="9">
        <v>147.91999999999999</v>
      </c>
      <c r="X300" s="11">
        <v>4</v>
      </c>
      <c r="Y300" s="10">
        <v>1</v>
      </c>
      <c r="Z300" s="9">
        <v>73.959999999999994</v>
      </c>
      <c r="AA300" s="10">
        <v>1</v>
      </c>
    </row>
    <row r="301" spans="1:27" x14ac:dyDescent="0.25">
      <c r="A301" s="1">
        <v>626608001005</v>
      </c>
      <c r="B301" s="2" t="s">
        <v>25</v>
      </c>
      <c r="C301" s="2" t="s">
        <v>304</v>
      </c>
      <c r="D301" s="2" t="s">
        <v>436</v>
      </c>
      <c r="E301" s="3">
        <v>16.04</v>
      </c>
      <c r="F301" s="3">
        <v>27.99</v>
      </c>
      <c r="G301" s="4">
        <v>0.42693819221150409</v>
      </c>
      <c r="H301" s="5">
        <v>2</v>
      </c>
      <c r="I301" s="3">
        <v>55.98</v>
      </c>
      <c r="J301" s="6">
        <v>15.308367533059741</v>
      </c>
      <c r="K301" s="6">
        <v>22.89</v>
      </c>
      <c r="L301" s="7">
        <v>0.33122029125995028</v>
      </c>
      <c r="M301" s="8">
        <v>4</v>
      </c>
      <c r="N301" s="6">
        <v>91.559999999999988</v>
      </c>
      <c r="O301" s="8">
        <v>2</v>
      </c>
      <c r="P301" s="7">
        <v>1</v>
      </c>
      <c r="Q301" s="6">
        <v>35.579999999999991</v>
      </c>
      <c r="R301" s="7">
        <v>0.63558413719185414</v>
      </c>
      <c r="S301" s="9">
        <v>16.04</v>
      </c>
      <c r="T301" s="9">
        <v>27.99</v>
      </c>
      <c r="U301" s="10">
        <v>0.42693819221150409</v>
      </c>
      <c r="V301" s="11">
        <v>15</v>
      </c>
      <c r="W301" s="9">
        <v>419.85</v>
      </c>
      <c r="X301" s="11">
        <v>13</v>
      </c>
      <c r="Y301" s="10">
        <v>6.5</v>
      </c>
      <c r="Z301" s="9">
        <v>363.86999999999989</v>
      </c>
      <c r="AA301" s="10">
        <v>6.4999999999999991</v>
      </c>
    </row>
    <row r="302" spans="1:27" x14ac:dyDescent="0.25">
      <c r="A302" s="1">
        <v>626608001128</v>
      </c>
      <c r="B302" s="2" t="s">
        <v>25</v>
      </c>
      <c r="C302" s="2" t="s">
        <v>305</v>
      </c>
      <c r="D302" s="2" t="s">
        <v>437</v>
      </c>
      <c r="E302" s="3">
        <v>6.48</v>
      </c>
      <c r="F302" s="3">
        <v>11.49</v>
      </c>
      <c r="G302" s="4">
        <v>0.43603133159268931</v>
      </c>
      <c r="H302" s="5">
        <v>0</v>
      </c>
      <c r="I302" s="3">
        <v>0</v>
      </c>
      <c r="J302" s="6">
        <v>6.171910624715002</v>
      </c>
      <c r="K302" s="6">
        <v>9.7900000000000009</v>
      </c>
      <c r="L302" s="7">
        <v>0.36956990554494368</v>
      </c>
      <c r="M302" s="8">
        <v>1</v>
      </c>
      <c r="N302" s="6">
        <v>9.7900000000000009</v>
      </c>
      <c r="O302" s="8">
        <v>1</v>
      </c>
      <c r="P302" s="7">
        <v>1</v>
      </c>
      <c r="Q302" s="6">
        <v>9.7900000000000009</v>
      </c>
      <c r="R302" s="7">
        <v>1</v>
      </c>
      <c r="S302" s="9">
        <v>6.48</v>
      </c>
      <c r="T302" s="9">
        <v>11.49</v>
      </c>
      <c r="U302" s="10">
        <v>0.43603133159268931</v>
      </c>
      <c r="V302" s="11">
        <v>3</v>
      </c>
      <c r="W302" s="9">
        <v>34.47</v>
      </c>
      <c r="X302" s="11">
        <v>3</v>
      </c>
      <c r="Y302" s="10">
        <v>1</v>
      </c>
      <c r="Z302" s="9">
        <v>34.47</v>
      </c>
      <c r="AA302" s="10">
        <v>1</v>
      </c>
    </row>
    <row r="303" spans="1:27" x14ac:dyDescent="0.25">
      <c r="A303" s="1">
        <v>626608001258</v>
      </c>
      <c r="B303" s="2" t="s">
        <v>25</v>
      </c>
      <c r="C303" s="2" t="s">
        <v>306</v>
      </c>
      <c r="D303" s="2" t="s">
        <v>437</v>
      </c>
      <c r="E303" s="3">
        <v>11.87</v>
      </c>
      <c r="F303" s="3">
        <v>20.49</v>
      </c>
      <c r="G303" s="4">
        <v>0.42069302098584682</v>
      </c>
      <c r="H303" s="5">
        <v>9</v>
      </c>
      <c r="I303" s="3">
        <v>184.41</v>
      </c>
      <c r="J303" s="6">
        <v>11.333789329685359</v>
      </c>
      <c r="K303" s="6">
        <v>17.89</v>
      </c>
      <c r="L303" s="7">
        <v>0.36647348632278559</v>
      </c>
      <c r="M303" s="8">
        <v>12</v>
      </c>
      <c r="N303" s="6">
        <v>214.67999999999989</v>
      </c>
      <c r="O303" s="8">
        <v>3</v>
      </c>
      <c r="P303" s="7">
        <v>0.33333333333333331</v>
      </c>
      <c r="Q303" s="6">
        <v>30.26999999999995</v>
      </c>
      <c r="R303" s="7">
        <v>0.16414511143647281</v>
      </c>
      <c r="S303" s="9">
        <v>11.87</v>
      </c>
      <c r="T303" s="9">
        <v>20.49</v>
      </c>
      <c r="U303" s="10">
        <v>0.42069302098584682</v>
      </c>
      <c r="V303" s="11">
        <v>5</v>
      </c>
      <c r="W303" s="9">
        <v>102.45</v>
      </c>
      <c r="X303" s="11">
        <v>4</v>
      </c>
      <c r="Y303" s="10">
        <v>0.44444444444444442</v>
      </c>
      <c r="Z303" s="9">
        <v>81.960000000000008</v>
      </c>
      <c r="AA303" s="10">
        <v>0.44444444444444448</v>
      </c>
    </row>
    <row r="304" spans="1:27" x14ac:dyDescent="0.25">
      <c r="A304" s="1">
        <v>626608001500</v>
      </c>
      <c r="B304" s="2" t="s">
        <v>25</v>
      </c>
      <c r="C304" s="2" t="s">
        <v>307</v>
      </c>
      <c r="D304" s="2" t="s">
        <v>437</v>
      </c>
      <c r="E304" s="3">
        <v>19.53</v>
      </c>
      <c r="F304" s="3">
        <v>33.99</v>
      </c>
      <c r="G304" s="4">
        <v>0.42541924095322148</v>
      </c>
      <c r="H304" s="5">
        <v>11</v>
      </c>
      <c r="I304" s="3">
        <v>373.89</v>
      </c>
      <c r="J304" s="6">
        <v>18.635430916552671</v>
      </c>
      <c r="K304" s="6">
        <v>29.59</v>
      </c>
      <c r="L304" s="7">
        <v>0.37021186493569902</v>
      </c>
      <c r="M304" s="8">
        <v>11</v>
      </c>
      <c r="N304" s="6">
        <v>325.49</v>
      </c>
      <c r="O304" s="8">
        <v>0</v>
      </c>
      <c r="P304" s="7">
        <v>0</v>
      </c>
      <c r="Q304" s="6">
        <v>48.400000000000027</v>
      </c>
      <c r="R304" s="7">
        <v>0.12944983818770231</v>
      </c>
      <c r="S304" s="9">
        <v>19.53</v>
      </c>
      <c r="T304" s="9">
        <v>33.99</v>
      </c>
      <c r="U304" s="10">
        <v>0.42541924095322148</v>
      </c>
      <c r="V304" s="11">
        <v>17</v>
      </c>
      <c r="W304" s="9">
        <v>577.83000000000004</v>
      </c>
      <c r="X304" s="11">
        <v>6</v>
      </c>
      <c r="Y304" s="10">
        <v>0.54545454545454541</v>
      </c>
      <c r="Z304" s="9">
        <v>203.94</v>
      </c>
      <c r="AA304" s="10">
        <v>0.54545454545454541</v>
      </c>
    </row>
    <row r="305" spans="1:27" x14ac:dyDescent="0.25">
      <c r="A305" s="1">
        <v>626608001159</v>
      </c>
      <c r="B305" s="2" t="s">
        <v>25</v>
      </c>
      <c r="C305" s="2" t="s">
        <v>308</v>
      </c>
      <c r="D305" s="2" t="s">
        <v>391</v>
      </c>
      <c r="E305" s="3">
        <v>13.01</v>
      </c>
      <c r="F305" s="3">
        <v>22.99</v>
      </c>
      <c r="G305" s="4">
        <v>0.43410178338408001</v>
      </c>
      <c r="H305" s="5">
        <v>2</v>
      </c>
      <c r="I305" s="3">
        <v>45.98</v>
      </c>
      <c r="J305" s="6">
        <v>12.55357957136343</v>
      </c>
      <c r="K305" s="6">
        <v>19.690000000000001</v>
      </c>
      <c r="L305" s="7">
        <v>0.36243882319129339</v>
      </c>
      <c r="M305" s="8">
        <v>1</v>
      </c>
      <c r="N305" s="6">
        <v>19.690000000000001</v>
      </c>
      <c r="O305" s="8">
        <v>1</v>
      </c>
      <c r="P305" s="7">
        <v>0.5</v>
      </c>
      <c r="Q305" s="6">
        <v>26.29</v>
      </c>
      <c r="R305" s="7">
        <v>0.57177033492822971</v>
      </c>
      <c r="S305" s="9">
        <v>13.01</v>
      </c>
      <c r="T305" s="9">
        <v>22.99</v>
      </c>
      <c r="U305" s="10">
        <v>0.43410178338408001</v>
      </c>
      <c r="V305" s="11">
        <v>1</v>
      </c>
      <c r="W305" s="9">
        <v>22.99</v>
      </c>
      <c r="X305" s="11">
        <v>1</v>
      </c>
      <c r="Y305" s="10">
        <v>0.5</v>
      </c>
      <c r="Z305" s="9">
        <v>22.99</v>
      </c>
      <c r="AA305" s="10">
        <v>0.5</v>
      </c>
    </row>
    <row r="306" spans="1:27" x14ac:dyDescent="0.25">
      <c r="A306" s="1">
        <v>626608001166</v>
      </c>
      <c r="B306" s="2" t="s">
        <v>25</v>
      </c>
      <c r="C306" s="2" t="s">
        <v>309</v>
      </c>
      <c r="D306" s="2" t="s">
        <v>391</v>
      </c>
      <c r="E306" s="3">
        <v>23.5</v>
      </c>
      <c r="F306" s="3">
        <v>40.69</v>
      </c>
      <c r="G306" s="4">
        <v>0.422462521504055</v>
      </c>
      <c r="H306" s="5">
        <v>7</v>
      </c>
      <c r="I306" s="3">
        <v>284.83</v>
      </c>
      <c r="J306" s="6">
        <v>22.670998632010949</v>
      </c>
      <c r="K306" s="6">
        <v>35.89</v>
      </c>
      <c r="L306" s="7">
        <v>0.36831990437417261</v>
      </c>
      <c r="M306" s="8">
        <v>6</v>
      </c>
      <c r="N306" s="6">
        <v>215.34</v>
      </c>
      <c r="O306" s="8">
        <v>1</v>
      </c>
      <c r="P306" s="7">
        <v>0.14285714285714279</v>
      </c>
      <c r="Q306" s="6">
        <v>69.489999999999981</v>
      </c>
      <c r="R306" s="7">
        <v>0.24397008742056661</v>
      </c>
      <c r="S306" s="9">
        <v>23.5</v>
      </c>
      <c r="T306" s="9">
        <v>40.69</v>
      </c>
      <c r="U306" s="10">
        <v>0.422462521504055</v>
      </c>
      <c r="V306" s="11">
        <v>7</v>
      </c>
      <c r="W306" s="9">
        <v>284.83</v>
      </c>
      <c r="X306" s="11">
        <v>0</v>
      </c>
      <c r="Y306" s="10">
        <v>0</v>
      </c>
      <c r="Z306" s="9">
        <v>0</v>
      </c>
      <c r="AA306" s="10">
        <v>0</v>
      </c>
    </row>
    <row r="307" spans="1:27" x14ac:dyDescent="0.25">
      <c r="A307" s="1">
        <v>626608000770</v>
      </c>
      <c r="B307" s="2" t="s">
        <v>25</v>
      </c>
      <c r="C307" s="2" t="s">
        <v>108</v>
      </c>
      <c r="D307" s="2" t="s">
        <v>438</v>
      </c>
      <c r="E307" s="3">
        <v>29.06</v>
      </c>
      <c r="F307" s="3">
        <v>50.99</v>
      </c>
      <c r="G307" s="4">
        <v>0.43008433026083548</v>
      </c>
      <c r="H307" s="5">
        <v>4</v>
      </c>
      <c r="I307" s="3">
        <v>203.96</v>
      </c>
      <c r="J307" s="6">
        <v>27.201322389420891</v>
      </c>
      <c r="K307" s="6">
        <v>43.09</v>
      </c>
      <c r="L307" s="7">
        <v>0.36873236506333518</v>
      </c>
      <c r="M307" s="8">
        <v>5</v>
      </c>
      <c r="N307" s="6">
        <v>215.45</v>
      </c>
      <c r="O307" s="8">
        <v>1</v>
      </c>
      <c r="P307" s="7">
        <v>0.25</v>
      </c>
      <c r="Q307" s="6">
        <v>11.490000000000011</v>
      </c>
      <c r="R307" s="7">
        <v>5.6334575406942582E-2</v>
      </c>
      <c r="S307" s="9">
        <v>29.06</v>
      </c>
      <c r="T307" s="9">
        <v>50.99</v>
      </c>
      <c r="U307" s="10">
        <v>0.43008433026083548</v>
      </c>
      <c r="V307" s="11">
        <v>6</v>
      </c>
      <c r="W307" s="9">
        <v>305.94</v>
      </c>
      <c r="X307" s="11">
        <v>2</v>
      </c>
      <c r="Y307" s="10">
        <v>0.5</v>
      </c>
      <c r="Z307" s="9">
        <v>101.98</v>
      </c>
      <c r="AA307" s="10">
        <v>0.49999999999999989</v>
      </c>
    </row>
    <row r="308" spans="1:27" x14ac:dyDescent="0.25">
      <c r="A308" s="1">
        <v>626608000442</v>
      </c>
      <c r="B308" s="2" t="s">
        <v>25</v>
      </c>
      <c r="C308" s="2" t="s">
        <v>110</v>
      </c>
      <c r="D308" s="2" t="s">
        <v>438</v>
      </c>
      <c r="E308" s="3">
        <v>29.06</v>
      </c>
      <c r="F308" s="3">
        <v>50.99</v>
      </c>
      <c r="G308" s="4">
        <v>0.43008433026083548</v>
      </c>
      <c r="H308" s="5">
        <v>1</v>
      </c>
      <c r="I308" s="3">
        <v>50.99</v>
      </c>
      <c r="J308" s="6">
        <v>27.201322389420891</v>
      </c>
      <c r="K308" s="6">
        <v>43.09</v>
      </c>
      <c r="L308" s="7">
        <v>0.36873236506333518</v>
      </c>
      <c r="M308" s="8">
        <v>1</v>
      </c>
      <c r="N308" s="6">
        <v>43.09</v>
      </c>
      <c r="O308" s="8">
        <v>0</v>
      </c>
      <c r="P308" s="7">
        <v>0</v>
      </c>
      <c r="Q308" s="6">
        <v>7.8999999999999986</v>
      </c>
      <c r="R308" s="7">
        <v>0.15493233967444589</v>
      </c>
      <c r="S308" s="9">
        <v>29.06</v>
      </c>
      <c r="T308" s="9">
        <v>50.99</v>
      </c>
      <c r="U308" s="10">
        <v>0.43008433026083548</v>
      </c>
      <c r="V308" s="11">
        <v>2</v>
      </c>
      <c r="W308" s="9">
        <v>101.98</v>
      </c>
      <c r="X308" s="11">
        <v>1</v>
      </c>
      <c r="Y308" s="10">
        <v>1</v>
      </c>
      <c r="Z308" s="9">
        <v>50.99</v>
      </c>
      <c r="AA308" s="10">
        <v>1</v>
      </c>
    </row>
    <row r="309" spans="1:27" x14ac:dyDescent="0.25">
      <c r="A309" s="1">
        <v>626608000978</v>
      </c>
      <c r="B309" s="2" t="s">
        <v>25</v>
      </c>
      <c r="C309" s="2" t="s">
        <v>310</v>
      </c>
      <c r="D309" s="2" t="s">
        <v>438</v>
      </c>
      <c r="E309" s="3">
        <v>29.06</v>
      </c>
      <c r="F309" s="3">
        <v>50.99</v>
      </c>
      <c r="G309" s="4">
        <v>0.43008433026083548</v>
      </c>
      <c r="H309" s="5">
        <v>7</v>
      </c>
      <c r="I309" s="3">
        <v>356.93</v>
      </c>
      <c r="J309" s="6">
        <v>27.201322389420891</v>
      </c>
      <c r="K309" s="6">
        <v>43.09</v>
      </c>
      <c r="L309" s="7">
        <v>0.36873236506333518</v>
      </c>
      <c r="M309" s="8">
        <v>4</v>
      </c>
      <c r="N309" s="6">
        <v>172.36</v>
      </c>
      <c r="O309" s="8">
        <v>3</v>
      </c>
      <c r="P309" s="7">
        <v>0.42857142857142849</v>
      </c>
      <c r="Q309" s="6">
        <v>184.57</v>
      </c>
      <c r="R309" s="7">
        <v>0.51710419409968333</v>
      </c>
      <c r="S309" s="9">
        <v>29.06</v>
      </c>
      <c r="T309" s="9">
        <v>50.99</v>
      </c>
      <c r="U309" s="10">
        <v>0.43008433026083548</v>
      </c>
      <c r="V309" s="11">
        <v>2</v>
      </c>
      <c r="W309" s="9">
        <v>101.98</v>
      </c>
      <c r="X309" s="11">
        <v>5</v>
      </c>
      <c r="Y309" s="10">
        <v>0.7142857142857143</v>
      </c>
      <c r="Z309" s="9">
        <v>254.95</v>
      </c>
      <c r="AA309" s="10">
        <v>0.71428571428571419</v>
      </c>
    </row>
    <row r="310" spans="1:27" x14ac:dyDescent="0.25">
      <c r="A310" s="1">
        <v>626608002125</v>
      </c>
      <c r="B310" s="2" t="s">
        <v>25</v>
      </c>
      <c r="C310" s="2" t="s">
        <v>311</v>
      </c>
      <c r="D310" s="2" t="s">
        <v>438</v>
      </c>
      <c r="E310" s="3">
        <v>31.52</v>
      </c>
      <c r="F310" s="3">
        <v>53.99</v>
      </c>
      <c r="G310" s="4">
        <v>0.41618818299685129</v>
      </c>
      <c r="H310" s="5">
        <v>5</v>
      </c>
      <c r="I310" s="3">
        <v>269.95</v>
      </c>
      <c r="J310" s="6">
        <v>29.46762425900593</v>
      </c>
      <c r="K310" s="6">
        <v>47.59</v>
      </c>
      <c r="L310" s="7">
        <v>0.38080217989060883</v>
      </c>
      <c r="M310" s="8">
        <v>14</v>
      </c>
      <c r="N310" s="6">
        <v>666.26</v>
      </c>
      <c r="O310" s="8">
        <v>9</v>
      </c>
      <c r="P310" s="7">
        <v>1.8</v>
      </c>
      <c r="Q310" s="6">
        <v>396.31</v>
      </c>
      <c r="R310" s="7">
        <v>1.468086682719022</v>
      </c>
      <c r="S310" s="9">
        <v>31.52</v>
      </c>
      <c r="T310" s="9">
        <v>53.99</v>
      </c>
      <c r="U310" s="10">
        <v>0.41618818299685129</v>
      </c>
      <c r="V310" s="11">
        <v>7</v>
      </c>
      <c r="W310" s="9">
        <v>377.93</v>
      </c>
      <c r="X310" s="11">
        <v>2</v>
      </c>
      <c r="Y310" s="10">
        <v>0.4</v>
      </c>
      <c r="Z310" s="9">
        <v>107.98</v>
      </c>
      <c r="AA310" s="10">
        <v>0.40000000000000008</v>
      </c>
    </row>
    <row r="311" spans="1:27" x14ac:dyDescent="0.25">
      <c r="A311" s="1">
        <v>626608000879</v>
      </c>
      <c r="B311" s="2" t="s">
        <v>25</v>
      </c>
      <c r="C311" s="2" t="s">
        <v>312</v>
      </c>
      <c r="D311" s="2" t="s">
        <v>438</v>
      </c>
      <c r="E311" s="3">
        <v>31.74</v>
      </c>
      <c r="F311" s="3">
        <v>53.99</v>
      </c>
      <c r="G311" s="4">
        <v>0.412113354324875</v>
      </c>
      <c r="H311" s="5">
        <v>2</v>
      </c>
      <c r="I311" s="3">
        <v>107.98</v>
      </c>
      <c r="J311" s="6">
        <v>29.46762425900593</v>
      </c>
      <c r="K311" s="6">
        <v>47.59</v>
      </c>
      <c r="L311" s="7">
        <v>0.38080217989060883</v>
      </c>
      <c r="M311" s="8">
        <v>2</v>
      </c>
      <c r="N311" s="6">
        <v>95.18</v>
      </c>
      <c r="O311" s="8">
        <v>0</v>
      </c>
      <c r="P311" s="7">
        <v>0</v>
      </c>
      <c r="Q311" s="6">
        <v>12.8</v>
      </c>
      <c r="R311" s="7">
        <v>0.11854047045749209</v>
      </c>
      <c r="S311" s="9">
        <v>31.74</v>
      </c>
      <c r="T311" s="9">
        <v>53.99</v>
      </c>
      <c r="U311" s="10">
        <v>0.412113354324875</v>
      </c>
      <c r="V311" s="11">
        <v>4</v>
      </c>
      <c r="W311" s="9">
        <v>215.96</v>
      </c>
      <c r="X311" s="11">
        <v>2</v>
      </c>
      <c r="Y311" s="10">
        <v>1</v>
      </c>
      <c r="Z311" s="9">
        <v>107.98</v>
      </c>
      <c r="AA311" s="10">
        <v>1</v>
      </c>
    </row>
    <row r="312" spans="1:27" x14ac:dyDescent="0.25">
      <c r="A312" s="1">
        <v>626608000763</v>
      </c>
      <c r="B312" s="2" t="s">
        <v>25</v>
      </c>
      <c r="C312" s="2" t="s">
        <v>108</v>
      </c>
      <c r="D312" s="2" t="s">
        <v>439</v>
      </c>
      <c r="E312" s="3">
        <v>15.61</v>
      </c>
      <c r="F312" s="3">
        <v>27.99</v>
      </c>
      <c r="G312" s="4">
        <v>0.4423008217220436</v>
      </c>
      <c r="H312" s="5">
        <v>12</v>
      </c>
      <c r="I312" s="3">
        <v>335.88</v>
      </c>
      <c r="J312" s="6">
        <v>14.55540355677155</v>
      </c>
      <c r="K312" s="6">
        <v>21.99</v>
      </c>
      <c r="L312" s="7">
        <v>0.33808987918274003</v>
      </c>
      <c r="M312" s="8">
        <v>8</v>
      </c>
      <c r="N312" s="6">
        <v>175.92</v>
      </c>
      <c r="O312" s="8">
        <v>4</v>
      </c>
      <c r="P312" s="7">
        <v>0.33333333333333331</v>
      </c>
      <c r="Q312" s="6">
        <v>159.96</v>
      </c>
      <c r="R312" s="7">
        <v>0.47624151482672378</v>
      </c>
      <c r="S312" s="9">
        <v>15.61</v>
      </c>
      <c r="T312" s="9">
        <v>27.99</v>
      </c>
      <c r="U312" s="10">
        <v>0.4423008217220436</v>
      </c>
      <c r="V312" s="11">
        <v>8</v>
      </c>
      <c r="W312" s="9">
        <v>223.92</v>
      </c>
      <c r="X312" s="11">
        <v>4</v>
      </c>
      <c r="Y312" s="10">
        <v>0.33333333333333331</v>
      </c>
      <c r="Z312" s="9">
        <v>111.96</v>
      </c>
      <c r="AA312" s="10">
        <v>0.33333333333333343</v>
      </c>
    </row>
    <row r="313" spans="1:27" x14ac:dyDescent="0.25">
      <c r="A313" s="1">
        <v>626608000336</v>
      </c>
      <c r="B313" s="2" t="s">
        <v>25</v>
      </c>
      <c r="C313" s="2" t="s">
        <v>110</v>
      </c>
      <c r="D313" s="2" t="s">
        <v>439</v>
      </c>
      <c r="E313" s="3">
        <v>15.61</v>
      </c>
      <c r="F313" s="3">
        <v>27.99</v>
      </c>
      <c r="G313" s="4">
        <v>0.4423008217220436</v>
      </c>
      <c r="H313" s="5">
        <v>1</v>
      </c>
      <c r="I313" s="3">
        <v>27.99</v>
      </c>
      <c r="J313" s="6">
        <v>14.55540355677155</v>
      </c>
      <c r="K313" s="6">
        <v>21.99</v>
      </c>
      <c r="L313" s="7">
        <v>0.33808987918274003</v>
      </c>
      <c r="M313" s="8">
        <v>8</v>
      </c>
      <c r="N313" s="6">
        <v>175.92</v>
      </c>
      <c r="O313" s="8">
        <v>7</v>
      </c>
      <c r="P313" s="7">
        <v>7</v>
      </c>
      <c r="Q313" s="6">
        <v>147.93</v>
      </c>
      <c r="R313" s="7">
        <v>5.285101822079314</v>
      </c>
      <c r="S313" s="9">
        <v>15.61</v>
      </c>
      <c r="T313" s="9">
        <v>27.99</v>
      </c>
      <c r="U313" s="10">
        <v>0.4423008217220436</v>
      </c>
      <c r="V313" s="11">
        <v>6</v>
      </c>
      <c r="W313" s="9">
        <v>167.94</v>
      </c>
      <c r="X313" s="11">
        <v>5</v>
      </c>
      <c r="Y313" s="10">
        <v>5</v>
      </c>
      <c r="Z313" s="9">
        <v>139.94999999999999</v>
      </c>
      <c r="AA313" s="10">
        <v>5</v>
      </c>
    </row>
    <row r="314" spans="1:27" x14ac:dyDescent="0.25">
      <c r="A314" s="1">
        <v>626608000961</v>
      </c>
      <c r="B314" s="2" t="s">
        <v>25</v>
      </c>
      <c r="C314" s="2" t="s">
        <v>310</v>
      </c>
      <c r="D314" s="2" t="s">
        <v>439</v>
      </c>
      <c r="E314" s="3">
        <v>15.61</v>
      </c>
      <c r="F314" s="3">
        <v>27.99</v>
      </c>
      <c r="G314" s="4">
        <v>0.4423008217220436</v>
      </c>
      <c r="H314" s="5">
        <v>12</v>
      </c>
      <c r="I314" s="3">
        <v>335.88</v>
      </c>
      <c r="J314" s="6">
        <v>14.55540355677155</v>
      </c>
      <c r="K314" s="6">
        <v>21.99</v>
      </c>
      <c r="L314" s="7">
        <v>0.33808987918274003</v>
      </c>
      <c r="M314" s="8">
        <v>17</v>
      </c>
      <c r="N314" s="6">
        <v>373.83</v>
      </c>
      <c r="O314" s="8">
        <v>5</v>
      </c>
      <c r="P314" s="7">
        <v>0.41666666666666669</v>
      </c>
      <c r="Q314" s="6">
        <v>37.949999999999989</v>
      </c>
      <c r="R314" s="7">
        <v>0.1129867809932118</v>
      </c>
      <c r="S314" s="9">
        <v>15.61</v>
      </c>
      <c r="T314" s="9">
        <v>27.99</v>
      </c>
      <c r="U314" s="10">
        <v>0.4423008217220436</v>
      </c>
      <c r="V314" s="11">
        <v>10</v>
      </c>
      <c r="W314" s="9">
        <v>279.89999999999998</v>
      </c>
      <c r="X314" s="11">
        <v>2</v>
      </c>
      <c r="Y314" s="10">
        <v>0.16666666666666671</v>
      </c>
      <c r="Z314" s="9">
        <v>55.980000000000018</v>
      </c>
      <c r="AA314" s="10">
        <v>0.16666666666666671</v>
      </c>
    </row>
    <row r="315" spans="1:27" x14ac:dyDescent="0.25">
      <c r="A315" s="1">
        <v>626608000268</v>
      </c>
      <c r="B315" s="2" t="s">
        <v>25</v>
      </c>
      <c r="C315" s="2" t="s">
        <v>311</v>
      </c>
      <c r="D315" s="2" t="s">
        <v>439</v>
      </c>
      <c r="E315" s="3">
        <v>17</v>
      </c>
      <c r="F315" s="3">
        <v>29.49</v>
      </c>
      <c r="G315" s="4">
        <v>0.42353340115293309</v>
      </c>
      <c r="H315" s="5">
        <v>11</v>
      </c>
      <c r="I315" s="3">
        <v>324.39</v>
      </c>
      <c r="J315" s="6">
        <v>16.04081167350661</v>
      </c>
      <c r="K315" s="6">
        <v>23.69</v>
      </c>
      <c r="L315" s="7">
        <v>0.32288680145603138</v>
      </c>
      <c r="M315" s="8">
        <v>18</v>
      </c>
      <c r="N315" s="6">
        <v>426.42</v>
      </c>
      <c r="O315" s="8">
        <v>7</v>
      </c>
      <c r="P315" s="7">
        <v>0.63636363636363635</v>
      </c>
      <c r="Q315" s="6">
        <v>102.03</v>
      </c>
      <c r="R315" s="7">
        <v>0.31452880791639692</v>
      </c>
      <c r="S315" s="9">
        <v>17</v>
      </c>
      <c r="T315" s="9">
        <v>29.49</v>
      </c>
      <c r="U315" s="10">
        <v>0.42353340115293309</v>
      </c>
      <c r="V315" s="11">
        <v>23</v>
      </c>
      <c r="W315" s="9">
        <v>678.27</v>
      </c>
      <c r="X315" s="11">
        <v>12</v>
      </c>
      <c r="Y315" s="10">
        <v>1.0909090909090911</v>
      </c>
      <c r="Z315" s="9">
        <v>353.88</v>
      </c>
      <c r="AA315" s="10">
        <v>1.0909090909090911</v>
      </c>
    </row>
    <row r="316" spans="1:27" x14ac:dyDescent="0.25">
      <c r="A316" s="1">
        <v>626608000862</v>
      </c>
      <c r="B316" s="2" t="s">
        <v>25</v>
      </c>
      <c r="C316" s="2" t="s">
        <v>312</v>
      </c>
      <c r="D316" s="2" t="s">
        <v>439</v>
      </c>
      <c r="E316" s="3">
        <v>17.11</v>
      </c>
      <c r="F316" s="3">
        <v>29.49</v>
      </c>
      <c r="G316" s="4">
        <v>0.41980332316039332</v>
      </c>
      <c r="H316" s="5">
        <v>6</v>
      </c>
      <c r="I316" s="3">
        <v>176.94</v>
      </c>
      <c r="J316" s="6">
        <v>15.94961240310078</v>
      </c>
      <c r="K316" s="6">
        <v>23.69</v>
      </c>
      <c r="L316" s="7">
        <v>0.32673649628109852</v>
      </c>
      <c r="M316" s="8">
        <v>12</v>
      </c>
      <c r="N316" s="6">
        <v>284.27999999999997</v>
      </c>
      <c r="O316" s="8">
        <v>6</v>
      </c>
      <c r="P316" s="7">
        <v>1</v>
      </c>
      <c r="Q316" s="6">
        <v>107.34</v>
      </c>
      <c r="R316" s="7">
        <v>0.60664632078670722</v>
      </c>
      <c r="S316" s="9">
        <v>17.11</v>
      </c>
      <c r="T316" s="9">
        <v>29.49</v>
      </c>
      <c r="U316" s="10">
        <v>0.41980332316039332</v>
      </c>
      <c r="V316" s="11">
        <v>7</v>
      </c>
      <c r="W316" s="9">
        <v>206.43</v>
      </c>
      <c r="X316" s="11">
        <v>1</v>
      </c>
      <c r="Y316" s="10">
        <v>0.16666666666666671</v>
      </c>
      <c r="Z316" s="9">
        <v>29.489999999999981</v>
      </c>
      <c r="AA316" s="10">
        <v>0.16666666666666649</v>
      </c>
    </row>
    <row r="317" spans="1:27" x14ac:dyDescent="0.25">
      <c r="A317" s="1">
        <v>626608002118</v>
      </c>
      <c r="B317" s="2" t="s">
        <v>25</v>
      </c>
      <c r="C317" s="2" t="s">
        <v>313</v>
      </c>
      <c r="D317" s="2" t="s">
        <v>439</v>
      </c>
      <c r="E317" s="3">
        <v>17</v>
      </c>
      <c r="F317" s="3">
        <v>29.49</v>
      </c>
      <c r="G317" s="4">
        <v>0.42353340115293309</v>
      </c>
      <c r="H317" s="5">
        <v>6</v>
      </c>
      <c r="I317" s="3">
        <v>176.94</v>
      </c>
      <c r="J317" s="6">
        <v>16.04081167350661</v>
      </c>
      <c r="K317" s="6">
        <v>25.39</v>
      </c>
      <c r="L317" s="7">
        <v>0.36822325035420972</v>
      </c>
      <c r="M317" s="8">
        <v>9</v>
      </c>
      <c r="N317" s="6">
        <v>228.51</v>
      </c>
      <c r="O317" s="8">
        <v>3</v>
      </c>
      <c r="P317" s="7">
        <v>0.5</v>
      </c>
      <c r="Q317" s="6">
        <v>51.569999999999958</v>
      </c>
      <c r="R317" s="7">
        <v>0.29145473041709041</v>
      </c>
      <c r="S317" s="9">
        <v>17</v>
      </c>
      <c r="T317" s="9">
        <v>29.49</v>
      </c>
      <c r="U317" s="10">
        <v>0.42353340115293309</v>
      </c>
      <c r="V317" s="11">
        <v>6</v>
      </c>
      <c r="W317" s="9">
        <v>176.94</v>
      </c>
      <c r="X317" s="11">
        <v>0</v>
      </c>
      <c r="Y317" s="10">
        <v>0</v>
      </c>
      <c r="Z317" s="9">
        <v>0</v>
      </c>
      <c r="AA317" s="10">
        <v>0</v>
      </c>
    </row>
    <row r="318" spans="1:27" x14ac:dyDescent="0.25">
      <c r="A318" s="1">
        <v>626608000091</v>
      </c>
      <c r="B318" s="2" t="s">
        <v>25</v>
      </c>
      <c r="C318" s="2" t="s">
        <v>314</v>
      </c>
      <c r="D318" s="2" t="s">
        <v>439</v>
      </c>
      <c r="E318" s="3">
        <v>9.93</v>
      </c>
      <c r="F318" s="3">
        <v>18.489999999999998</v>
      </c>
      <c r="G318" s="4">
        <v>0.46295294753921029</v>
      </c>
      <c r="H318" s="5">
        <v>6</v>
      </c>
      <c r="I318" s="3">
        <v>110.94</v>
      </c>
      <c r="J318" s="6">
        <v>9.5508435932512548</v>
      </c>
      <c r="K318" s="6">
        <v>14.39</v>
      </c>
      <c r="L318" s="7">
        <v>0.3362860602327134</v>
      </c>
      <c r="M318" s="8">
        <v>6</v>
      </c>
      <c r="N318" s="6">
        <v>86.34</v>
      </c>
      <c r="O318" s="8">
        <v>0</v>
      </c>
      <c r="P318" s="7">
        <v>0</v>
      </c>
      <c r="Q318" s="6">
        <v>24.599999999999991</v>
      </c>
      <c r="R318" s="7">
        <v>0.22174148188209841</v>
      </c>
      <c r="S318" s="9">
        <v>9.93</v>
      </c>
      <c r="T318" s="9">
        <v>18.489999999999998</v>
      </c>
      <c r="U318" s="10">
        <v>0.46295294753921029</v>
      </c>
      <c r="V318" s="11">
        <v>9</v>
      </c>
      <c r="W318" s="9">
        <v>166.41</v>
      </c>
      <c r="X318" s="11">
        <v>3</v>
      </c>
      <c r="Y318" s="10">
        <v>0.5</v>
      </c>
      <c r="Z318" s="9">
        <v>55.47</v>
      </c>
      <c r="AA318" s="10">
        <v>0.5</v>
      </c>
    </row>
    <row r="319" spans="1:27" x14ac:dyDescent="0.25">
      <c r="A319" s="1">
        <v>626608000053</v>
      </c>
      <c r="B319" s="2" t="s">
        <v>25</v>
      </c>
      <c r="C319" s="2" t="s">
        <v>315</v>
      </c>
      <c r="D319" s="2" t="s">
        <v>439</v>
      </c>
      <c r="E319" s="3">
        <v>10.45</v>
      </c>
      <c r="F319" s="3">
        <v>18.489999999999998</v>
      </c>
      <c r="G319" s="4">
        <v>0.43482963764196858</v>
      </c>
      <c r="H319" s="5">
        <v>4</v>
      </c>
      <c r="I319" s="3">
        <v>73.959999999999994</v>
      </c>
      <c r="J319" s="6">
        <v>10.06155950752394</v>
      </c>
      <c r="K319" s="6">
        <v>16.09</v>
      </c>
      <c r="L319" s="7">
        <v>0.37467001196246491</v>
      </c>
      <c r="M319" s="8">
        <v>10</v>
      </c>
      <c r="N319" s="6">
        <v>160.9</v>
      </c>
      <c r="O319" s="8">
        <v>6</v>
      </c>
      <c r="P319" s="7">
        <v>1.5</v>
      </c>
      <c r="Q319" s="6">
        <v>86.940000000000012</v>
      </c>
      <c r="R319" s="7">
        <v>1.1755002704164419</v>
      </c>
      <c r="S319" s="9">
        <v>10.45</v>
      </c>
      <c r="T319" s="9">
        <v>18.489999999999998</v>
      </c>
      <c r="U319" s="10">
        <v>0.43482963764196858</v>
      </c>
      <c r="V319" s="11">
        <v>8</v>
      </c>
      <c r="W319" s="9">
        <v>147.91999999999999</v>
      </c>
      <c r="X319" s="11">
        <v>4</v>
      </c>
      <c r="Y319" s="10">
        <v>1</v>
      </c>
      <c r="Z319" s="9">
        <v>73.959999999999994</v>
      </c>
      <c r="AA319" s="10">
        <v>1</v>
      </c>
    </row>
    <row r="320" spans="1:27" x14ac:dyDescent="0.25">
      <c r="A320" s="1">
        <v>51140</v>
      </c>
      <c r="C320" s="2" t="s">
        <v>316</v>
      </c>
      <c r="D320" s="2" t="s">
        <v>440</v>
      </c>
      <c r="E320" s="3">
        <v>2.5499999999999998</v>
      </c>
      <c r="F320" s="3">
        <v>7.99</v>
      </c>
      <c r="G320" s="4">
        <v>0.68085106382978722</v>
      </c>
      <c r="H320" s="5">
        <v>233</v>
      </c>
      <c r="I320" s="3">
        <v>1861.67</v>
      </c>
      <c r="J320" s="6">
        <v>2.5499999999999998</v>
      </c>
      <c r="K320" s="6">
        <v>5.99</v>
      </c>
      <c r="L320" s="7">
        <v>0.57429048414023376</v>
      </c>
      <c r="M320" s="8">
        <v>374.66800000000001</v>
      </c>
      <c r="N320" s="6">
        <v>2244.2613200000001</v>
      </c>
      <c r="O320" s="8">
        <v>141.66800000000001</v>
      </c>
      <c r="P320" s="7">
        <v>0.60801716738197431</v>
      </c>
      <c r="Q320" s="6">
        <v>382.59132</v>
      </c>
      <c r="R320" s="7">
        <v>0.20550974125382049</v>
      </c>
      <c r="S320" s="9">
        <v>2.5499999999999998</v>
      </c>
      <c r="T320" s="9">
        <v>7.99</v>
      </c>
      <c r="U320" s="10">
        <v>0.68085106382978722</v>
      </c>
      <c r="V320" s="11">
        <v>251.75</v>
      </c>
      <c r="W320" s="9">
        <v>2011.4825000000001</v>
      </c>
      <c r="X320" s="11">
        <v>18.75</v>
      </c>
      <c r="Y320" s="10">
        <v>8.0472103004291848E-2</v>
      </c>
      <c r="Z320" s="9">
        <v>149.8125</v>
      </c>
      <c r="AA320" s="10">
        <v>8.0472103004291848E-2</v>
      </c>
    </row>
    <row r="321" spans="1:27" x14ac:dyDescent="0.25">
      <c r="A321" s="1">
        <v>50437</v>
      </c>
      <c r="C321" s="2" t="s">
        <v>317</v>
      </c>
      <c r="D321" s="2" t="s">
        <v>440</v>
      </c>
      <c r="E321" s="3">
        <v>3.7</v>
      </c>
      <c r="F321" s="3">
        <v>7.99</v>
      </c>
      <c r="G321" s="4">
        <v>0.53692115143929908</v>
      </c>
      <c r="H321" s="5">
        <v>7</v>
      </c>
      <c r="I321" s="3">
        <v>55.93</v>
      </c>
      <c r="J321" s="6">
        <v>3.74</v>
      </c>
      <c r="K321" s="6">
        <v>5.99</v>
      </c>
      <c r="L321" s="7">
        <v>0.37562604340567612</v>
      </c>
      <c r="M321" s="8">
        <v>334</v>
      </c>
      <c r="N321" s="6">
        <v>2000.66</v>
      </c>
      <c r="O321" s="8">
        <v>327</v>
      </c>
      <c r="P321" s="7">
        <v>46.714285714285722</v>
      </c>
      <c r="Q321" s="6">
        <v>1944.73</v>
      </c>
      <c r="R321" s="7">
        <v>34.770784909708567</v>
      </c>
      <c r="S321" s="9">
        <v>3.7</v>
      </c>
      <c r="T321" s="9">
        <v>7.99</v>
      </c>
      <c r="U321" s="10">
        <v>0.53692115143929908</v>
      </c>
      <c r="V321" s="11">
        <v>174.179</v>
      </c>
      <c r="W321" s="9">
        <v>1391.69021</v>
      </c>
      <c r="X321" s="11">
        <v>167.179</v>
      </c>
      <c r="Y321" s="10">
        <v>23.88271428571429</v>
      </c>
      <c r="Z321" s="9">
        <v>1335.7602099999999</v>
      </c>
      <c r="AA321" s="10">
        <v>23.88271428571429</v>
      </c>
    </row>
    <row r="322" spans="1:27" x14ac:dyDescent="0.25">
      <c r="A322" s="1">
        <v>50102</v>
      </c>
      <c r="C322" s="2" t="s">
        <v>318</v>
      </c>
      <c r="D322" s="2" t="s">
        <v>441</v>
      </c>
      <c r="E322" s="3">
        <v>4.5999999999999996</v>
      </c>
      <c r="F322" s="3">
        <v>19.899999999999999</v>
      </c>
      <c r="G322" s="4">
        <v>0.76884422110552764</v>
      </c>
      <c r="H322" s="5">
        <v>0.55600000000000005</v>
      </c>
      <c r="I322" s="3">
        <v>11.064399999999999</v>
      </c>
      <c r="J322" s="6">
        <v>4.5999999999999996</v>
      </c>
      <c r="K322" s="6">
        <v>12.9</v>
      </c>
      <c r="L322" s="7">
        <v>0.64341085271317833</v>
      </c>
      <c r="M322" s="8">
        <v>58.204000000000001</v>
      </c>
      <c r="N322" s="6">
        <v>750.83159999999998</v>
      </c>
      <c r="O322" s="8">
        <v>57.648000000000003</v>
      </c>
      <c r="P322" s="7">
        <v>103.68345323741011</v>
      </c>
      <c r="Q322" s="6">
        <v>739.7672</v>
      </c>
      <c r="R322" s="7">
        <v>66.860127978019591</v>
      </c>
      <c r="S322" s="9">
        <v>4.5999999999999996</v>
      </c>
      <c r="T322" s="9">
        <v>19.899999999999999</v>
      </c>
      <c r="U322" s="10">
        <v>0.76884422110552764</v>
      </c>
      <c r="V322" s="11">
        <v>21.651</v>
      </c>
      <c r="W322" s="9">
        <v>430.85489999999999</v>
      </c>
      <c r="X322" s="11">
        <v>21.094999999999999</v>
      </c>
      <c r="Y322" s="10">
        <v>37.940647482014377</v>
      </c>
      <c r="Z322" s="9">
        <v>419.79050000000001</v>
      </c>
      <c r="AA322" s="10">
        <v>37.940647482014377</v>
      </c>
    </row>
    <row r="323" spans="1:27" x14ac:dyDescent="0.25">
      <c r="A323" s="1">
        <v>40704</v>
      </c>
      <c r="C323" s="2" t="s">
        <v>319</v>
      </c>
      <c r="D323" s="2" t="s">
        <v>440</v>
      </c>
      <c r="E323" s="3">
        <v>1.8</v>
      </c>
      <c r="F323" s="3">
        <v>5.99</v>
      </c>
      <c r="G323" s="4">
        <v>0.69949916527545919</v>
      </c>
      <c r="H323" s="5">
        <v>0</v>
      </c>
      <c r="I323" s="3">
        <v>0</v>
      </c>
      <c r="J323" s="6">
        <v>2.2000000000000002</v>
      </c>
      <c r="K323" s="6">
        <v>4.49</v>
      </c>
      <c r="L323" s="7">
        <v>0.51002227171492198</v>
      </c>
      <c r="M323" s="8">
        <v>172</v>
      </c>
      <c r="N323" s="6">
        <v>772.28000000000009</v>
      </c>
      <c r="O323" s="8">
        <v>172</v>
      </c>
      <c r="P323" s="7">
        <v>1</v>
      </c>
      <c r="Q323" s="6">
        <v>772.28000000000009</v>
      </c>
      <c r="R323" s="7">
        <v>1</v>
      </c>
      <c r="S323" s="9">
        <v>1.8</v>
      </c>
      <c r="T323" s="9">
        <v>5.99</v>
      </c>
      <c r="U323" s="10">
        <v>0.69949916527545919</v>
      </c>
      <c r="V323" s="11">
        <v>32</v>
      </c>
      <c r="W323" s="9">
        <v>191.68</v>
      </c>
      <c r="X323" s="11">
        <v>32</v>
      </c>
      <c r="Y323" s="10">
        <v>1</v>
      </c>
      <c r="Z323" s="9">
        <v>191.68</v>
      </c>
      <c r="AA323" s="10">
        <v>1</v>
      </c>
    </row>
    <row r="324" spans="1:27" x14ac:dyDescent="0.25">
      <c r="A324" s="1">
        <v>40921</v>
      </c>
      <c r="C324" s="2" t="s">
        <v>320</v>
      </c>
      <c r="D324" s="2" t="s">
        <v>440</v>
      </c>
      <c r="E324" s="3">
        <v>0.95</v>
      </c>
      <c r="F324" s="3">
        <v>2.4900000000000002</v>
      </c>
      <c r="G324" s="4">
        <v>0.61847389558232935</v>
      </c>
      <c r="H324" s="5">
        <v>7</v>
      </c>
      <c r="I324" s="3">
        <v>17.43</v>
      </c>
      <c r="J324" s="6">
        <v>0.95</v>
      </c>
      <c r="K324" s="6">
        <v>1.99</v>
      </c>
      <c r="L324" s="7">
        <v>0.52261306532663321</v>
      </c>
      <c r="M324" s="8">
        <v>668.25099999999998</v>
      </c>
      <c r="N324" s="6">
        <v>1329.8194900000001</v>
      </c>
      <c r="O324" s="8">
        <v>661.25099999999998</v>
      </c>
      <c r="P324" s="7">
        <v>94.46442857142857</v>
      </c>
      <c r="Q324" s="6">
        <v>1312.38949</v>
      </c>
      <c r="R324" s="7">
        <v>75.294864601262177</v>
      </c>
      <c r="S324" s="9">
        <v>0.95</v>
      </c>
      <c r="T324" s="9">
        <v>2.4900000000000002</v>
      </c>
      <c r="U324" s="10">
        <v>0.61847389558232935</v>
      </c>
      <c r="V324" s="11">
        <v>124.99</v>
      </c>
      <c r="W324" s="9">
        <v>311.2251</v>
      </c>
      <c r="X324" s="11">
        <v>117.99</v>
      </c>
      <c r="Y324" s="10">
        <v>16.855714285714281</v>
      </c>
      <c r="Z324" s="9">
        <v>293.79509999999999</v>
      </c>
      <c r="AA324" s="10">
        <v>16.855714285714281</v>
      </c>
    </row>
    <row r="325" spans="1:27" x14ac:dyDescent="0.25">
      <c r="A325" s="1">
        <v>50024</v>
      </c>
      <c r="C325" s="2" t="s">
        <v>321</v>
      </c>
      <c r="D325" s="2" t="s">
        <v>441</v>
      </c>
      <c r="E325" s="3">
        <v>4.6399999999999997</v>
      </c>
      <c r="F325" s="3">
        <v>16.899999999999999</v>
      </c>
      <c r="G325" s="4">
        <v>0.72544378698224843</v>
      </c>
      <c r="H325" s="5">
        <v>14.093999999999999</v>
      </c>
      <c r="I325" s="3">
        <v>238.18860000000001</v>
      </c>
      <c r="J325" s="6">
        <v>4.6399999999999997</v>
      </c>
      <c r="K325" s="6">
        <v>9.9</v>
      </c>
      <c r="L325" s="7">
        <v>0.5313131313131314</v>
      </c>
      <c r="M325" s="8">
        <v>74.528000000000006</v>
      </c>
      <c r="N325" s="6">
        <v>737.82720000000006</v>
      </c>
      <c r="O325" s="8">
        <v>60.433999999999997</v>
      </c>
      <c r="P325" s="7">
        <v>4.2879239392649362</v>
      </c>
      <c r="Q325" s="6">
        <v>499.63860000000011</v>
      </c>
      <c r="R325" s="7">
        <v>2.097659585723247</v>
      </c>
      <c r="S325" s="9">
        <v>4.6399999999999997</v>
      </c>
      <c r="T325" s="9">
        <v>16.899999999999999</v>
      </c>
      <c r="U325" s="10">
        <v>0.72544378698224843</v>
      </c>
      <c r="V325" s="11">
        <v>15.754</v>
      </c>
      <c r="W325" s="9">
        <v>266.24259999999998</v>
      </c>
      <c r="X325" s="11">
        <v>1.66</v>
      </c>
      <c r="Y325" s="10">
        <v>0.1177806158649071</v>
      </c>
      <c r="Z325" s="9">
        <v>28.053999999999998</v>
      </c>
      <c r="AA325" s="10">
        <v>0.1177806158649071</v>
      </c>
    </row>
    <row r="326" spans="1:27" x14ac:dyDescent="0.25">
      <c r="A326" s="1">
        <v>40007</v>
      </c>
      <c r="C326" s="2" t="s">
        <v>322</v>
      </c>
      <c r="D326" s="2" t="s">
        <v>440</v>
      </c>
      <c r="E326" s="3">
        <v>0.57999999999999996</v>
      </c>
      <c r="F326" s="3">
        <v>2.29</v>
      </c>
      <c r="G326" s="4">
        <v>0.74672489082969429</v>
      </c>
      <c r="H326" s="5">
        <v>0</v>
      </c>
      <c r="I326" s="3">
        <v>0</v>
      </c>
      <c r="J326" s="6">
        <v>0.9</v>
      </c>
      <c r="K326" s="6">
        <v>1.69</v>
      </c>
      <c r="L326" s="7">
        <v>0.46745562130177509</v>
      </c>
      <c r="M326" s="8">
        <v>1944</v>
      </c>
      <c r="N326" s="6">
        <v>3285.36</v>
      </c>
      <c r="O326" s="8">
        <v>1944</v>
      </c>
      <c r="P326" s="7">
        <v>1</v>
      </c>
      <c r="Q326" s="6">
        <v>3285.36</v>
      </c>
      <c r="R326" s="7">
        <v>1</v>
      </c>
      <c r="S326" s="9">
        <v>0.57999999999999996</v>
      </c>
      <c r="T326" s="9">
        <v>2.29</v>
      </c>
      <c r="U326" s="10">
        <v>0.74672489082969429</v>
      </c>
      <c r="V326" s="11">
        <v>802.15</v>
      </c>
      <c r="W326" s="9">
        <v>1836.9235000000001</v>
      </c>
      <c r="X326" s="11">
        <v>802.15</v>
      </c>
      <c r="Y326" s="10">
        <v>1</v>
      </c>
      <c r="Z326" s="9">
        <v>1836.9235000000001</v>
      </c>
      <c r="AA326" s="10">
        <v>1</v>
      </c>
    </row>
    <row r="327" spans="1:27" x14ac:dyDescent="0.25">
      <c r="A327" s="1">
        <v>671521400107</v>
      </c>
      <c r="B327" s="2" t="s">
        <v>26</v>
      </c>
      <c r="C327" s="2" t="s">
        <v>323</v>
      </c>
      <c r="E327" s="3">
        <v>4.08</v>
      </c>
      <c r="F327" s="3">
        <v>7.19</v>
      </c>
      <c r="G327" s="4">
        <v>0.43254520166898469</v>
      </c>
      <c r="H327" s="5">
        <v>82</v>
      </c>
      <c r="I327" s="3">
        <v>589.58000000000004</v>
      </c>
      <c r="J327" s="6">
        <v>3.7543699650402802</v>
      </c>
      <c r="K327" s="6">
        <v>5.69</v>
      </c>
      <c r="L327" s="7">
        <v>0.34018102547622497</v>
      </c>
      <c r="M327" s="8">
        <v>100</v>
      </c>
      <c r="N327" s="6">
        <v>569</v>
      </c>
      <c r="O327" s="8">
        <v>18</v>
      </c>
      <c r="P327" s="7">
        <v>0.21951219512195119</v>
      </c>
      <c r="Q327" s="6">
        <v>20.580000000000041</v>
      </c>
      <c r="R327" s="7">
        <v>3.490620441670348E-2</v>
      </c>
      <c r="S327" s="9">
        <v>4.08</v>
      </c>
      <c r="T327" s="9">
        <v>7.19</v>
      </c>
      <c r="U327" s="10">
        <v>0.43254520166898469</v>
      </c>
      <c r="V327" s="11">
        <v>92</v>
      </c>
      <c r="W327" s="9">
        <v>661.48</v>
      </c>
      <c r="X327" s="11">
        <v>10</v>
      </c>
      <c r="Y327" s="10">
        <v>0.12195121951219511</v>
      </c>
      <c r="Z327" s="9">
        <v>71.899999999999977</v>
      </c>
      <c r="AA327" s="10">
        <v>0.12195121951219511</v>
      </c>
    </row>
    <row r="328" spans="1:27" x14ac:dyDescent="0.25">
      <c r="A328" s="1">
        <v>671521400206</v>
      </c>
      <c r="B328" s="2" t="s">
        <v>26</v>
      </c>
      <c r="C328" s="2" t="s">
        <v>324</v>
      </c>
      <c r="E328" s="3">
        <v>4.08</v>
      </c>
      <c r="F328" s="3">
        <v>7.19</v>
      </c>
      <c r="G328" s="4">
        <v>0.43254520166898469</v>
      </c>
      <c r="H328" s="5">
        <v>134</v>
      </c>
      <c r="I328" s="3">
        <v>963.46</v>
      </c>
      <c r="J328" s="6">
        <v>3.7543699650402802</v>
      </c>
      <c r="K328" s="6">
        <v>5.69</v>
      </c>
      <c r="L328" s="7">
        <v>0.34018102547622497</v>
      </c>
      <c r="M328" s="8">
        <v>150</v>
      </c>
      <c r="N328" s="6">
        <v>853.50000000000011</v>
      </c>
      <c r="O328" s="8">
        <v>16</v>
      </c>
      <c r="P328" s="7">
        <v>0.11940298507462691</v>
      </c>
      <c r="Q328" s="6">
        <v>109.95999999999989</v>
      </c>
      <c r="R328" s="7">
        <v>0.1141303219645859</v>
      </c>
      <c r="S328" s="9">
        <v>4.08</v>
      </c>
      <c r="T328" s="9">
        <v>7.19</v>
      </c>
      <c r="U328" s="10">
        <v>0.43254520166898469</v>
      </c>
      <c r="V328" s="11">
        <v>113</v>
      </c>
      <c r="W328" s="9">
        <v>812.47</v>
      </c>
      <c r="X328" s="11">
        <v>21</v>
      </c>
      <c r="Y328" s="10">
        <v>0.1567164179104478</v>
      </c>
      <c r="Z328" s="9">
        <v>150.99</v>
      </c>
      <c r="AA328" s="10">
        <v>0.1567164179104478</v>
      </c>
    </row>
    <row r="329" spans="1:27" x14ac:dyDescent="0.25">
      <c r="A329" s="1">
        <v>671521400305</v>
      </c>
      <c r="B329" s="2" t="s">
        <v>26</v>
      </c>
      <c r="C329" s="2" t="s">
        <v>325</v>
      </c>
      <c r="E329" s="3">
        <v>4.08</v>
      </c>
      <c r="F329" s="3">
        <v>7.19</v>
      </c>
      <c r="G329" s="4">
        <v>0.43254520166898469</v>
      </c>
      <c r="H329" s="5">
        <v>73</v>
      </c>
      <c r="I329" s="3">
        <v>524.87</v>
      </c>
      <c r="J329" s="6">
        <v>3.7543699650402802</v>
      </c>
      <c r="K329" s="6">
        <v>5.69</v>
      </c>
      <c r="L329" s="7">
        <v>0.34018102547622497</v>
      </c>
      <c r="M329" s="8">
        <v>99</v>
      </c>
      <c r="N329" s="6">
        <v>563.31000000000006</v>
      </c>
      <c r="O329" s="8">
        <v>26</v>
      </c>
      <c r="P329" s="7">
        <v>0.35616438356164382</v>
      </c>
      <c r="Q329" s="6">
        <v>38.440000000000047</v>
      </c>
      <c r="R329" s="7">
        <v>7.3237182540438692E-2</v>
      </c>
      <c r="S329" s="9">
        <v>4.08</v>
      </c>
      <c r="T329" s="9">
        <v>7.19</v>
      </c>
      <c r="U329" s="10">
        <v>0.43254520166898469</v>
      </c>
      <c r="V329" s="11">
        <v>64</v>
      </c>
      <c r="W329" s="9">
        <v>460.16</v>
      </c>
      <c r="X329" s="11">
        <v>9</v>
      </c>
      <c r="Y329" s="10">
        <v>0.12328767123287671</v>
      </c>
      <c r="Z329" s="9">
        <v>64.70999999999998</v>
      </c>
      <c r="AA329" s="10">
        <v>0.12328767123287671</v>
      </c>
    </row>
    <row r="330" spans="1:27" x14ac:dyDescent="0.25">
      <c r="A330" s="1">
        <v>671521400404</v>
      </c>
      <c r="B330" s="2" t="s">
        <v>26</v>
      </c>
      <c r="C330" s="2" t="s">
        <v>326</v>
      </c>
      <c r="E330" s="3">
        <v>4.32</v>
      </c>
      <c r="F330" s="3">
        <v>7.49</v>
      </c>
      <c r="G330" s="4">
        <v>0.42323097463284381</v>
      </c>
      <c r="H330" s="5">
        <v>146</v>
      </c>
      <c r="I330" s="3">
        <v>1093.54</v>
      </c>
      <c r="J330" s="6">
        <v>3.894493844049248</v>
      </c>
      <c r="K330" s="6">
        <v>5.99</v>
      </c>
      <c r="L330" s="7">
        <v>0.34983408279645278</v>
      </c>
      <c r="M330" s="8">
        <v>176</v>
      </c>
      <c r="N330" s="6">
        <v>1054.24</v>
      </c>
      <c r="O330" s="8">
        <v>30</v>
      </c>
      <c r="P330" s="7">
        <v>0.20547945205479451</v>
      </c>
      <c r="Q330" s="6">
        <v>39.299999999999947</v>
      </c>
      <c r="R330" s="7">
        <v>3.5938328730544797E-2</v>
      </c>
      <c r="S330" s="9">
        <v>4.32</v>
      </c>
      <c r="T330" s="9">
        <v>7.49</v>
      </c>
      <c r="U330" s="10">
        <v>0.42323097463284381</v>
      </c>
      <c r="V330" s="11">
        <v>178</v>
      </c>
      <c r="W330" s="9">
        <v>1333.22</v>
      </c>
      <c r="X330" s="11">
        <v>32</v>
      </c>
      <c r="Y330" s="10">
        <v>0.21917808219178081</v>
      </c>
      <c r="Z330" s="9">
        <v>239.68000000000009</v>
      </c>
      <c r="AA330" s="10">
        <v>0.21917808219178089</v>
      </c>
    </row>
    <row r="331" spans="1:27" x14ac:dyDescent="0.25">
      <c r="A331" s="1">
        <v>671521400503</v>
      </c>
      <c r="B331" s="2" t="s">
        <v>26</v>
      </c>
      <c r="C331" s="2" t="s">
        <v>327</v>
      </c>
      <c r="E331" s="3">
        <v>4.32</v>
      </c>
      <c r="F331" s="3">
        <v>7.49</v>
      </c>
      <c r="G331" s="4">
        <v>0.42323097463284381</v>
      </c>
      <c r="H331" s="5">
        <v>153</v>
      </c>
      <c r="I331" s="3">
        <v>1145.97</v>
      </c>
      <c r="J331" s="6">
        <v>3.894493844049248</v>
      </c>
      <c r="K331" s="6">
        <v>5.99</v>
      </c>
      <c r="L331" s="7">
        <v>0.34983408279645278</v>
      </c>
      <c r="M331" s="8">
        <v>201</v>
      </c>
      <c r="N331" s="6">
        <v>1203.99</v>
      </c>
      <c r="O331" s="8">
        <v>48</v>
      </c>
      <c r="P331" s="7">
        <v>0.31372549019607843</v>
      </c>
      <c r="Q331" s="6">
        <v>58.019999999999982</v>
      </c>
      <c r="R331" s="7">
        <v>5.0629597633445877E-2</v>
      </c>
      <c r="S331" s="9">
        <v>4.32</v>
      </c>
      <c r="T331" s="9">
        <v>7.49</v>
      </c>
      <c r="U331" s="10">
        <v>0.42323097463284381</v>
      </c>
      <c r="V331" s="11">
        <v>198</v>
      </c>
      <c r="W331" s="9">
        <v>1483.02</v>
      </c>
      <c r="X331" s="11">
        <v>45</v>
      </c>
      <c r="Y331" s="10">
        <v>0.29411764705882348</v>
      </c>
      <c r="Z331" s="9">
        <v>337.05</v>
      </c>
      <c r="AA331" s="10">
        <v>0.29411764705882348</v>
      </c>
    </row>
    <row r="332" spans="1:27" x14ac:dyDescent="0.25">
      <c r="A332" s="1">
        <v>671521401104</v>
      </c>
      <c r="B332" s="2" t="s">
        <v>26</v>
      </c>
      <c r="C332" s="2" t="s">
        <v>328</v>
      </c>
      <c r="E332" s="3">
        <v>4.08</v>
      </c>
      <c r="F332" s="3">
        <v>7.19</v>
      </c>
      <c r="G332" s="4">
        <v>0.43254520166898469</v>
      </c>
      <c r="H332" s="5">
        <v>15</v>
      </c>
      <c r="I332" s="3">
        <v>107.85</v>
      </c>
      <c r="J332" s="6">
        <v>3.7543699650402802</v>
      </c>
      <c r="K332" s="6">
        <v>5.69</v>
      </c>
      <c r="L332" s="7">
        <v>0.34018102547622497</v>
      </c>
      <c r="M332" s="8">
        <v>39</v>
      </c>
      <c r="N332" s="6">
        <v>221.91</v>
      </c>
      <c r="O332" s="8">
        <v>24</v>
      </c>
      <c r="P332" s="7">
        <v>1.6</v>
      </c>
      <c r="Q332" s="6">
        <v>114.06</v>
      </c>
      <c r="R332" s="7">
        <v>1.0575799721835879</v>
      </c>
      <c r="S332" s="9">
        <v>4.08</v>
      </c>
      <c r="T332" s="9">
        <v>7.19</v>
      </c>
      <c r="U332" s="10">
        <v>0.43254520166898469</v>
      </c>
      <c r="V332" s="11">
        <v>42</v>
      </c>
      <c r="W332" s="9">
        <v>301.98</v>
      </c>
      <c r="X332" s="11">
        <v>27</v>
      </c>
      <c r="Y332" s="10">
        <v>1.8</v>
      </c>
      <c r="Z332" s="9">
        <v>194.13</v>
      </c>
      <c r="AA332" s="10">
        <v>1.8</v>
      </c>
    </row>
    <row r="333" spans="1:27" x14ac:dyDescent="0.25">
      <c r="A333" s="1">
        <v>671521441308</v>
      </c>
      <c r="B333" s="2" t="s">
        <v>26</v>
      </c>
      <c r="C333" s="2" t="s">
        <v>329</v>
      </c>
      <c r="E333" s="3">
        <v>4.08</v>
      </c>
      <c r="F333" s="3">
        <v>7.19</v>
      </c>
      <c r="G333" s="4">
        <v>0.43254520166898469</v>
      </c>
      <c r="H333" s="5">
        <v>6</v>
      </c>
      <c r="I333" s="3">
        <v>43.14</v>
      </c>
      <c r="J333" s="6">
        <v>3.7543699650402802</v>
      </c>
      <c r="K333" s="6">
        <v>5.69</v>
      </c>
      <c r="L333" s="7">
        <v>0.34018102547622497</v>
      </c>
      <c r="M333" s="8">
        <v>24</v>
      </c>
      <c r="N333" s="6">
        <v>136.56</v>
      </c>
      <c r="O333" s="8">
        <v>18</v>
      </c>
      <c r="P333" s="7">
        <v>3</v>
      </c>
      <c r="Q333" s="6">
        <v>93.42</v>
      </c>
      <c r="R333" s="7">
        <v>2.1655076495132128</v>
      </c>
      <c r="S333" s="9">
        <v>4.08</v>
      </c>
      <c r="T333" s="9">
        <v>7.19</v>
      </c>
      <c r="U333" s="10">
        <v>0.43254520166898469</v>
      </c>
      <c r="V333" s="11">
        <v>9</v>
      </c>
      <c r="W333" s="9">
        <v>64.710000000000008</v>
      </c>
      <c r="X333" s="11">
        <v>3</v>
      </c>
      <c r="Y333" s="10">
        <v>0.5</v>
      </c>
      <c r="Z333" s="9">
        <v>21.570000000000011</v>
      </c>
      <c r="AA333" s="10">
        <v>0.50000000000000011</v>
      </c>
    </row>
    <row r="334" spans="1:27" x14ac:dyDescent="0.25">
      <c r="A334" s="1">
        <v>814574001703</v>
      </c>
      <c r="B334" s="2" t="s">
        <v>27</v>
      </c>
      <c r="C334" s="2" t="s">
        <v>330</v>
      </c>
      <c r="E334" s="3">
        <v>5.33</v>
      </c>
      <c r="F334" s="3">
        <v>9.09</v>
      </c>
      <c r="G334" s="4">
        <v>0.41364136413641361</v>
      </c>
      <c r="H334" s="5">
        <v>69</v>
      </c>
      <c r="I334" s="3">
        <v>627.21</v>
      </c>
      <c r="J334" s="6">
        <v>4.5016339869281046</v>
      </c>
      <c r="K334" s="6">
        <v>6.99</v>
      </c>
      <c r="L334" s="7">
        <v>0.35598941531786782</v>
      </c>
      <c r="M334" s="8">
        <v>107</v>
      </c>
      <c r="N334" s="6">
        <v>747.93000000000006</v>
      </c>
      <c r="O334" s="8">
        <v>38</v>
      </c>
      <c r="P334" s="7">
        <v>0.55072463768115942</v>
      </c>
      <c r="Q334" s="6">
        <v>120.72</v>
      </c>
      <c r="R334" s="7">
        <v>0.192471421055149</v>
      </c>
      <c r="S334" s="9">
        <v>5.33</v>
      </c>
      <c r="T334" s="9">
        <v>9.09</v>
      </c>
      <c r="U334" s="10">
        <v>0.41364136413641361</v>
      </c>
      <c r="V334" s="11">
        <v>85</v>
      </c>
      <c r="W334" s="9">
        <v>772.65</v>
      </c>
      <c r="X334" s="11">
        <v>16</v>
      </c>
      <c r="Y334" s="10">
        <v>0.2318840579710145</v>
      </c>
      <c r="Z334" s="9">
        <v>145.43999999999991</v>
      </c>
      <c r="AA334" s="10">
        <v>0.23188405797101441</v>
      </c>
    </row>
    <row r="335" spans="1:27" x14ac:dyDescent="0.25">
      <c r="A335" s="1">
        <v>814574001710</v>
      </c>
      <c r="B335" s="2" t="s">
        <v>27</v>
      </c>
      <c r="C335" s="2" t="s">
        <v>331</v>
      </c>
      <c r="E335" s="3">
        <v>5.33</v>
      </c>
      <c r="F335" s="3">
        <v>9.09</v>
      </c>
      <c r="G335" s="4">
        <v>0.41364136413641361</v>
      </c>
      <c r="H335" s="5">
        <v>50</v>
      </c>
      <c r="I335" s="3">
        <v>454.5</v>
      </c>
      <c r="J335" s="6">
        <v>4.5016339869281046</v>
      </c>
      <c r="K335" s="6">
        <v>6.99</v>
      </c>
      <c r="L335" s="7">
        <v>0.35598941531786782</v>
      </c>
      <c r="M335" s="8">
        <v>54</v>
      </c>
      <c r="N335" s="6">
        <v>377.46</v>
      </c>
      <c r="O335" s="8">
        <v>4</v>
      </c>
      <c r="P335" s="7">
        <v>0.08</v>
      </c>
      <c r="Q335" s="6">
        <v>77.039999999999964</v>
      </c>
      <c r="R335" s="7">
        <v>0.16950495049504941</v>
      </c>
      <c r="S335" s="9">
        <v>5.33</v>
      </c>
      <c r="T335" s="9">
        <v>9.09</v>
      </c>
      <c r="U335" s="10">
        <v>0.41364136413641361</v>
      </c>
      <c r="V335" s="11">
        <v>20</v>
      </c>
      <c r="W335" s="9">
        <v>181.8</v>
      </c>
      <c r="X335" s="11">
        <v>30</v>
      </c>
      <c r="Y335" s="10">
        <v>0.6</v>
      </c>
      <c r="Z335" s="9">
        <v>272.7</v>
      </c>
      <c r="AA335" s="10">
        <v>0.6</v>
      </c>
    </row>
    <row r="336" spans="1:27" x14ac:dyDescent="0.25">
      <c r="A336" s="1">
        <v>814574001727</v>
      </c>
      <c r="B336" s="2" t="s">
        <v>27</v>
      </c>
      <c r="C336" s="2" t="s">
        <v>332</v>
      </c>
      <c r="E336" s="3">
        <v>5.33</v>
      </c>
      <c r="F336" s="3">
        <v>9.09</v>
      </c>
      <c r="G336" s="4">
        <v>0.41364136413641361</v>
      </c>
      <c r="H336" s="5">
        <v>65</v>
      </c>
      <c r="I336" s="3">
        <v>590.85</v>
      </c>
      <c r="J336" s="6">
        <v>4.5016339869281046</v>
      </c>
      <c r="K336" s="6">
        <v>6.99</v>
      </c>
      <c r="L336" s="7">
        <v>0.35598941531786782</v>
      </c>
      <c r="M336" s="8">
        <v>85</v>
      </c>
      <c r="N336" s="6">
        <v>594.15</v>
      </c>
      <c r="O336" s="8">
        <v>20</v>
      </c>
      <c r="P336" s="7">
        <v>0.30769230769230771</v>
      </c>
      <c r="Q336" s="6">
        <v>3.299999999999955</v>
      </c>
      <c r="R336" s="7">
        <v>5.5851739020055082E-3</v>
      </c>
      <c r="S336" s="9">
        <v>5.33</v>
      </c>
      <c r="T336" s="9">
        <v>9.09</v>
      </c>
      <c r="U336" s="10">
        <v>0.41364136413641361</v>
      </c>
      <c r="V336" s="11">
        <v>47</v>
      </c>
      <c r="W336" s="9">
        <v>427.23</v>
      </c>
      <c r="X336" s="11">
        <v>18</v>
      </c>
      <c r="Y336" s="10">
        <v>0.27692307692307688</v>
      </c>
      <c r="Z336" s="9">
        <v>163.62</v>
      </c>
      <c r="AA336" s="10">
        <v>0.27692307692307688</v>
      </c>
    </row>
    <row r="337" spans="1:27" x14ac:dyDescent="0.25">
      <c r="A337" s="1">
        <v>698433100130</v>
      </c>
      <c r="B337" s="2" t="s">
        <v>28</v>
      </c>
      <c r="C337" s="2" t="s">
        <v>333</v>
      </c>
      <c r="E337" s="3">
        <v>4.09</v>
      </c>
      <c r="F337" s="3">
        <v>6.99</v>
      </c>
      <c r="G337" s="4">
        <v>0.41487839771101581</v>
      </c>
      <c r="H337" s="5">
        <v>20</v>
      </c>
      <c r="I337" s="3">
        <v>139.80000000000001</v>
      </c>
      <c r="J337" s="6">
        <v>3</v>
      </c>
      <c r="K337" s="6">
        <v>5.29</v>
      </c>
      <c r="L337" s="7">
        <v>0.43289224952741018</v>
      </c>
      <c r="M337" s="8">
        <v>33</v>
      </c>
      <c r="N337" s="6">
        <v>174.57</v>
      </c>
      <c r="O337" s="8">
        <v>13</v>
      </c>
      <c r="P337" s="7">
        <v>0.65</v>
      </c>
      <c r="Q337" s="6">
        <v>34.769999999999982</v>
      </c>
      <c r="R337" s="7">
        <v>0.24871244635193121</v>
      </c>
      <c r="S337" s="9">
        <v>4.09</v>
      </c>
      <c r="T337" s="9">
        <v>6.99</v>
      </c>
      <c r="U337" s="10">
        <v>0.41487839771101581</v>
      </c>
      <c r="V337" s="11">
        <v>20</v>
      </c>
      <c r="W337" s="9">
        <v>139.80000000000001</v>
      </c>
      <c r="X337" s="11">
        <v>0</v>
      </c>
      <c r="Y337" s="10">
        <v>0</v>
      </c>
      <c r="Z337" s="9">
        <v>0</v>
      </c>
      <c r="AA337" s="10">
        <v>0</v>
      </c>
    </row>
    <row r="338" spans="1:27" x14ac:dyDescent="0.25">
      <c r="A338" s="1">
        <v>698433100017</v>
      </c>
      <c r="B338" s="2" t="s">
        <v>29</v>
      </c>
      <c r="C338" s="2" t="s">
        <v>334</v>
      </c>
      <c r="E338" s="3">
        <v>4.09</v>
      </c>
      <c r="F338" s="3">
        <v>6.99</v>
      </c>
      <c r="G338" s="4">
        <v>0.41487839771101581</v>
      </c>
      <c r="H338" s="5">
        <v>17</v>
      </c>
      <c r="I338" s="3">
        <v>118.83</v>
      </c>
      <c r="J338" s="6">
        <v>3</v>
      </c>
      <c r="K338" s="6">
        <v>5.29</v>
      </c>
      <c r="L338" s="7">
        <v>0.43289224952741018</v>
      </c>
      <c r="M338" s="8">
        <v>75</v>
      </c>
      <c r="N338" s="6">
        <v>396.75</v>
      </c>
      <c r="O338" s="8">
        <v>58</v>
      </c>
      <c r="P338" s="7">
        <v>3.4117647058823528</v>
      </c>
      <c r="Q338" s="6">
        <v>277.92</v>
      </c>
      <c r="R338" s="7">
        <v>2.338803332491795</v>
      </c>
      <c r="S338" s="9">
        <v>4.09</v>
      </c>
      <c r="T338" s="9">
        <v>6.99</v>
      </c>
      <c r="U338" s="10">
        <v>0.41487839771101581</v>
      </c>
      <c r="V338" s="11">
        <v>44</v>
      </c>
      <c r="W338" s="9">
        <v>307.56</v>
      </c>
      <c r="X338" s="11">
        <v>27</v>
      </c>
      <c r="Y338" s="10">
        <v>1.588235294117647</v>
      </c>
      <c r="Z338" s="9">
        <v>188.73</v>
      </c>
      <c r="AA338" s="10">
        <v>1.588235294117647</v>
      </c>
    </row>
    <row r="339" spans="1:27" x14ac:dyDescent="0.25">
      <c r="A339" s="1">
        <v>698433100055</v>
      </c>
      <c r="B339" s="2" t="s">
        <v>29</v>
      </c>
      <c r="C339" s="2" t="s">
        <v>335</v>
      </c>
      <c r="E339" s="3">
        <v>4.09</v>
      </c>
      <c r="F339" s="3">
        <v>6.99</v>
      </c>
      <c r="G339" s="4">
        <v>0.41487839771101581</v>
      </c>
      <c r="H339" s="5">
        <v>7</v>
      </c>
      <c r="I339" s="3">
        <v>48.93</v>
      </c>
      <c r="J339" s="6">
        <v>3</v>
      </c>
      <c r="K339" s="6">
        <v>5.29</v>
      </c>
      <c r="L339" s="7">
        <v>0.43289224952741018</v>
      </c>
      <c r="M339" s="8">
        <v>22</v>
      </c>
      <c r="N339" s="6">
        <v>116.38</v>
      </c>
      <c r="O339" s="8">
        <v>15</v>
      </c>
      <c r="P339" s="7">
        <v>2.1428571428571428</v>
      </c>
      <c r="Q339" s="6">
        <v>67.449999999999989</v>
      </c>
      <c r="R339" s="7">
        <v>1.3784998978132019</v>
      </c>
      <c r="S339" s="9">
        <v>4.09</v>
      </c>
      <c r="T339" s="9">
        <v>6.99</v>
      </c>
      <c r="U339" s="10">
        <v>0.41487839771101581</v>
      </c>
      <c r="V339" s="11">
        <v>20</v>
      </c>
      <c r="W339" s="9">
        <v>139.80000000000001</v>
      </c>
      <c r="X339" s="11">
        <v>13</v>
      </c>
      <c r="Y339" s="10">
        <v>1.857142857142857</v>
      </c>
      <c r="Z339" s="9">
        <v>90.87</v>
      </c>
      <c r="AA339" s="10">
        <v>1.857142857142857</v>
      </c>
    </row>
    <row r="340" spans="1:27" x14ac:dyDescent="0.25">
      <c r="A340" s="1">
        <v>698433100093</v>
      </c>
      <c r="B340" s="2" t="s">
        <v>29</v>
      </c>
      <c r="C340" s="2" t="s">
        <v>336</v>
      </c>
      <c r="E340" s="3">
        <v>4.09</v>
      </c>
      <c r="F340" s="3">
        <v>6.99</v>
      </c>
      <c r="G340" s="4">
        <v>0.41487839771101581</v>
      </c>
      <c r="H340" s="5">
        <v>15</v>
      </c>
      <c r="I340" s="3">
        <v>104.85</v>
      </c>
      <c r="J340" s="6">
        <v>3</v>
      </c>
      <c r="K340" s="6">
        <v>5.29</v>
      </c>
      <c r="L340" s="7">
        <v>0.43289224952741018</v>
      </c>
      <c r="M340" s="8">
        <v>66</v>
      </c>
      <c r="N340" s="6">
        <v>349.14</v>
      </c>
      <c r="O340" s="8">
        <v>51</v>
      </c>
      <c r="P340" s="7">
        <v>3.4</v>
      </c>
      <c r="Q340" s="6">
        <v>244.29</v>
      </c>
      <c r="R340" s="7">
        <v>2.329899856938483</v>
      </c>
      <c r="S340" s="9">
        <v>4.09</v>
      </c>
      <c r="T340" s="9">
        <v>6.99</v>
      </c>
      <c r="U340" s="10">
        <v>0.41487839771101581</v>
      </c>
      <c r="V340" s="11">
        <v>31</v>
      </c>
      <c r="W340" s="9">
        <v>216.69</v>
      </c>
      <c r="X340" s="11">
        <v>16</v>
      </c>
      <c r="Y340" s="10">
        <v>1.0666666666666671</v>
      </c>
      <c r="Z340" s="9">
        <v>111.84</v>
      </c>
      <c r="AA340" s="10">
        <v>1.066666666666666</v>
      </c>
    </row>
  </sheetData>
  <autoFilter ref="A2:AA340" xr:uid="{00000000-0009-0000-0000-000000000000}"/>
  <mergeCells count="5">
    <mergeCell ref="E1:I1"/>
    <mergeCell ref="J1:N1"/>
    <mergeCell ref="O1:R1"/>
    <mergeCell ref="S1:W1"/>
    <mergeCell ref="X1:AA1"/>
  </mergeCells>
  <conditionalFormatting sqref="AA3:AA340">
    <cfRule type="expression" dxfId="19" priority="15">
      <formula>W3-I3 &lt; 0</formula>
    </cfRule>
    <cfRule type="expression" dxfId="18" priority="16">
      <formula>W3-I3 &gt; 0</formula>
    </cfRule>
  </conditionalFormatting>
  <conditionalFormatting sqref="O3:O340">
    <cfRule type="expression" dxfId="17" priority="1">
      <formula>M3-H3 &lt; 0</formula>
    </cfRule>
    <cfRule type="expression" dxfId="16" priority="2">
      <formula>M3-H3 &gt; 0</formula>
    </cfRule>
  </conditionalFormatting>
  <conditionalFormatting sqref="P3:P340">
    <cfRule type="expression" dxfId="15" priority="3">
      <formula>M3-H3 &lt; 0</formula>
    </cfRule>
    <cfRule type="expression" dxfId="14" priority="4">
      <formula>M3-H3 &gt; 0</formula>
    </cfRule>
  </conditionalFormatting>
  <conditionalFormatting sqref="Q3:Q340">
    <cfRule type="expression" dxfId="13" priority="5">
      <formula>N3-I3 &lt; 0</formula>
    </cfRule>
    <cfRule type="expression" dxfId="12" priority="6">
      <formula>N3-I3 &gt; 0</formula>
    </cfRule>
  </conditionalFormatting>
  <conditionalFormatting sqref="R3:R340">
    <cfRule type="expression" dxfId="11" priority="7">
      <formula>N3-I3 &lt; 0</formula>
    </cfRule>
    <cfRule type="expression" dxfId="10" priority="8">
      <formula>N3-I3 &gt; 0</formula>
    </cfRule>
  </conditionalFormatting>
  <conditionalFormatting sqref="X3:X340">
    <cfRule type="expression" dxfId="9" priority="9">
      <formula>V3-H3 &lt; 0</formula>
    </cfRule>
    <cfRule type="expression" dxfId="8" priority="10">
      <formula>V3-H3 &gt; 0</formula>
    </cfRule>
  </conditionalFormatting>
  <conditionalFormatting sqref="Y3:Y340">
    <cfRule type="expression" dxfId="7" priority="11">
      <formula>V3-H3 &lt; 0</formula>
    </cfRule>
    <cfRule type="expression" dxfId="6" priority="12">
      <formula>V3-H3 &gt; 0</formula>
    </cfRule>
  </conditionalFormatting>
  <conditionalFormatting sqref="Z3:Z340">
    <cfRule type="expression" dxfId="5" priority="13">
      <formula>W3-I3 &lt; 0</formula>
    </cfRule>
    <cfRule type="expression" dxfId="4" priority="14">
      <formula>W3-I3 &gt;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="85" zoomScaleNormal="85" workbookViewId="0"/>
  </sheetViews>
  <sheetFormatPr defaultRowHeight="15" zeroHeight="1" x14ac:dyDescent="0.25"/>
  <cols>
    <col min="1" max="1" width="29.85546875" style="16" customWidth="1"/>
    <col min="2" max="2" width="19.85546875" style="17" customWidth="1"/>
    <col min="3" max="3" width="19.85546875" style="18" customWidth="1"/>
    <col min="4" max="4" width="15.7109375" style="7" customWidth="1"/>
    <col min="5" max="5" width="19.85546875" style="19" customWidth="1"/>
    <col min="6" max="6" width="15.7109375" style="10" customWidth="1"/>
  </cols>
  <sheetData>
    <row r="1" spans="1:6" ht="15.75" x14ac:dyDescent="0.25">
      <c r="B1" s="20" t="s">
        <v>442</v>
      </c>
      <c r="C1" s="27" t="s">
        <v>443</v>
      </c>
      <c r="D1" s="27"/>
      <c r="E1" s="28" t="s">
        <v>445</v>
      </c>
      <c r="F1" s="28"/>
    </row>
    <row r="2" spans="1:6" x14ac:dyDescent="0.25">
      <c r="A2" s="12" t="s">
        <v>1</v>
      </c>
      <c r="B2" s="21" t="s">
        <v>455</v>
      </c>
      <c r="C2" s="22" t="s">
        <v>455</v>
      </c>
      <c r="D2" s="22" t="s">
        <v>456</v>
      </c>
      <c r="E2" s="23" t="s">
        <v>455</v>
      </c>
      <c r="F2" s="23" t="s">
        <v>456</v>
      </c>
    </row>
    <row r="3" spans="1:6" x14ac:dyDescent="0.25">
      <c r="A3" s="16" t="s">
        <v>8</v>
      </c>
      <c r="B3" s="17">
        <v>6813.72</v>
      </c>
      <c r="C3" s="18">
        <v>6253.1100000000006</v>
      </c>
      <c r="D3" s="7">
        <v>8.2276641834416256E-2</v>
      </c>
      <c r="E3" s="19">
        <v>4336.78</v>
      </c>
      <c r="F3" s="10">
        <v>0.36352242240655619</v>
      </c>
    </row>
    <row r="4" spans="1:6" x14ac:dyDescent="0.25">
      <c r="A4" s="16" t="s">
        <v>19</v>
      </c>
      <c r="B4" s="17">
        <v>4469.46</v>
      </c>
      <c r="C4" s="18">
        <v>5022.17</v>
      </c>
      <c r="D4" s="7">
        <v>0.1236637088149351</v>
      </c>
      <c r="E4" s="19">
        <v>4069.190000000001</v>
      </c>
      <c r="F4" s="10">
        <v>8.9556680225351501E-2</v>
      </c>
    </row>
    <row r="5" spans="1:6" x14ac:dyDescent="0.25">
      <c r="A5" s="16" t="s">
        <v>23</v>
      </c>
      <c r="B5" s="17">
        <v>1280.53</v>
      </c>
      <c r="C5" s="18">
        <v>1348.32</v>
      </c>
      <c r="D5" s="7">
        <v>5.2939017438092012E-2</v>
      </c>
      <c r="E5" s="19">
        <v>877.96</v>
      </c>
      <c r="F5" s="10">
        <v>0.31437764050822709</v>
      </c>
    </row>
    <row r="6" spans="1:6" x14ac:dyDescent="0.25">
      <c r="A6" s="16" t="s">
        <v>25</v>
      </c>
      <c r="B6" s="17">
        <v>6995.6399999999994</v>
      </c>
      <c r="C6" s="18">
        <v>8132.1200000000008</v>
      </c>
      <c r="D6" s="7">
        <v>0.16245547226558291</v>
      </c>
      <c r="E6" s="19">
        <v>9187.8799999999992</v>
      </c>
      <c r="F6" s="10">
        <v>0.31337232905066598</v>
      </c>
    </row>
    <row r="7" spans="1:6" x14ac:dyDescent="0.25">
      <c r="A7" s="16" t="s">
        <v>27</v>
      </c>
      <c r="B7" s="17">
        <v>1672.56</v>
      </c>
      <c r="C7" s="18">
        <v>1719.54</v>
      </c>
      <c r="D7" s="7">
        <v>2.8088678433060711E-2</v>
      </c>
      <c r="E7" s="19">
        <v>1381.68</v>
      </c>
      <c r="F7" s="10">
        <v>0.17391304347826081</v>
      </c>
    </row>
    <row r="8" spans="1:6" x14ac:dyDescent="0.25">
      <c r="A8" s="16" t="s">
        <v>20</v>
      </c>
      <c r="B8" s="17">
        <v>6094.0700000000006</v>
      </c>
      <c r="C8" s="18">
        <v>6533.0300000000007</v>
      </c>
      <c r="D8" s="7">
        <v>7.2030679004343567E-2</v>
      </c>
      <c r="E8" s="19">
        <v>4331.58</v>
      </c>
      <c r="F8" s="10">
        <v>0.28921394076536711</v>
      </c>
    </row>
    <row r="9" spans="1:6" x14ac:dyDescent="0.25">
      <c r="A9" s="16" t="s">
        <v>17</v>
      </c>
      <c r="B9" s="17">
        <v>4351.2299999999996</v>
      </c>
      <c r="C9" s="18">
        <v>3382.51</v>
      </c>
      <c r="D9" s="7">
        <v>0.22263130195370029</v>
      </c>
      <c r="E9" s="19">
        <v>3259.41</v>
      </c>
      <c r="F9" s="10">
        <v>0.25092215304637988</v>
      </c>
    </row>
    <row r="10" spans="1:6" x14ac:dyDescent="0.25">
      <c r="A10" s="16" t="s">
        <v>9</v>
      </c>
      <c r="B10" s="17">
        <v>5273.13</v>
      </c>
      <c r="C10" s="18">
        <v>4491.6899999999996</v>
      </c>
      <c r="D10" s="7">
        <v>0.1481928190657163</v>
      </c>
      <c r="E10" s="19">
        <v>3508.12</v>
      </c>
      <c r="F10" s="10">
        <v>0.33471771035419179</v>
      </c>
    </row>
    <row r="11" spans="1:6" x14ac:dyDescent="0.25">
      <c r="A11" s="16" t="s">
        <v>21</v>
      </c>
      <c r="B11" s="17">
        <v>12935.92</v>
      </c>
      <c r="C11" s="18">
        <v>15197.21</v>
      </c>
      <c r="D11" s="7">
        <v>0.1748070488994985</v>
      </c>
      <c r="E11" s="19">
        <v>11960.81</v>
      </c>
      <c r="F11" s="10">
        <v>7.5380027087366075E-2</v>
      </c>
    </row>
    <row r="12" spans="1:6" x14ac:dyDescent="0.25">
      <c r="A12" s="16" t="s">
        <v>10</v>
      </c>
      <c r="B12" s="17">
        <v>8892.18</v>
      </c>
      <c r="C12" s="18">
        <v>10108</v>
      </c>
      <c r="D12" s="7">
        <v>0.13672912604108331</v>
      </c>
      <c r="E12" s="19">
        <v>7280.41</v>
      </c>
      <c r="F12" s="10">
        <v>0.18125701459034799</v>
      </c>
    </row>
    <row r="13" spans="1:6" x14ac:dyDescent="0.25">
      <c r="A13" s="16" t="s">
        <v>5</v>
      </c>
      <c r="B13" s="17">
        <v>1255.1199999999999</v>
      </c>
      <c r="C13" s="18">
        <v>2705.11</v>
      </c>
      <c r="D13" s="7">
        <v>1.155260054815475</v>
      </c>
      <c r="E13" s="19">
        <v>2006.52</v>
      </c>
      <c r="F13" s="10">
        <v>0.59866785645994003</v>
      </c>
    </row>
    <row r="14" spans="1:6" x14ac:dyDescent="0.25">
      <c r="A14" s="16" t="s">
        <v>11</v>
      </c>
      <c r="B14" s="17">
        <v>1369.71</v>
      </c>
      <c r="C14" s="18">
        <v>1420.17</v>
      </c>
      <c r="D14" s="7">
        <v>3.6839915018507592E-2</v>
      </c>
      <c r="E14" s="19">
        <v>1258.94</v>
      </c>
      <c r="F14" s="10">
        <v>8.0871133305590218E-2</v>
      </c>
    </row>
    <row r="15" spans="1:6" x14ac:dyDescent="0.25">
      <c r="A15" s="16" t="s">
        <v>26</v>
      </c>
      <c r="B15" s="17">
        <v>4468.4100000000008</v>
      </c>
      <c r="C15" s="18">
        <v>4602.51</v>
      </c>
      <c r="D15" s="7">
        <v>3.0010674938065088E-2</v>
      </c>
      <c r="E15" s="19">
        <v>5117.04</v>
      </c>
      <c r="F15" s="10">
        <v>0.14515901629438641</v>
      </c>
    </row>
    <row r="16" spans="1:6" x14ac:dyDescent="0.25">
      <c r="A16" s="16" t="s">
        <v>15</v>
      </c>
      <c r="B16" s="17">
        <v>650.27</v>
      </c>
      <c r="C16" s="18">
        <v>1658.96</v>
      </c>
      <c r="D16" s="7">
        <v>1.5511864302520491</v>
      </c>
      <c r="E16" s="19">
        <v>756.11</v>
      </c>
      <c r="F16" s="10">
        <v>0.16276315991818791</v>
      </c>
    </row>
    <row r="17" spans="1:6" x14ac:dyDescent="0.25">
      <c r="A17" s="16" t="s">
        <v>28</v>
      </c>
      <c r="B17" s="17">
        <v>139.80000000000001</v>
      </c>
      <c r="C17" s="18">
        <v>174.57</v>
      </c>
      <c r="D17" s="7">
        <v>0.24871244635193121</v>
      </c>
      <c r="E17" s="19">
        <v>139.80000000000001</v>
      </c>
      <c r="F17" s="10">
        <v>0</v>
      </c>
    </row>
    <row r="18" spans="1:6" x14ac:dyDescent="0.25">
      <c r="A18" s="16" t="s">
        <v>29</v>
      </c>
      <c r="B18" s="17">
        <v>272.61</v>
      </c>
      <c r="C18" s="18">
        <v>862.27</v>
      </c>
      <c r="D18" s="7">
        <v>2.1630167638751332</v>
      </c>
      <c r="E18" s="19">
        <v>664.05</v>
      </c>
      <c r="F18" s="10">
        <v>1.4358974358974359</v>
      </c>
    </row>
    <row r="19" spans="1:6" x14ac:dyDescent="0.25">
      <c r="A19" s="16" t="s">
        <v>13</v>
      </c>
      <c r="B19" s="17">
        <v>3490.73</v>
      </c>
      <c r="C19" s="18">
        <v>4002.84</v>
      </c>
      <c r="D19" s="7">
        <v>0.14670570339155439</v>
      </c>
      <c r="E19" s="19">
        <v>4164.3900000000003</v>
      </c>
      <c r="F19" s="10">
        <v>0.19298542138750369</v>
      </c>
    </row>
    <row r="20" spans="1:6" x14ac:dyDescent="0.25">
      <c r="A20" s="16" t="s">
        <v>4</v>
      </c>
      <c r="B20" s="17">
        <v>397.49</v>
      </c>
      <c r="C20" s="18">
        <v>834.33999999999992</v>
      </c>
      <c r="D20" s="7">
        <v>1.0990213590279001</v>
      </c>
      <c r="E20" s="19">
        <v>790.57999999999993</v>
      </c>
      <c r="F20" s="10">
        <v>0.98893053913305973</v>
      </c>
    </row>
    <row r="21" spans="1:6" x14ac:dyDescent="0.25">
      <c r="A21" s="16" t="s">
        <v>12</v>
      </c>
      <c r="B21" s="17">
        <v>1346.52</v>
      </c>
      <c r="C21" s="18">
        <v>2100.39</v>
      </c>
      <c r="D21" s="7">
        <v>0.55986543088851226</v>
      </c>
      <c r="E21" s="19">
        <v>1046.0999999999999</v>
      </c>
      <c r="F21" s="10">
        <v>0.22310845735674181</v>
      </c>
    </row>
    <row r="22" spans="1:6" x14ac:dyDescent="0.25">
      <c r="A22" s="16" t="s">
        <v>14</v>
      </c>
      <c r="B22" s="17">
        <v>4497.71</v>
      </c>
      <c r="C22" s="18">
        <v>5724</v>
      </c>
      <c r="D22" s="7">
        <v>0.27264763624155403</v>
      </c>
      <c r="E22" s="19">
        <v>4535.2299999999996</v>
      </c>
      <c r="F22" s="10">
        <v>8.3420229405631839E-3</v>
      </c>
    </row>
    <row r="23" spans="1:6" x14ac:dyDescent="0.25">
      <c r="A23" s="16" t="s">
        <v>18</v>
      </c>
      <c r="B23" s="17">
        <v>2709.96</v>
      </c>
      <c r="C23" s="18">
        <v>3824.3900000000008</v>
      </c>
      <c r="D23" s="7">
        <v>0.41123485217493988</v>
      </c>
      <c r="E23" s="19">
        <v>2394.56</v>
      </c>
      <c r="F23" s="10">
        <v>0.1163854817045272</v>
      </c>
    </row>
    <row r="24" spans="1:6" x14ac:dyDescent="0.25">
      <c r="A24" s="16" t="s">
        <v>22</v>
      </c>
      <c r="B24" s="17">
        <v>1200.6400000000001</v>
      </c>
      <c r="C24" s="18">
        <v>2812</v>
      </c>
      <c r="D24" s="7">
        <v>1.3420842217483999</v>
      </c>
      <c r="E24" s="19">
        <v>1627.43</v>
      </c>
      <c r="F24" s="10">
        <v>0.35546874999999972</v>
      </c>
    </row>
    <row r="25" spans="1:6" x14ac:dyDescent="0.25">
      <c r="A25" s="16" t="s">
        <v>7</v>
      </c>
      <c r="B25" s="17">
        <v>4580.18</v>
      </c>
      <c r="C25" s="18">
        <v>8576.4600000000009</v>
      </c>
      <c r="D25" s="7">
        <v>0.87251592732163374</v>
      </c>
      <c r="E25" s="19">
        <v>5899.08</v>
      </c>
      <c r="F25" s="10">
        <v>0.28795811518324599</v>
      </c>
    </row>
    <row r="26" spans="1:6" x14ac:dyDescent="0.25">
      <c r="A26" s="16" t="s">
        <v>6</v>
      </c>
      <c r="B26" s="17">
        <v>4139.87</v>
      </c>
      <c r="C26" s="18">
        <v>3608.360000000001</v>
      </c>
      <c r="D26" s="7">
        <v>0.12838808948107031</v>
      </c>
      <c r="E26" s="19">
        <v>2392.44</v>
      </c>
      <c r="F26" s="10">
        <v>0.42209779534139957</v>
      </c>
    </row>
    <row r="27" spans="1:6" x14ac:dyDescent="0.25">
      <c r="A27" s="16" t="s">
        <v>24</v>
      </c>
      <c r="B27" s="17">
        <v>1052.92</v>
      </c>
      <c r="C27" s="18">
        <v>1619.73</v>
      </c>
      <c r="D27" s="7">
        <v>0.53832199977206219</v>
      </c>
      <c r="E27" s="19">
        <v>1802.59</v>
      </c>
      <c r="F27" s="10">
        <v>0.71199141435246727</v>
      </c>
    </row>
    <row r="28" spans="1:6" x14ac:dyDescent="0.25">
      <c r="A28" s="16" t="s">
        <v>16</v>
      </c>
      <c r="B28" s="17">
        <v>4750.2800000000007</v>
      </c>
      <c r="C28" s="18">
        <v>6365.670000000001</v>
      </c>
      <c r="D28" s="7">
        <v>0.34006205949965063</v>
      </c>
      <c r="E28" s="19">
        <v>4402.4700000000012</v>
      </c>
      <c r="F28" s="10">
        <v>7.3218841836691612E-2</v>
      </c>
    </row>
  </sheetData>
  <autoFilter ref="A2:F228" xr:uid="{00000000-0009-0000-0000-000001000000}"/>
  <mergeCells count="2">
    <mergeCell ref="C1:D1"/>
    <mergeCell ref="E1:F1"/>
  </mergeCells>
  <conditionalFormatting sqref="D3:D28">
    <cfRule type="expression" dxfId="3" priority="1">
      <formula>C3-B3 &lt; 0</formula>
    </cfRule>
    <cfRule type="expression" dxfId="2" priority="2">
      <formula>C3&gt;B3 &gt; 0</formula>
    </cfRule>
  </conditionalFormatting>
  <conditionalFormatting sqref="F3:F28">
    <cfRule type="expression" dxfId="1" priority="3">
      <formula>E3-B3 &lt; 0</formula>
    </cfRule>
    <cfRule type="expression" dxfId="0" priority="4">
      <formula>E3&gt;B3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Flyer Performance</vt:lpstr>
      <vt:lpstr>Brand 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Phaneuf</dc:creator>
  <cp:lastModifiedBy>Aaron Phaneuf</cp:lastModifiedBy>
  <dcterms:created xsi:type="dcterms:W3CDTF">2020-01-16T21:45:49Z</dcterms:created>
  <dcterms:modified xsi:type="dcterms:W3CDTF">2020-01-20T21:22:37Z</dcterms:modified>
</cp:coreProperties>
</file>