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teng\Documents\Project\Estimate Pricing Project\"/>
    </mc:Choice>
  </mc:AlternateContent>
  <xr:revisionPtr revIDLastSave="0" documentId="13_ncr:1_{A936ADFA-8522-433B-B1D2-1C75D0D767F4}" xr6:coauthVersionLast="47" xr6:coauthVersionMax="47" xr10:uidLastSave="{00000000-0000-0000-0000-000000000000}"/>
  <bookViews>
    <workbookView xWindow="-120" yWindow="-120" windowWidth="20730" windowHeight="11160" xr2:uid="{96D1F792-1F5F-4B39-9B02-D012F344A753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<sst xmlns="http://schemas.openxmlformats.org/spreadsheetml/2006/main" count="795" uniqueCount="441">
  <si>
    <t>0768-00102</t>
  </si>
  <si>
    <t>Level</t>
  </si>
  <si>
    <t>Commodity</t>
  </si>
  <si>
    <t>CMs</t>
  </si>
  <si>
    <t>Pos</t>
  </si>
  <si>
    <t>CPN</t>
  </si>
  <si>
    <t>SRX PN</t>
  </si>
  <si>
    <t>Description</t>
  </si>
  <si>
    <t>Usage Per</t>
  </si>
  <si>
    <t>TOTAL USAGE PER</t>
  </si>
  <si>
    <t>UOM</t>
  </si>
  <si>
    <t>Designator</t>
  </si>
  <si>
    <t>Approved MFR</t>
  </si>
  <si>
    <t>Approved MPN</t>
  </si>
  <si>
    <t>Supplier 1</t>
  </si>
  <si>
    <t>Supplier Part Number 1</t>
  </si>
  <si>
    <t>Value</t>
  </si>
  <si>
    <t>Footprint</t>
  </si>
  <si>
    <t>Temperature</t>
  </si>
  <si>
    <t>Batch Qty</t>
  </si>
  <si>
    <t>MQA</t>
  </si>
  <si>
    <t>3184Y-1.50MMBLK</t>
  </si>
  <si>
    <t>Cable</t>
  </si>
  <si>
    <t>m</t>
  </si>
  <si>
    <t>Capacitor, Multilayer Ceramic, 0.1uF, 16V, 10%, X7R, 0402</t>
  </si>
  <si>
    <t>EA</t>
  </si>
  <si>
    <t>C1, C5, C6, C7, C8, C12, C13, C14, C15, C16, C20, C25, C27, C28, C29, C30, C31, C32, C33, C34, C36, C37, C38, C39, C40, C41, C42, C43, C64, C66, C81</t>
  </si>
  <si>
    <t>TDK Corporation</t>
  </si>
  <si>
    <t>C1005X7R1C104K050BC</t>
  </si>
  <si>
    <t>Digi-Key</t>
  </si>
  <si>
    <t>445-4952-1-ND</t>
  </si>
  <si>
    <t>0.1uF</t>
  </si>
  <si>
    <t>0402X55</t>
  </si>
  <si>
    <t>-55°C ~ 125°C</t>
  </si>
  <si>
    <t>Capacitor, Tantalum, 10uF, 6.3V, 10%, 1Ohm, 0805</t>
  </si>
  <si>
    <t>C2</t>
  </si>
  <si>
    <t>AVX Corporation</t>
  </si>
  <si>
    <t>TPSR106K006R1000</t>
  </si>
  <si>
    <t>478-9265-2-ND</t>
  </si>
  <si>
    <t>10uF</t>
  </si>
  <si>
    <t>CAPMP0805X1.2</t>
  </si>
  <si>
    <t>Capacitor, Electrolytic, 22uF, 50V, 20%, CAN-A</t>
  </si>
  <si>
    <t>C3</t>
  </si>
  <si>
    <t>United Chemi-Con</t>
  </si>
  <si>
    <t>EMVA500ADA220MF55G</t>
  </si>
  <si>
    <t>565-2130-2-ND</t>
  </si>
  <si>
    <t>22uF</t>
  </si>
  <si>
    <t>CAPAE7266X52</t>
  </si>
  <si>
    <t>-40°C ~ 85°C</t>
  </si>
  <si>
    <t>Capacitor, 10uF, 16V, 0805, 10%, Ceramic, X5R</t>
  </si>
  <si>
    <t>C4, C17, C35, C56, C57, C59, C60, C61, C62, C63, C65, C69, C71, C73, C74, C76, C78</t>
  </si>
  <si>
    <t>Murata Electronics North America</t>
  </si>
  <si>
    <t>GRM21BR61C106KE15L</t>
  </si>
  <si>
    <t>490-3886-2-ND</t>
  </si>
  <si>
    <t>0805X145</t>
  </si>
  <si>
    <t>-55°C ~ 85°C</t>
  </si>
  <si>
    <t>Capacitor, Ceramic, 10nF, 25V, 5%, NP0, 0603</t>
  </si>
  <si>
    <t>C10, C23, C24, C55</t>
  </si>
  <si>
    <t>C1608C0G1E103J080AA</t>
  </si>
  <si>
    <t>445-2664-2-ND</t>
  </si>
  <si>
    <t>10nF</t>
  </si>
  <si>
    <t>0603X90</t>
  </si>
  <si>
    <t>Capacitor, 1uF, Multilayer Ceramic, 16V, 10%, X7R, 0805</t>
  </si>
  <si>
    <t>C11, C22</t>
  </si>
  <si>
    <t>Kemet</t>
  </si>
  <si>
    <t>C0805C105K4RACTU</t>
  </si>
  <si>
    <t>399-1284-1-ND</t>
  </si>
  <si>
    <t>1uF</t>
  </si>
  <si>
    <t>0805X110</t>
  </si>
  <si>
    <t>Capacitor, 1nF, 50V, 0603, 10%, Ceramic, X7R</t>
  </si>
  <si>
    <t>C18, C19</t>
  </si>
  <si>
    <t>Yageo</t>
  </si>
  <si>
    <t>CC0603KRX7R9BB102</t>
  </si>
  <si>
    <t>311-1080-2-ND</t>
  </si>
  <si>
    <t>1nF</t>
  </si>
  <si>
    <t>Capacitor, 10nF, Multilayer Ceramic, 1KV, 10%, X7R, 1210</t>
  </si>
  <si>
    <t>C21, C45, C52, C75</t>
  </si>
  <si>
    <t>GRM32QR73A103KW01L</t>
  </si>
  <si>
    <t>490-3500-2-ND</t>
  </si>
  <si>
    <t>10nF/1kV</t>
  </si>
  <si>
    <t>1210X270</t>
  </si>
  <si>
    <t>Capacitor, MLCC, 4.7uF, 6.3V, 20%, X5R, 0603</t>
  </si>
  <si>
    <t>C26, C82</t>
  </si>
  <si>
    <t>CGB3B3X5R0J475M055AB</t>
  </si>
  <si>
    <t>445-7488-2-ND</t>
  </si>
  <si>
    <t>4.7uF</t>
  </si>
  <si>
    <t>0603X55</t>
  </si>
  <si>
    <t>Capacitor, Ceramic, 100pF, 200V, 5%, C0G, 0603</t>
  </si>
  <si>
    <t>C44, C49, C50, C51, C53, C54, C77</t>
  </si>
  <si>
    <t>CGJ3E3C0G2D101J080AA</t>
  </si>
  <si>
    <t>445-9143-1-ND</t>
  </si>
  <si>
    <t>100pF/200V</t>
  </si>
  <si>
    <t>0603x90</t>
  </si>
  <si>
    <t>Capacitor, Ceramic, 10nF, 200V, 10%, X7R, 0805</t>
  </si>
  <si>
    <t>C46, C47, C48</t>
  </si>
  <si>
    <t>KGM21AR72D103KU</t>
  </si>
  <si>
    <t>478-KGM21AR72D103KUCT-ND</t>
  </si>
  <si>
    <t>10nF/200V</t>
  </si>
  <si>
    <t>Capacitor, Multilayer Ceramic, 330pF, 50V, 0603, C0G, 5%</t>
  </si>
  <si>
    <t>C58, C68</t>
  </si>
  <si>
    <t>C1608C0G1H331J/10</t>
  </si>
  <si>
    <t>C1608C0G1H331J/10-ND</t>
  </si>
  <si>
    <t>330pF</t>
  </si>
  <si>
    <t>Capacitor, Multilayer Ceramic, 1800pF, 50V, 5%, NP0, 0603</t>
  </si>
  <si>
    <t>C67, C72</t>
  </si>
  <si>
    <t>C1608C0G1H182J/10</t>
  </si>
  <si>
    <t>C1608C0G1H182J/10-ND</t>
  </si>
  <si>
    <t>1800pF</t>
  </si>
  <si>
    <t>Capacitor, 3.3uF, Ceramic, 10V, 10%, 0805, X7R</t>
  </si>
  <si>
    <t>C70</t>
  </si>
  <si>
    <t>GRM21BR71A335KA99L</t>
  </si>
  <si>
    <t>490-6478-2-ND</t>
  </si>
  <si>
    <t>3.3uF</t>
  </si>
  <si>
    <t>0805x110</t>
  </si>
  <si>
    <t>Capacitor, Ceramic, 10nF, 50V, 5%, X7R, 0805</t>
  </si>
  <si>
    <t>C79, C80</t>
  </si>
  <si>
    <t>08055C103JAT2A</t>
  </si>
  <si>
    <t>478-3768-1-ND</t>
  </si>
  <si>
    <t>Capacitor, Ceramic, 6.8nF, 200V, 10%, X7R, 0805</t>
  </si>
  <si>
    <t>C83</t>
  </si>
  <si>
    <t>08052C682KAT2A</t>
  </si>
  <si>
    <t>478-1344-1-ND</t>
  </si>
  <si>
    <t>6.8nF/200V</t>
  </si>
  <si>
    <t>Capacitor, Ceramic, 100nF, 200V, 10%, X7R, 1206</t>
  </si>
  <si>
    <t>C84</t>
  </si>
  <si>
    <t>12062C104KAT2A</t>
  </si>
  <si>
    <t>478-7967-2-ND</t>
  </si>
  <si>
    <t>100nF/200V</t>
  </si>
  <si>
    <t>1206X175</t>
  </si>
  <si>
    <t>Capacitor, Ceramic, 5100pF, 50V, 0603, 5%, Ceramic, NP0</t>
  </si>
  <si>
    <t>C85</t>
  </si>
  <si>
    <t>C0603C512J5GAC7867</t>
  </si>
  <si>
    <t>399-9975-2-ND</t>
  </si>
  <si>
    <t>5100pF</t>
  </si>
  <si>
    <t>EMI Shield, 1.5"x2.25"x0.25"</t>
  </si>
  <si>
    <t>CAN1</t>
  </si>
  <si>
    <t>Fotofab</t>
  </si>
  <si>
    <t>1.5X2.25X0.25</t>
  </si>
  <si>
    <t>EMI Shield</t>
  </si>
  <si>
    <t>EMI-SHIELD-2.25"x1.5"x0.25"</t>
  </si>
  <si>
    <t>NA</t>
  </si>
  <si>
    <t>LED, Green, SMD, 0603</t>
  </si>
  <si>
    <t>D1</t>
  </si>
  <si>
    <t>KINGBRIGHT</t>
  </si>
  <si>
    <t>KP-1608SGC</t>
  </si>
  <si>
    <t>Farnell</t>
  </si>
  <si>
    <t>2449782</t>
  </si>
  <si>
    <t>Green</t>
  </si>
  <si>
    <t>LED-KPT1608 - Green</t>
  </si>
  <si>
    <t>Diode, Zener, 15V, 150mW, SOD-523</t>
  </si>
  <si>
    <t>D2, D4</t>
  </si>
  <si>
    <t>Diodes Incorporated</t>
  </si>
  <si>
    <t>DDZ9702T-7</t>
  </si>
  <si>
    <t>DDZ9702T-7DITR-ND</t>
  </si>
  <si>
    <t>15V</t>
  </si>
  <si>
    <t>SOD523-170X90X85</t>
  </si>
  <si>
    <t>-65°C ~ 150°C</t>
  </si>
  <si>
    <t>Diode, Zener, 10V, 350mW, SOT23-3</t>
  </si>
  <si>
    <t>D3</t>
  </si>
  <si>
    <t>MMBZ5240B-7-F</t>
  </si>
  <si>
    <t>MMBZ5240B-FDITR-ND</t>
  </si>
  <si>
    <t>10V</t>
  </si>
  <si>
    <t>SOT95P240X110-3-1A-3K</t>
  </si>
  <si>
    <t>Diode, Zener, 68V, 1.5W, SMA</t>
  </si>
  <si>
    <t>D5</t>
  </si>
  <si>
    <t>ON Semiconductor</t>
  </si>
  <si>
    <t>1SMA5945BT3G</t>
  </si>
  <si>
    <t>1SMA5945BT3GOSTR-ND</t>
  </si>
  <si>
    <t>68V</t>
  </si>
  <si>
    <t>DIOM4326X21N</t>
  </si>
  <si>
    <t>Didoe, Rectifier, 80V, 125A, SOD523</t>
  </si>
  <si>
    <t>D6</t>
  </si>
  <si>
    <t>1N4448HWT-7</t>
  </si>
  <si>
    <t>1N4448HWTDITR-ND</t>
  </si>
  <si>
    <t/>
  </si>
  <si>
    <t>Diode, Zener, 28V, 350mW, SOT23-3</t>
  </si>
  <si>
    <t>D7</t>
  </si>
  <si>
    <t>MMBZ5255B-7-F</t>
  </si>
  <si>
    <t>MMBZ5255B-FDITR-ND</t>
  </si>
  <si>
    <t>28V</t>
  </si>
  <si>
    <t>Connector, USB, Panel Mount, RA</t>
  </si>
  <si>
    <t>J3</t>
  </si>
  <si>
    <t>Amphenol</t>
  </si>
  <si>
    <t>LTWNUB-20PMFR-SC7001</t>
  </si>
  <si>
    <t>Mouser</t>
  </si>
  <si>
    <t>523-NUB20PMFRSC7001</t>
  </si>
  <si>
    <t>LTW-USB</t>
  </si>
  <si>
    <t>BW-LTW-NUB-20PMFR-SC7001</t>
  </si>
  <si>
    <t>-40°C ~ 105°C</t>
  </si>
  <si>
    <t>Connector, DE-15, Signal, Female, THD, RA, 3A</t>
  </si>
  <si>
    <t>J4</t>
  </si>
  <si>
    <t>Conec</t>
  </si>
  <si>
    <t>15-002243</t>
  </si>
  <si>
    <t>626-1458-ND</t>
  </si>
  <si>
    <t>DE-15</t>
  </si>
  <si>
    <t>BW-CONEC-15-002243</t>
  </si>
  <si>
    <t>-25°C ~ 105°C</t>
  </si>
  <si>
    <t>Ferrite Bead, 120R @ 100MHz, 1.2A, 0402</t>
  </si>
  <si>
    <t>L2, L3, L7, L8</t>
  </si>
  <si>
    <t>MPZ1005S121CT000</t>
  </si>
  <si>
    <t>445-2981-2-ND</t>
  </si>
  <si>
    <t>120R@100MHz 1.2A</t>
  </si>
  <si>
    <t>Choke, Common Mode, High Speed Differential, 90 Ohm, 0.4A, SMD</t>
  </si>
  <si>
    <t>L4</t>
  </si>
  <si>
    <t>ACM2012-900-2P-T002</t>
  </si>
  <si>
    <t>445-2207-2-ND</t>
  </si>
  <si>
    <t>90R 400mA</t>
  </si>
  <si>
    <t>CH-CM-TDK-ACM2012-2P</t>
  </si>
  <si>
    <t>Ferrite Bead, 0805, 2A, 220Ohm @ 100MHz</t>
  </si>
  <si>
    <t>L5, L6</t>
  </si>
  <si>
    <t>BLM21PG221SN1D</t>
  </si>
  <si>
    <t>490-1054-2-ND</t>
  </si>
  <si>
    <t>220R @ 100MHz</t>
  </si>
  <si>
    <t>Ferrite Bead, 470R@100MHz, 0.4A, 0805</t>
  </si>
  <si>
    <t>L9, L10, L11, L12, L13, L14, L15, L16, L17, L18, L19, L20, L21, L22</t>
  </si>
  <si>
    <t>BLM21BB471SN1D</t>
  </si>
  <si>
    <t>490-1043-2-ND</t>
  </si>
  <si>
    <t>BLM21BB471SN1</t>
  </si>
  <si>
    <t>Standoff, M3, Solder</t>
  </si>
  <si>
    <t>M1, M2, M3, M4</t>
  </si>
  <si>
    <t>PennEngineering</t>
  </si>
  <si>
    <t>SMTSO-M3-x-ET</t>
  </si>
  <si>
    <t>SMTSO-M3-X-ET</t>
  </si>
  <si>
    <t>Mosfet N-Channel OptiMOS 3 Power-Transistor, 80 V VDS, 100 A ID, -55 to 150 degC, PG-TDSON-8-1, Reel, Green</t>
  </si>
  <si>
    <t>Q1, Q2, Q3, Q8</t>
  </si>
  <si>
    <t>Infineon</t>
  </si>
  <si>
    <t>BSC047N08NS3 G</t>
  </si>
  <si>
    <t>726-BSC047N08NS3G</t>
  </si>
  <si>
    <t>PG-TDSON-8-1_V</t>
  </si>
  <si>
    <t>-55°C ~ 150°C</t>
  </si>
  <si>
    <t>Transistor, NPN Bipolar</t>
  </si>
  <si>
    <t>Q4, Q5, Q6, Q7</t>
  </si>
  <si>
    <t>SMMUN2214LT1G</t>
  </si>
  <si>
    <t>SMMUN2214LT1GOSTR-ND</t>
  </si>
  <si>
    <t>SOT23-3_N</t>
  </si>
  <si>
    <t>-55°C ~ to 155°C</t>
  </si>
  <si>
    <t>Resistor, 330R, 0603, 0.1W, 1%, Thick Film</t>
  </si>
  <si>
    <t>R1, R13</t>
  </si>
  <si>
    <t>RC0603FR-07330RL</t>
  </si>
  <si>
    <t>311-330HRTR-ND</t>
  </si>
  <si>
    <t>330R</t>
  </si>
  <si>
    <t>-55°C ~ 155°C</t>
  </si>
  <si>
    <t>Resistor, 0R, 0402, 0.063W, SMD</t>
  </si>
  <si>
    <t>R2, R11, R21, R22</t>
  </si>
  <si>
    <t>RC0402JR-070RL</t>
  </si>
  <si>
    <t>311-0.0JRTR-ND</t>
  </si>
  <si>
    <t>0R</t>
  </si>
  <si>
    <t>0402X40</t>
  </si>
  <si>
    <t>Resistor, 680R, 0603, 0.1W, 1%, Thick Film</t>
  </si>
  <si>
    <t>R3</t>
  </si>
  <si>
    <t>RC0603FR-07680RL</t>
  </si>
  <si>
    <t>311-680HRTR-ND</t>
  </si>
  <si>
    <t>3.4k</t>
  </si>
  <si>
    <t>Resistor, 5m Ohm, 2010, 1W, 1%, SMD</t>
  </si>
  <si>
    <t>R4</t>
  </si>
  <si>
    <t>Vishay</t>
  </si>
  <si>
    <t>WSL20105L000FEA18</t>
  </si>
  <si>
    <t>71-WSL20105L000FEA18</t>
  </si>
  <si>
    <t>5mOhm/1W</t>
  </si>
  <si>
    <t>RESC5025X06</t>
  </si>
  <si>
    <t>- 65°C ~ + 170°C</t>
  </si>
  <si>
    <t>Resistor, 240K, 0603, 0.1W, 1%, SMD</t>
  </si>
  <si>
    <t>R5</t>
  </si>
  <si>
    <t>RC0603FR-07240RL</t>
  </si>
  <si>
    <t>311-240HRTR-ND</t>
  </si>
  <si>
    <t>240K</t>
  </si>
  <si>
    <t>Resistor, 10K, 0402, 0.0625W, 1%, SMD</t>
  </si>
  <si>
    <t>R6, R17, R19, R32, R33, R38, R56, R57, R58</t>
  </si>
  <si>
    <t>RC0402FR-0710KL</t>
  </si>
  <si>
    <t>311-10.0KLRTR-ND</t>
  </si>
  <si>
    <t>10K</t>
  </si>
  <si>
    <t>Resistor, 226K, 0402, 1/16W, 1%, SMD</t>
  </si>
  <si>
    <t>R7</t>
  </si>
  <si>
    <t>Vishay Dale</t>
  </si>
  <si>
    <t>CRCW0402226KFKED</t>
  </si>
  <si>
    <t>541-226KLCT-ND</t>
  </si>
  <si>
    <t>226K</t>
  </si>
  <si>
    <t>Resistor, 33R, 0.1W, 1%, 0603, SMD</t>
  </si>
  <si>
    <t>R8, R9, R53, R60, R61</t>
  </si>
  <si>
    <t>RC0603FR-0733RL</t>
  </si>
  <si>
    <t>311-33.0HRTR-ND</t>
  </si>
  <si>
    <t>33R</t>
  </si>
  <si>
    <t>Resistor, 0R, 0.1W, 1%, 0603, SMD</t>
  </si>
  <si>
    <t>R10</t>
  </si>
  <si>
    <t>RC0603FR-070RL</t>
  </si>
  <si>
    <t>311-0.0HRTR-ND</t>
  </si>
  <si>
    <t>Resistor, 2K2, 0603, 0.1W, 1%, SMD</t>
  </si>
  <si>
    <t>R12, R45, R48, R59</t>
  </si>
  <si>
    <t>RC0603FR-072K2L</t>
  </si>
  <si>
    <t>311-2.20KHRTR-ND</t>
  </si>
  <si>
    <t>2K2</t>
  </si>
  <si>
    <t>Resistor, 100K, 0603, 0.1W, 1%, SMD</t>
  </si>
  <si>
    <t>R14, R15, R16, R18</t>
  </si>
  <si>
    <t>RC0603FR-07100KL</t>
  </si>
  <si>
    <t>311-100KHRTR-ND</t>
  </si>
  <si>
    <t>100K</t>
  </si>
  <si>
    <t>Resistor, 12K, 0603, 0.125W, 1%, Thick Film</t>
  </si>
  <si>
    <t>R20, R25, R29</t>
  </si>
  <si>
    <t>RC0603FR-0712KL</t>
  </si>
  <si>
    <t>311-12.0KHRTR-ND</t>
  </si>
  <si>
    <t>12K</t>
  </si>
  <si>
    <t>Resistor, 10R, 0.1W, 1%, 0603, SMD</t>
  </si>
  <si>
    <t>R27</t>
  </si>
  <si>
    <t>RC0603FR-0710RL</t>
  </si>
  <si>
    <t>311-10.0HRTR-ND</t>
  </si>
  <si>
    <t>10R</t>
  </si>
  <si>
    <t>Resistor, 39K, 0402, 0.0625W, 1%, SMD</t>
  </si>
  <si>
    <t>R28</t>
  </si>
  <si>
    <t>RC0402FR-0739KL</t>
  </si>
  <si>
    <t>311-39.0KLRTR-ND</t>
  </si>
  <si>
    <t>39K</t>
  </si>
  <si>
    <t>Resistor, 1K5, 0603, 0.1W, 1%, SMD</t>
  </si>
  <si>
    <t>R30, R39</t>
  </si>
  <si>
    <t>RC0603FR-071K5L</t>
  </si>
  <si>
    <t>311-1.50KHRTR-ND</t>
  </si>
  <si>
    <t>1K5</t>
  </si>
  <si>
    <t>Resistor, 52K3, 0402, 1/16W, 1%, SMD</t>
  </si>
  <si>
    <t>R31</t>
  </si>
  <si>
    <t>CRCW040252K3FKED</t>
  </si>
  <si>
    <t>541-52.3KLCT-ND</t>
  </si>
  <si>
    <t>52K3</t>
  </si>
  <si>
    <t>Resistor, 8K2, 0603, 0.1W, 0.5%, Thin Film, SMD</t>
  </si>
  <si>
    <t>R34, R35, R40, R44</t>
  </si>
  <si>
    <t>RT0603DRD078K2L</t>
  </si>
  <si>
    <t>311-8.2KDTR-ND</t>
  </si>
  <si>
    <t>8K2</t>
  </si>
  <si>
    <t>Resistor, 36K, 0603, 0.1W, 0.5%, Thin Film, SMD</t>
  </si>
  <si>
    <t>R36, R43</t>
  </si>
  <si>
    <t>RT0603DRD0736KL</t>
  </si>
  <si>
    <t>311-36KDTR-ND</t>
  </si>
  <si>
    <t>36K</t>
  </si>
  <si>
    <t>Resistor, 100R, 0603, 0.1W, 1%, Thick Film</t>
  </si>
  <si>
    <t>R37, R46</t>
  </si>
  <si>
    <t>RC0603FR-07100RL</t>
  </si>
  <si>
    <t>311-100HRTR-ND</t>
  </si>
  <si>
    <t>100R</t>
  </si>
  <si>
    <t>Resistor, 22R, 0603, 0.1W, 1%, Thick Film</t>
  </si>
  <si>
    <t>R41, R42</t>
  </si>
  <si>
    <t>RC0603FR-0722RL</t>
  </si>
  <si>
    <t>311-22.0HRTR-ND</t>
  </si>
  <si>
    <t>22R</t>
  </si>
  <si>
    <t>Resistor, 13K, 0603, 0.1W, 1%, SMD</t>
  </si>
  <si>
    <t>R47</t>
  </si>
  <si>
    <t>RC0603FR-0713KL</t>
  </si>
  <si>
    <t>311-13.0KHRTR-ND</t>
  </si>
  <si>
    <t>13K</t>
  </si>
  <si>
    <t>Resistor, 1K, 0603, 0.1W, 1%, SMD</t>
  </si>
  <si>
    <t>R52, R54</t>
  </si>
  <si>
    <t>RC0603FR-071KL</t>
  </si>
  <si>
    <t>311-1.00KHRTR-ND</t>
  </si>
  <si>
    <t>1K</t>
  </si>
  <si>
    <t>Test Point, SMD, Loop, Silver Plate</t>
  </si>
  <si>
    <t>TP1</t>
  </si>
  <si>
    <t>Keystone Electronics</t>
  </si>
  <si>
    <t>5019</t>
  </si>
  <si>
    <t>5019KTR-ND</t>
  </si>
  <si>
    <t>Test Point</t>
  </si>
  <si>
    <t>TP_5019</t>
  </si>
  <si>
    <t>IC, Regulator, LDO, 3.3V, 500mA</t>
  </si>
  <si>
    <t>U1</t>
  </si>
  <si>
    <t>Texas Instruments</t>
  </si>
  <si>
    <t>TPS7133QD</t>
  </si>
  <si>
    <t>TPS7133QDG4-ND</t>
  </si>
  <si>
    <t>TPS7133</t>
  </si>
  <si>
    <t>SOIC127P600X175-8</t>
  </si>
  <si>
    <t>-40°C ~  125°C</t>
  </si>
  <si>
    <t>IC, Clock Buffer Divider, 1:2, 8-SOIC</t>
  </si>
  <si>
    <t>U2</t>
  </si>
  <si>
    <t>IDT, Integrated Device Technology Inc</t>
  </si>
  <si>
    <t>ICS542MILFT</t>
  </si>
  <si>
    <t>800-1052-5-ND</t>
  </si>
  <si>
    <t>ICS542</t>
  </si>
  <si>
    <t>IC, 4 Port USB Hub, USB82514 QFN-36, 3V3</t>
  </si>
  <si>
    <t>U3</t>
  </si>
  <si>
    <t>Microchip Technology</t>
  </si>
  <si>
    <t>USB82514AM</t>
  </si>
  <si>
    <t>886-USB2514AM</t>
  </si>
  <si>
    <t>QFN50P600X100-37-PP370</t>
  </si>
  <si>
    <t>IC, Line Driver / Receiver, RS232, 3V-5.5V Multichannel, TSSOP16, MAX3232</t>
  </si>
  <si>
    <t>U4</t>
  </si>
  <si>
    <t>MAX3232EIPWG4</t>
  </si>
  <si>
    <t>MAX3232EIPWG4-ND</t>
  </si>
  <si>
    <t>MAX3232</t>
  </si>
  <si>
    <t>TSOP65P640X120-16</t>
  </si>
  <si>
    <t>IC, USB Quad UART, FTDI, FT4232, 64-LQFP</t>
  </si>
  <si>
    <t>U5</t>
  </si>
  <si>
    <t>FTDI, Future Technology Devices International Ltd</t>
  </si>
  <si>
    <t>FT4232HL</t>
  </si>
  <si>
    <t>768-1026-1-ND</t>
  </si>
  <si>
    <t>FT4232</t>
  </si>
  <si>
    <t>TSQFP50P1200x1200x160-64</t>
  </si>
  <si>
    <t>IC, OPAMP, General Purpose Rail to Rail, 44MHz, Dual, OPA2353, 8-SOIC</t>
  </si>
  <si>
    <t>U6</t>
  </si>
  <si>
    <t>OPA2353UA</t>
  </si>
  <si>
    <t>OPA2353UA-ND</t>
  </si>
  <si>
    <t>IC, USB Dual ESD Protection, IP4220, TSOP6</t>
  </si>
  <si>
    <t>U7</t>
  </si>
  <si>
    <t>NXP Semiconductors</t>
  </si>
  <si>
    <t>IP4220CZ6,125</t>
  </si>
  <si>
    <t>568-3529-2-ND</t>
  </si>
  <si>
    <t>IP4220</t>
  </si>
  <si>
    <t>SOT95P280X110-6</t>
  </si>
  <si>
    <t>IC, USB 2.0 Audio Codec, PCM2903C, SSOP-28</t>
  </si>
  <si>
    <t>U8</t>
  </si>
  <si>
    <t>PCM2903CDBR</t>
  </si>
  <si>
    <t>296-34778-1-ND</t>
  </si>
  <si>
    <t>PCM2903C</t>
  </si>
  <si>
    <t>SOP65P780X200-28</t>
  </si>
  <si>
    <t>-25°C ~ 85°C</t>
  </si>
  <si>
    <t>IC, EEPROM, Microwire, 1k, 2.7V - 5.5V, SO8, 93C46</t>
  </si>
  <si>
    <t>U9</t>
  </si>
  <si>
    <t>STMicroelectronics</t>
  </si>
  <si>
    <t>M93C46-WMN6TP</t>
  </si>
  <si>
    <t>497-5090-2-ND</t>
  </si>
  <si>
    <t>M93C46</t>
  </si>
  <si>
    <t>IC,  Surge Stopper with ideal diode</t>
  </si>
  <si>
    <t>U10</t>
  </si>
  <si>
    <t>Linear Technology</t>
  </si>
  <si>
    <t>LTC4364HMS-1#TRPBF</t>
  </si>
  <si>
    <t>LTC4364HMS-1#TRPBF-ND</t>
  </si>
  <si>
    <t>LTC4364HMS-1</t>
  </si>
  <si>
    <t>MSOP50P490X110-16</t>
  </si>
  <si>
    <t>-40°C ~ 125°C</t>
  </si>
  <si>
    <t>IC, Clock Fanout, 1in 2out</t>
  </si>
  <si>
    <t>U11</t>
  </si>
  <si>
    <t>74FCT38072DCGI8</t>
  </si>
  <si>
    <t>74FCT38072DCGI8-ND</t>
  </si>
  <si>
    <t>IC,  Optocoupler, Dual, Darlington</t>
  </si>
  <si>
    <t>U13</t>
  </si>
  <si>
    <t>Fairchild Semiconductor</t>
  </si>
  <si>
    <t>MOCD223R1M</t>
  </si>
  <si>
    <t>MOCD223R1M-ND</t>
  </si>
  <si>
    <t>MOCD223M</t>
  </si>
  <si>
    <t>-40°C ~ 100°C</t>
  </si>
  <si>
    <t>Oscillator, 48MHz, 3V3, 50ppm, SMD, ECS2033</t>
  </si>
  <si>
    <t>X1</t>
  </si>
  <si>
    <t>ECS Inc</t>
  </si>
  <si>
    <t>ECS-2033-480-BN</t>
  </si>
  <si>
    <t>XC1438TR-ND</t>
  </si>
  <si>
    <t>48MHz</t>
  </si>
  <si>
    <t>XT-ECS-2033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</si>
</sst>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DA48-4CB1-4F71-99FE-1BF65602BEAC}">
  <dimension ref="A1:T73"/>
  <sheetViews>
    <sheetView tabSelected="1" topLeftCell="O1" workbookViewId="0">
      <selection activeCell="Z4" sqref="Z4"/>
    </sheetView>
  </sheetViews>
  <sheetFormatPr defaultRowHeight="15" x14ac:dyDescent="0.25"/>
  <cols>
    <col min="1" max="1" width="5.140625" style="15" bestFit="1" customWidth="1"/>
    <col min="2" max="2" width="10" style="15" customWidth="1"/>
    <col min="3" max="3" width="4.28515625" style="15" bestFit="1" customWidth="1"/>
    <col min="4" max="4" width="3.7109375" style="15" bestFit="1" customWidth="1"/>
    <col min="5" max="5" width="8.5703125" style="15" bestFit="1" customWidth="1"/>
    <col min="6" max="6" width="6.5703125" style="15" bestFit="1" customWidth="1"/>
    <col min="7" max="7" width="42.28515625" style="15" customWidth="1"/>
    <col min="8" max="8" width="8.7109375" style="15" bestFit="1" customWidth="1"/>
    <col min="9" max="9" width="9.85546875" style="15" customWidth="1"/>
    <col min="10" max="10" width="5" style="16" bestFit="1" customWidth="1"/>
    <col min="11" max="11" width="30.5703125" style="17" customWidth="1"/>
    <col min="12" max="12" width="40.5703125" style="15" bestFit="1" customWidth="1"/>
    <col min="13" max="13" width="21.7109375" style="15" bestFit="1" customWidth="1"/>
    <col min="14" max="14" width="14.140625" style="15" bestFit="1" customWidth="1"/>
    <col min="15" max="15" width="25.85546875" style="15" bestFit="1" customWidth="1"/>
    <col min="16" max="16" width="17.28515625" style="15" bestFit="1" customWidth="1"/>
    <col min="17" max="17" width="25.28515625" style="15" bestFit="1" customWidth="1"/>
    <col min="18" max="18" width="13.5703125" style="15" bestFit="1" customWidth="1"/>
    <col min="19" max="20" width="8.5703125" style="15" bestFit="1" customWidth="1"/>
  </cols>
  <sheetData>
    <row r="1" spans="1:20" ht="25.5" x14ac:dyDescent="0.25">
      <c r="A1" s="1"/>
      <c r="B1" s="1"/>
      <c r="C1" s="1"/>
      <c r="D1" s="1"/>
      <c r="E1" s="1"/>
      <c r="F1" s="1"/>
      <c r="G1" s="4"/>
      <c r="H1" s="5" t="s">
        <v>0</v>
      </c>
      <c r="I1" s="4"/>
      <c r="J1" s="3"/>
      <c r="K1" s="4"/>
      <c r="L1" s="1"/>
      <c r="M1" s="1"/>
      <c r="N1" s="1"/>
      <c r="O1" s="1"/>
      <c r="P1" s="1"/>
      <c r="Q1" s="1"/>
      <c r="R1" s="1"/>
      <c r="S1" s="6">
        <v>141</v>
      </c>
      <c r="T1" s="6">
        <v>282</v>
      </c>
    </row>
    <row r="2" spans="1:20" ht="24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7" t="s">
        <v>9</v>
      </c>
      <c r="J2" s="8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19</v>
      </c>
    </row>
    <row r="3" spans="1:20" ht="38.25" x14ac:dyDescent="0.25">
      <c r="A3" s="9">
        <v>7</v>
      </c>
      <c r="B3" s="10" t="s">
        <v>20</v>
      </c>
      <c r="C3" s="10"/>
      <c r="D3" s="10"/>
      <c r="E3" s="11" t="s">
        <v>21</v>
      </c>
      <c r="F3" s="10"/>
      <c r="G3" s="11" t="s">
        <v>22</v>
      </c>
      <c r="H3" s="9">
        <v>0.4</v>
      </c>
      <c r="I3" s="12">
        <v>0.4</v>
      </c>
      <c r="J3" s="9" t="s">
        <v>23</v>
      </c>
      <c r="K3" s="10"/>
      <c r="L3" s="10"/>
      <c r="M3" s="10"/>
      <c r="N3" s="10"/>
      <c r="O3" s="10"/>
      <c r="P3" s="10"/>
      <c r="Q3" s="10"/>
      <c r="R3" s="10"/>
      <c r="S3" s="12">
        <v>56.400000000000006</v>
      </c>
      <c r="T3" s="12">
        <v>112.80000000000001</v>
      </c>
    </row>
    <row r="4" spans="1:20" ht="63.75" x14ac:dyDescent="0.25">
      <c r="A4" s="9">
        <v>10</v>
      </c>
      <c r="B4" s="10" t="s">
        <v>20</v>
      </c>
      <c r="C4" s="13"/>
      <c r="D4" s="13"/>
      <c r="E4" s="13"/>
      <c r="F4" s="14"/>
      <c r="G4" s="13" t="s">
        <v>24</v>
      </c>
      <c r="H4" s="12">
        <v>31</v>
      </c>
      <c r="I4" s="12">
        <v>31</v>
      </c>
      <c r="J4" s="12" t="s">
        <v>25</v>
      </c>
      <c r="K4" s="11" t="s">
        <v>26</v>
      </c>
      <c r="L4" s="13" t="s">
        <v>27</v>
      </c>
      <c r="M4" s="13" t="s">
        <v>28</v>
      </c>
      <c r="N4" s="13" t="s">
        <v>29</v>
      </c>
      <c r="O4" s="13" t="s">
        <v>30</v>
      </c>
      <c r="P4" s="13" t="s">
        <v>31</v>
      </c>
      <c r="Q4" s="13" t="s">
        <v>32</v>
      </c>
      <c r="R4" s="13" t="s">
        <v>33</v>
      </c>
      <c r="S4" s="12">
        <v>4371</v>
      </c>
      <c r="T4" s="12">
        <v>8742</v>
      </c>
    </row>
    <row r="5" spans="1:20" x14ac:dyDescent="0.25">
      <c r="A5" s="9">
        <v>11</v>
      </c>
      <c r="B5" s="10" t="s">
        <v>20</v>
      </c>
      <c r="C5" s="13"/>
      <c r="D5" s="13"/>
      <c r="E5" s="13"/>
      <c r="F5" s="14"/>
      <c r="G5" s="13" t="s">
        <v>34</v>
      </c>
      <c r="H5" s="12">
        <v>1</v>
      </c>
      <c r="I5" s="12">
        <v>1</v>
      </c>
      <c r="J5" s="12" t="s">
        <v>25</v>
      </c>
      <c r="K5" s="11" t="s">
        <v>35</v>
      </c>
      <c r="L5" s="13" t="s">
        <v>36</v>
      </c>
      <c r="M5" s="13" t="s">
        <v>37</v>
      </c>
      <c r="N5" s="13" t="s">
        <v>29</v>
      </c>
      <c r="O5" s="13" t="s">
        <v>38</v>
      </c>
      <c r="P5" s="13" t="s">
        <v>39</v>
      </c>
      <c r="Q5" s="13" t="s">
        <v>40</v>
      </c>
      <c r="R5" s="13" t="s">
        <v>33</v>
      </c>
      <c r="S5" s="12">
        <v>141</v>
      </c>
      <c r="T5" s="12">
        <v>282</v>
      </c>
    </row>
    <row r="6" spans="1:20" x14ac:dyDescent="0.25">
      <c r="A6" s="9">
        <v>12</v>
      </c>
      <c r="B6" s="10" t="s">
        <v>20</v>
      </c>
      <c r="C6" s="13"/>
      <c r="D6" s="13"/>
      <c r="E6" s="13"/>
      <c r="F6" s="14"/>
      <c r="G6" s="13" t="s">
        <v>41</v>
      </c>
      <c r="H6" s="12">
        <v>1</v>
      </c>
      <c r="I6" s="12">
        <v>1</v>
      </c>
      <c r="J6" s="12" t="s">
        <v>25</v>
      </c>
      <c r="K6" s="11" t="s">
        <v>42</v>
      </c>
      <c r="L6" s="13" t="s">
        <v>43</v>
      </c>
      <c r="M6" s="13" t="s">
        <v>44</v>
      </c>
      <c r="N6" s="13" t="s">
        <v>29</v>
      </c>
      <c r="O6" s="13" t="s">
        <v>45</v>
      </c>
      <c r="P6" s="13" t="s">
        <v>46</v>
      </c>
      <c r="Q6" s="13" t="s">
        <v>47</v>
      </c>
      <c r="R6" s="13" t="s">
        <v>48</v>
      </c>
      <c r="S6" s="12">
        <v>141</v>
      </c>
      <c r="T6" s="12">
        <v>282</v>
      </c>
    </row>
    <row r="7" spans="1:20" ht="38.25" x14ac:dyDescent="0.25">
      <c r="A7" s="9">
        <v>13</v>
      </c>
      <c r="B7" s="10" t="s">
        <v>20</v>
      </c>
      <c r="C7" s="13"/>
      <c r="D7" s="13"/>
      <c r="E7" s="13"/>
      <c r="F7" s="14"/>
      <c r="G7" s="13" t="s">
        <v>49</v>
      </c>
      <c r="H7" s="12">
        <v>17</v>
      </c>
      <c r="I7" s="12">
        <v>17</v>
      </c>
      <c r="J7" s="12" t="s">
        <v>25</v>
      </c>
      <c r="K7" s="11" t="s">
        <v>50</v>
      </c>
      <c r="L7" s="13" t="s">
        <v>51</v>
      </c>
      <c r="M7" s="13" t="s">
        <v>52</v>
      </c>
      <c r="N7" s="13" t="s">
        <v>29</v>
      </c>
      <c r="O7" s="13" t="s">
        <v>53</v>
      </c>
      <c r="P7" s="13" t="s">
        <v>39</v>
      </c>
      <c r="Q7" s="13" t="s">
        <v>54</v>
      </c>
      <c r="R7" s="13" t="s">
        <v>55</v>
      </c>
      <c r="S7" s="12">
        <v>2397</v>
      </c>
      <c r="T7" s="12">
        <v>4794</v>
      </c>
    </row>
    <row r="8" spans="1:20" x14ac:dyDescent="0.25">
      <c r="A8" s="9">
        <v>14</v>
      </c>
      <c r="B8" s="10" t="s">
        <v>20</v>
      </c>
      <c r="C8" s="13"/>
      <c r="D8" s="13"/>
      <c r="E8" s="13"/>
      <c r="F8" s="14"/>
      <c r="G8" s="13" t="s">
        <v>56</v>
      </c>
      <c r="H8" s="12">
        <v>4</v>
      </c>
      <c r="I8" s="12">
        <v>4</v>
      </c>
      <c r="J8" s="12" t="s">
        <v>25</v>
      </c>
      <c r="K8" s="11" t="s">
        <v>57</v>
      </c>
      <c r="L8" s="13" t="s">
        <v>27</v>
      </c>
      <c r="M8" s="13" t="s">
        <v>58</v>
      </c>
      <c r="N8" s="13" t="s">
        <v>29</v>
      </c>
      <c r="O8" s="13" t="s">
        <v>59</v>
      </c>
      <c r="P8" s="13" t="s">
        <v>60</v>
      </c>
      <c r="Q8" s="13" t="s">
        <v>61</v>
      </c>
      <c r="R8" s="13" t="s">
        <v>33</v>
      </c>
      <c r="S8" s="12">
        <v>564</v>
      </c>
      <c r="T8" s="12">
        <v>1128</v>
      </c>
    </row>
    <row r="9" spans="1:20" x14ac:dyDescent="0.25">
      <c r="A9" s="9">
        <v>15</v>
      </c>
      <c r="B9" s="10" t="s">
        <v>20</v>
      </c>
      <c r="C9" s="13"/>
      <c r="D9" s="13"/>
      <c r="E9" s="13"/>
      <c r="F9" s="14"/>
      <c r="G9" s="13" t="s">
        <v>62</v>
      </c>
      <c r="H9" s="12">
        <v>2</v>
      </c>
      <c r="I9" s="12">
        <v>2</v>
      </c>
      <c r="J9" s="12" t="s">
        <v>25</v>
      </c>
      <c r="K9" s="11" t="s">
        <v>63</v>
      </c>
      <c r="L9" s="13" t="s">
        <v>64</v>
      </c>
      <c r="M9" s="13" t="s">
        <v>65</v>
      </c>
      <c r="N9" s="13" t="s">
        <v>29</v>
      </c>
      <c r="O9" s="13" t="s">
        <v>66</v>
      </c>
      <c r="P9" s="13" t="s">
        <v>67</v>
      </c>
      <c r="Q9" s="13" t="s">
        <v>68</v>
      </c>
      <c r="R9" s="13" t="s">
        <v>33</v>
      </c>
      <c r="S9" s="12">
        <v>282</v>
      </c>
      <c r="T9" s="12">
        <v>564</v>
      </c>
    </row>
    <row r="10" spans="1:20" x14ac:dyDescent="0.25">
      <c r="A10" s="9">
        <v>16</v>
      </c>
      <c r="B10" s="10" t="s">
        <v>20</v>
      </c>
      <c r="C10" s="13"/>
      <c r="D10" s="13"/>
      <c r="E10" s="13"/>
      <c r="F10" s="14"/>
      <c r="G10" s="13" t="s">
        <v>69</v>
      </c>
      <c r="H10" s="12">
        <v>2</v>
      </c>
      <c r="I10" s="12">
        <v>2</v>
      </c>
      <c r="J10" s="12" t="s">
        <v>25</v>
      </c>
      <c r="K10" s="11" t="s">
        <v>70</v>
      </c>
      <c r="L10" s="13" t="s">
        <v>71</v>
      </c>
      <c r="M10" s="13" t="s">
        <v>72</v>
      </c>
      <c r="N10" s="13" t="s">
        <v>29</v>
      </c>
      <c r="O10" s="13" t="s">
        <v>73</v>
      </c>
      <c r="P10" s="13" t="s">
        <v>74</v>
      </c>
      <c r="Q10" s="13" t="s">
        <v>61</v>
      </c>
      <c r="R10" s="13" t="s">
        <v>33</v>
      </c>
      <c r="S10" s="12">
        <v>282</v>
      </c>
      <c r="T10" s="12">
        <v>564</v>
      </c>
    </row>
    <row r="11" spans="1:20" x14ac:dyDescent="0.25">
      <c r="A11" s="9">
        <v>17</v>
      </c>
      <c r="B11" s="10" t="s">
        <v>20</v>
      </c>
      <c r="C11" s="13"/>
      <c r="D11" s="13"/>
      <c r="E11" s="13"/>
      <c r="F11" s="14"/>
      <c r="G11" s="13" t="s">
        <v>75</v>
      </c>
      <c r="H11" s="12">
        <v>4</v>
      </c>
      <c r="I11" s="12">
        <v>4</v>
      </c>
      <c r="J11" s="12" t="s">
        <v>25</v>
      </c>
      <c r="K11" s="11" t="s">
        <v>76</v>
      </c>
      <c r="L11" s="13" t="s">
        <v>51</v>
      </c>
      <c r="M11" s="13" t="s">
        <v>77</v>
      </c>
      <c r="N11" s="13" t="s">
        <v>29</v>
      </c>
      <c r="O11" s="13" t="s">
        <v>78</v>
      </c>
      <c r="P11" s="13" t="s">
        <v>79</v>
      </c>
      <c r="Q11" s="13" t="s">
        <v>80</v>
      </c>
      <c r="R11" s="13" t="s">
        <v>33</v>
      </c>
      <c r="S11" s="12">
        <v>564</v>
      </c>
      <c r="T11" s="12">
        <v>1128</v>
      </c>
    </row>
    <row r="12" spans="1:20" x14ac:dyDescent="0.25">
      <c r="A12" s="9">
        <v>18</v>
      </c>
      <c r="B12" s="10" t="s">
        <v>20</v>
      </c>
      <c r="C12" s="13"/>
      <c r="D12" s="13"/>
      <c r="E12" s="13"/>
      <c r="F12" s="14"/>
      <c r="G12" s="13" t="s">
        <v>81</v>
      </c>
      <c r="H12" s="12">
        <v>2</v>
      </c>
      <c r="I12" s="12">
        <v>2</v>
      </c>
      <c r="J12" s="12" t="s">
        <v>25</v>
      </c>
      <c r="K12" s="11" t="s">
        <v>82</v>
      </c>
      <c r="L12" s="13" t="s">
        <v>27</v>
      </c>
      <c r="M12" s="13" t="s">
        <v>83</v>
      </c>
      <c r="N12" s="13" t="s">
        <v>29</v>
      </c>
      <c r="O12" s="13" t="s">
        <v>84</v>
      </c>
      <c r="P12" s="13" t="s">
        <v>85</v>
      </c>
      <c r="Q12" s="13" t="s">
        <v>86</v>
      </c>
      <c r="R12" s="13" t="s">
        <v>55</v>
      </c>
      <c r="S12" s="12">
        <v>282</v>
      </c>
      <c r="T12" s="12">
        <v>564</v>
      </c>
    </row>
    <row r="13" spans="1:20" x14ac:dyDescent="0.25">
      <c r="A13" s="9">
        <v>19</v>
      </c>
      <c r="B13" s="10" t="s">
        <v>20</v>
      </c>
      <c r="C13" s="13"/>
      <c r="D13" s="13"/>
      <c r="E13" s="13"/>
      <c r="F13" s="14"/>
      <c r="G13" s="13" t="s">
        <v>87</v>
      </c>
      <c r="H13" s="12">
        <v>7</v>
      </c>
      <c r="I13" s="12">
        <v>7</v>
      </c>
      <c r="J13" s="12" t="s">
        <v>25</v>
      </c>
      <c r="K13" s="11" t="s">
        <v>88</v>
      </c>
      <c r="L13" s="13" t="s">
        <v>27</v>
      </c>
      <c r="M13" s="13" t="s">
        <v>89</v>
      </c>
      <c r="N13" s="13" t="s">
        <v>29</v>
      </c>
      <c r="O13" s="13" t="s">
        <v>90</v>
      </c>
      <c r="P13" s="13" t="s">
        <v>91</v>
      </c>
      <c r="Q13" s="13" t="s">
        <v>92</v>
      </c>
      <c r="R13" s="13" t="s">
        <v>33</v>
      </c>
      <c r="S13" s="12">
        <v>987</v>
      </c>
      <c r="T13" s="12">
        <v>1974</v>
      </c>
    </row>
    <row r="14" spans="1:20" x14ac:dyDescent="0.25">
      <c r="A14" s="9">
        <v>20</v>
      </c>
      <c r="B14" s="10" t="s">
        <v>20</v>
      </c>
      <c r="C14" s="13"/>
      <c r="D14" s="13"/>
      <c r="E14" s="13"/>
      <c r="F14" s="14"/>
      <c r="G14" s="13" t="s">
        <v>93</v>
      </c>
      <c r="H14" s="12">
        <v>3</v>
      </c>
      <c r="I14" s="12">
        <v>3</v>
      </c>
      <c r="J14" s="12" t="s">
        <v>25</v>
      </c>
      <c r="K14" s="11" t="s">
        <v>94</v>
      </c>
      <c r="L14" s="13" t="s">
        <v>36</v>
      </c>
      <c r="M14" s="13" t="s">
        <v>95</v>
      </c>
      <c r="N14" s="13" t="s">
        <v>29</v>
      </c>
      <c r="O14" s="13" t="s">
        <v>96</v>
      </c>
      <c r="P14" s="13" t="s">
        <v>97</v>
      </c>
      <c r="Q14" s="13" t="s">
        <v>68</v>
      </c>
      <c r="R14" s="13" t="s">
        <v>33</v>
      </c>
      <c r="S14" s="12">
        <v>423</v>
      </c>
      <c r="T14" s="12">
        <v>846</v>
      </c>
    </row>
    <row r="15" spans="1:20" x14ac:dyDescent="0.25">
      <c r="A15" s="9">
        <v>21</v>
      </c>
      <c r="B15" s="10" t="s">
        <v>20</v>
      </c>
      <c r="C15" s="13"/>
      <c r="D15" s="13"/>
      <c r="E15" s="13"/>
      <c r="F15" s="14"/>
      <c r="G15" s="13" t="s">
        <v>98</v>
      </c>
      <c r="H15" s="12">
        <v>2</v>
      </c>
      <c r="I15" s="12">
        <v>2</v>
      </c>
      <c r="J15" s="12" t="s">
        <v>25</v>
      </c>
      <c r="K15" s="11" t="s">
        <v>99</v>
      </c>
      <c r="L15" s="13" t="s">
        <v>27</v>
      </c>
      <c r="M15" s="13" t="s">
        <v>100</v>
      </c>
      <c r="N15" s="13" t="s">
        <v>29</v>
      </c>
      <c r="O15" s="13" t="s">
        <v>101</v>
      </c>
      <c r="P15" s="13" t="s">
        <v>102</v>
      </c>
      <c r="Q15" s="13" t="s">
        <v>61</v>
      </c>
      <c r="R15" s="13" t="s">
        <v>33</v>
      </c>
      <c r="S15" s="12">
        <v>282</v>
      </c>
      <c r="T15" s="12">
        <v>564</v>
      </c>
    </row>
    <row r="16" spans="1:20" x14ac:dyDescent="0.25">
      <c r="A16" s="9">
        <v>22</v>
      </c>
      <c r="B16" s="10" t="s">
        <v>20</v>
      </c>
      <c r="C16" s="13"/>
      <c r="D16" s="13"/>
      <c r="E16" s="13"/>
      <c r="F16" s="14"/>
      <c r="G16" s="13" t="s">
        <v>103</v>
      </c>
      <c r="H16" s="12">
        <v>2</v>
      </c>
      <c r="I16" s="12">
        <v>2</v>
      </c>
      <c r="J16" s="12" t="s">
        <v>25</v>
      </c>
      <c r="K16" s="11" t="s">
        <v>104</v>
      </c>
      <c r="L16" s="13" t="s">
        <v>27</v>
      </c>
      <c r="M16" s="13" t="s">
        <v>105</v>
      </c>
      <c r="N16" s="13" t="s">
        <v>29</v>
      </c>
      <c r="O16" s="13" t="s">
        <v>106</v>
      </c>
      <c r="P16" s="13" t="s">
        <v>107</v>
      </c>
      <c r="Q16" s="13" t="s">
        <v>61</v>
      </c>
      <c r="R16" s="13" t="s">
        <v>33</v>
      </c>
      <c r="S16" s="12">
        <v>282</v>
      </c>
      <c r="T16" s="12">
        <v>564</v>
      </c>
    </row>
    <row r="17" spans="1:20" x14ac:dyDescent="0.25">
      <c r="A17" s="9">
        <v>23</v>
      </c>
      <c r="B17" s="10" t="s">
        <v>20</v>
      </c>
      <c r="C17" s="13"/>
      <c r="D17" s="13"/>
      <c r="E17" s="13"/>
      <c r="F17" s="14"/>
      <c r="G17" s="13" t="s">
        <v>108</v>
      </c>
      <c r="H17" s="12">
        <v>1</v>
      </c>
      <c r="I17" s="12">
        <v>1</v>
      </c>
      <c r="J17" s="12" t="s">
        <v>25</v>
      </c>
      <c r="K17" s="11" t="s">
        <v>109</v>
      </c>
      <c r="L17" s="13" t="s">
        <v>51</v>
      </c>
      <c r="M17" s="13" t="s">
        <v>110</v>
      </c>
      <c r="N17" s="13" t="s">
        <v>29</v>
      </c>
      <c r="O17" s="13" t="s">
        <v>111</v>
      </c>
      <c r="P17" s="13" t="s">
        <v>112</v>
      </c>
      <c r="Q17" s="13" t="s">
        <v>113</v>
      </c>
      <c r="R17" s="13" t="s">
        <v>33</v>
      </c>
      <c r="S17" s="12">
        <v>141</v>
      </c>
      <c r="T17" s="12">
        <v>282</v>
      </c>
    </row>
    <row r="18" spans="1:20" x14ac:dyDescent="0.25">
      <c r="A18" s="9">
        <v>24</v>
      </c>
      <c r="B18" s="10" t="s">
        <v>20</v>
      </c>
      <c r="C18" s="13"/>
      <c r="D18" s="13"/>
      <c r="E18" s="13"/>
      <c r="F18" s="14"/>
      <c r="G18" s="13" t="s">
        <v>114</v>
      </c>
      <c r="H18" s="12">
        <v>2</v>
      </c>
      <c r="I18" s="12">
        <v>2</v>
      </c>
      <c r="J18" s="12" t="s">
        <v>25</v>
      </c>
      <c r="K18" s="11" t="s">
        <v>115</v>
      </c>
      <c r="L18" s="13" t="s">
        <v>36</v>
      </c>
      <c r="M18" s="13" t="s">
        <v>116</v>
      </c>
      <c r="N18" s="13" t="s">
        <v>29</v>
      </c>
      <c r="O18" s="13" t="s">
        <v>117</v>
      </c>
      <c r="P18" s="13" t="s">
        <v>60</v>
      </c>
      <c r="Q18" s="13" t="s">
        <v>68</v>
      </c>
      <c r="R18" s="13" t="s">
        <v>33</v>
      </c>
      <c r="S18" s="12">
        <v>282</v>
      </c>
      <c r="T18" s="12">
        <v>564</v>
      </c>
    </row>
    <row r="19" spans="1:20" x14ac:dyDescent="0.25">
      <c r="A19" s="9">
        <v>25</v>
      </c>
      <c r="B19" s="10" t="s">
        <v>20</v>
      </c>
      <c r="C19" s="13"/>
      <c r="D19" s="13"/>
      <c r="E19" s="13"/>
      <c r="F19" s="14"/>
      <c r="G19" s="13" t="s">
        <v>118</v>
      </c>
      <c r="H19" s="12">
        <v>1</v>
      </c>
      <c r="I19" s="12">
        <v>1</v>
      </c>
      <c r="J19" s="12" t="s">
        <v>25</v>
      </c>
      <c r="K19" s="11" t="s">
        <v>119</v>
      </c>
      <c r="L19" s="13" t="s">
        <v>36</v>
      </c>
      <c r="M19" s="13" t="s">
        <v>120</v>
      </c>
      <c r="N19" s="13" t="s">
        <v>29</v>
      </c>
      <c r="O19" s="13" t="s">
        <v>121</v>
      </c>
      <c r="P19" s="13" t="s">
        <v>122</v>
      </c>
      <c r="Q19" s="13" t="s">
        <v>113</v>
      </c>
      <c r="R19" s="13" t="s">
        <v>33</v>
      </c>
      <c r="S19" s="12">
        <v>141</v>
      </c>
      <c r="T19" s="12">
        <v>282</v>
      </c>
    </row>
    <row r="20" spans="1:20" x14ac:dyDescent="0.25">
      <c r="A20" s="9">
        <v>26</v>
      </c>
      <c r="B20" s="10" t="s">
        <v>20</v>
      </c>
      <c r="C20" s="13"/>
      <c r="D20" s="13"/>
      <c r="E20" s="13"/>
      <c r="F20" s="14"/>
      <c r="G20" s="13" t="s">
        <v>123</v>
      </c>
      <c r="H20" s="12">
        <v>1</v>
      </c>
      <c r="I20" s="12">
        <v>1</v>
      </c>
      <c r="J20" s="12" t="s">
        <v>25</v>
      </c>
      <c r="K20" s="11" t="s">
        <v>124</v>
      </c>
      <c r="L20" s="13" t="s">
        <v>36</v>
      </c>
      <c r="M20" s="13" t="s">
        <v>125</v>
      </c>
      <c r="N20" s="13" t="s">
        <v>29</v>
      </c>
      <c r="O20" s="13" t="s">
        <v>126</v>
      </c>
      <c r="P20" s="13" t="s">
        <v>127</v>
      </c>
      <c r="Q20" s="13" t="s">
        <v>128</v>
      </c>
      <c r="R20" s="13" t="s">
        <v>33</v>
      </c>
      <c r="S20" s="12">
        <v>141</v>
      </c>
      <c r="T20" s="12">
        <v>282</v>
      </c>
    </row>
    <row r="21" spans="1:20" x14ac:dyDescent="0.25">
      <c r="A21" s="9">
        <v>27</v>
      </c>
      <c r="B21" s="10" t="s">
        <v>20</v>
      </c>
      <c r="C21" s="13"/>
      <c r="D21" s="13"/>
      <c r="E21" s="13"/>
      <c r="F21" s="14"/>
      <c r="G21" s="13" t="s">
        <v>129</v>
      </c>
      <c r="H21" s="12">
        <v>1</v>
      </c>
      <c r="I21" s="12">
        <v>1</v>
      </c>
      <c r="J21" s="12" t="s">
        <v>25</v>
      </c>
      <c r="K21" s="11" t="s">
        <v>130</v>
      </c>
      <c r="L21" s="13" t="s">
        <v>64</v>
      </c>
      <c r="M21" s="13" t="s">
        <v>131</v>
      </c>
      <c r="N21" s="13" t="s">
        <v>29</v>
      </c>
      <c r="O21" s="13" t="s">
        <v>132</v>
      </c>
      <c r="P21" s="13" t="s">
        <v>133</v>
      </c>
      <c r="Q21" s="13" t="s">
        <v>61</v>
      </c>
      <c r="R21" s="13" t="s">
        <v>33</v>
      </c>
      <c r="S21" s="12">
        <v>141</v>
      </c>
      <c r="T21" s="12">
        <v>282</v>
      </c>
    </row>
    <row r="22" spans="1:20" x14ac:dyDescent="0.25">
      <c r="A22" s="9">
        <v>28</v>
      </c>
      <c r="B22" s="10" t="s">
        <v>20</v>
      </c>
      <c r="C22" s="13"/>
      <c r="D22" s="13"/>
      <c r="E22" s="13"/>
      <c r="F22" s="14"/>
      <c r="G22" s="13" t="s">
        <v>134</v>
      </c>
      <c r="H22" s="12">
        <v>1</v>
      </c>
      <c r="I22" s="12">
        <v>1</v>
      </c>
      <c r="J22" s="12" t="s">
        <v>25</v>
      </c>
      <c r="K22" s="11" t="s">
        <v>135</v>
      </c>
      <c r="L22" s="13" t="s">
        <v>136</v>
      </c>
      <c r="M22" s="13" t="s">
        <v>137</v>
      </c>
      <c r="N22" s="13" t="s">
        <v>136</v>
      </c>
      <c r="O22" s="13" t="s">
        <v>137</v>
      </c>
      <c r="P22" s="13" t="s">
        <v>138</v>
      </c>
      <c r="Q22" s="13" t="s">
        <v>139</v>
      </c>
      <c r="R22" s="13" t="s">
        <v>140</v>
      </c>
      <c r="S22" s="12">
        <v>141</v>
      </c>
      <c r="T22" s="12">
        <v>282</v>
      </c>
    </row>
    <row r="23" spans="1:20" x14ac:dyDescent="0.25">
      <c r="A23" s="9">
        <v>29</v>
      </c>
      <c r="B23" s="10" t="s">
        <v>20</v>
      </c>
      <c r="C23" s="13"/>
      <c r="D23" s="13"/>
      <c r="E23" s="13"/>
      <c r="F23" s="14"/>
      <c r="G23" s="13" t="s">
        <v>141</v>
      </c>
      <c r="H23" s="12">
        <v>1</v>
      </c>
      <c r="I23" s="12">
        <v>1</v>
      </c>
      <c r="J23" s="12" t="s">
        <v>25</v>
      </c>
      <c r="K23" s="11" t="s">
        <v>142</v>
      </c>
      <c r="L23" s="13" t="s">
        <v>143</v>
      </c>
      <c r="M23" s="13" t="s">
        <v>144</v>
      </c>
      <c r="N23" s="13" t="s">
        <v>145</v>
      </c>
      <c r="O23" s="13" t="s">
        <v>146</v>
      </c>
      <c r="P23" s="13" t="s">
        <v>147</v>
      </c>
      <c r="Q23" s="13" t="s">
        <v>148</v>
      </c>
      <c r="R23" s="13" t="s">
        <v>48</v>
      </c>
      <c r="S23" s="12">
        <v>141</v>
      </c>
      <c r="T23" s="12">
        <v>282</v>
      </c>
    </row>
    <row r="24" spans="1:20" x14ac:dyDescent="0.25">
      <c r="A24" s="9">
        <v>30</v>
      </c>
      <c r="B24" s="10" t="s">
        <v>20</v>
      </c>
      <c r="C24" s="13"/>
      <c r="D24" s="13"/>
      <c r="E24" s="13"/>
      <c r="F24" s="14"/>
      <c r="G24" s="13" t="s">
        <v>149</v>
      </c>
      <c r="H24" s="12">
        <v>2</v>
      </c>
      <c r="I24" s="12">
        <v>2</v>
      </c>
      <c r="J24" s="12" t="s">
        <v>25</v>
      </c>
      <c r="K24" s="11" t="s">
        <v>150</v>
      </c>
      <c r="L24" s="13" t="s">
        <v>151</v>
      </c>
      <c r="M24" s="13" t="s">
        <v>152</v>
      </c>
      <c r="N24" s="13" t="s">
        <v>29</v>
      </c>
      <c r="O24" s="13" t="s">
        <v>153</v>
      </c>
      <c r="P24" s="13" t="s">
        <v>154</v>
      </c>
      <c r="Q24" s="13" t="s">
        <v>155</v>
      </c>
      <c r="R24" s="13" t="s">
        <v>156</v>
      </c>
      <c r="S24" s="12">
        <v>282</v>
      </c>
      <c r="T24" s="12">
        <v>564</v>
      </c>
    </row>
    <row r="25" spans="1:20" x14ac:dyDescent="0.25">
      <c r="A25" s="9">
        <v>31</v>
      </c>
      <c r="B25" s="10" t="s">
        <v>20</v>
      </c>
      <c r="C25" s="13"/>
      <c r="D25" s="13"/>
      <c r="E25" s="13"/>
      <c r="F25" s="14"/>
      <c r="G25" s="13" t="s">
        <v>157</v>
      </c>
      <c r="H25" s="12">
        <v>1</v>
      </c>
      <c r="I25" s="12">
        <v>1</v>
      </c>
      <c r="J25" s="12" t="s">
        <v>25</v>
      </c>
      <c r="K25" s="11" t="s">
        <v>158</v>
      </c>
      <c r="L25" s="13" t="s">
        <v>151</v>
      </c>
      <c r="M25" s="13" t="s">
        <v>159</v>
      </c>
      <c r="N25" s="13" t="s">
        <v>29</v>
      </c>
      <c r="O25" s="13" t="s">
        <v>160</v>
      </c>
      <c r="P25" s="13" t="s">
        <v>161</v>
      </c>
      <c r="Q25" s="13" t="s">
        <v>162</v>
      </c>
      <c r="R25" s="13" t="s">
        <v>156</v>
      </c>
      <c r="S25" s="12">
        <v>141</v>
      </c>
      <c r="T25" s="12">
        <v>282</v>
      </c>
    </row>
    <row r="26" spans="1:20" x14ac:dyDescent="0.25">
      <c r="A26" s="9">
        <v>32</v>
      </c>
      <c r="B26" s="10" t="s">
        <v>20</v>
      </c>
      <c r="C26" s="13"/>
      <c r="D26" s="13"/>
      <c r="E26" s="13"/>
      <c r="F26" s="14"/>
      <c r="G26" s="13" t="s">
        <v>163</v>
      </c>
      <c r="H26" s="12">
        <v>1</v>
      </c>
      <c r="I26" s="12">
        <v>1</v>
      </c>
      <c r="J26" s="12" t="s">
        <v>25</v>
      </c>
      <c r="K26" s="11" t="s">
        <v>164</v>
      </c>
      <c r="L26" s="13" t="s">
        <v>165</v>
      </c>
      <c r="M26" s="13" t="s">
        <v>166</v>
      </c>
      <c r="N26" s="13" t="s">
        <v>29</v>
      </c>
      <c r="O26" s="13" t="s">
        <v>167</v>
      </c>
      <c r="P26" s="13" t="s">
        <v>168</v>
      </c>
      <c r="Q26" s="13" t="s">
        <v>169</v>
      </c>
      <c r="R26" s="13" t="s">
        <v>156</v>
      </c>
      <c r="S26" s="12">
        <v>141</v>
      </c>
      <c r="T26" s="12">
        <v>282</v>
      </c>
    </row>
    <row r="27" spans="1:20" x14ac:dyDescent="0.25">
      <c r="A27" s="9">
        <v>33</v>
      </c>
      <c r="B27" s="10" t="s">
        <v>20</v>
      </c>
      <c r="C27" s="13"/>
      <c r="D27" s="13"/>
      <c r="E27" s="13"/>
      <c r="F27" s="14"/>
      <c r="G27" s="13" t="s">
        <v>170</v>
      </c>
      <c r="H27" s="12">
        <v>1</v>
      </c>
      <c r="I27" s="12">
        <v>1</v>
      </c>
      <c r="J27" s="12" t="s">
        <v>25</v>
      </c>
      <c r="K27" s="11" t="s">
        <v>171</v>
      </c>
      <c r="L27" s="13" t="s">
        <v>151</v>
      </c>
      <c r="M27" s="13" t="s">
        <v>172</v>
      </c>
      <c r="N27" s="13" t="s">
        <v>29</v>
      </c>
      <c r="O27" s="13" t="s">
        <v>173</v>
      </c>
      <c r="P27" s="13" t="s">
        <v>172</v>
      </c>
      <c r="Q27" s="13" t="s">
        <v>155</v>
      </c>
      <c r="R27" s="13" t="s">
        <v>174</v>
      </c>
      <c r="S27" s="12">
        <v>141</v>
      </c>
      <c r="T27" s="12">
        <v>282</v>
      </c>
    </row>
    <row r="28" spans="1:20" x14ac:dyDescent="0.25">
      <c r="A28" s="9">
        <v>34</v>
      </c>
      <c r="B28" s="10" t="s">
        <v>20</v>
      </c>
      <c r="C28" s="13"/>
      <c r="D28" s="13"/>
      <c r="E28" s="13"/>
      <c r="F28" s="14"/>
      <c r="G28" s="13" t="s">
        <v>175</v>
      </c>
      <c r="H28" s="12">
        <v>1</v>
      </c>
      <c r="I28" s="12">
        <v>1</v>
      </c>
      <c r="J28" s="12" t="s">
        <v>25</v>
      </c>
      <c r="K28" s="11" t="s">
        <v>176</v>
      </c>
      <c r="L28" s="13" t="s">
        <v>151</v>
      </c>
      <c r="M28" s="13" t="s">
        <v>177</v>
      </c>
      <c r="N28" s="13" t="s">
        <v>29</v>
      </c>
      <c r="O28" s="13" t="s">
        <v>178</v>
      </c>
      <c r="P28" s="13" t="s">
        <v>179</v>
      </c>
      <c r="Q28" s="13" t="s">
        <v>162</v>
      </c>
      <c r="R28" s="13" t="s">
        <v>156</v>
      </c>
      <c r="S28" s="12">
        <v>141</v>
      </c>
      <c r="T28" s="12">
        <v>282</v>
      </c>
    </row>
    <row r="29" spans="1:20" x14ac:dyDescent="0.25">
      <c r="A29" s="9">
        <v>35</v>
      </c>
      <c r="B29" s="10" t="s">
        <v>20</v>
      </c>
      <c r="C29" s="13"/>
      <c r="D29" s="13"/>
      <c r="E29" s="13"/>
      <c r="F29" s="14"/>
      <c r="G29" s="13" t="s">
        <v>180</v>
      </c>
      <c r="H29" s="12">
        <v>1</v>
      </c>
      <c r="I29" s="12">
        <v>1</v>
      </c>
      <c r="J29" s="12" t="s">
        <v>25</v>
      </c>
      <c r="K29" s="11" t="s">
        <v>181</v>
      </c>
      <c r="L29" s="13" t="s">
        <v>182</v>
      </c>
      <c r="M29" s="13" t="s">
        <v>183</v>
      </c>
      <c r="N29" s="13" t="s">
        <v>184</v>
      </c>
      <c r="O29" s="13" t="s">
        <v>185</v>
      </c>
      <c r="P29" s="13" t="s">
        <v>186</v>
      </c>
      <c r="Q29" s="13" t="s">
        <v>187</v>
      </c>
      <c r="R29" s="13" t="s">
        <v>188</v>
      </c>
      <c r="S29" s="12">
        <v>141</v>
      </c>
      <c r="T29" s="12">
        <v>282</v>
      </c>
    </row>
    <row r="30" spans="1:20" x14ac:dyDescent="0.25">
      <c r="A30" s="9">
        <v>36</v>
      </c>
      <c r="B30" s="10" t="s">
        <v>20</v>
      </c>
      <c r="C30" s="13"/>
      <c r="D30" s="13"/>
      <c r="E30" s="13"/>
      <c r="F30" s="14"/>
      <c r="G30" s="13" t="s">
        <v>189</v>
      </c>
      <c r="H30" s="12">
        <v>1</v>
      </c>
      <c r="I30" s="12">
        <v>1</v>
      </c>
      <c r="J30" s="12" t="s">
        <v>25</v>
      </c>
      <c r="K30" s="11" t="s">
        <v>190</v>
      </c>
      <c r="L30" s="13" t="s">
        <v>191</v>
      </c>
      <c r="M30" s="13" t="s">
        <v>192</v>
      </c>
      <c r="N30" s="13" t="s">
        <v>29</v>
      </c>
      <c r="O30" s="13" t="s">
        <v>193</v>
      </c>
      <c r="P30" s="13" t="s">
        <v>194</v>
      </c>
      <c r="Q30" s="13" t="s">
        <v>195</v>
      </c>
      <c r="R30" s="13" t="s">
        <v>196</v>
      </c>
      <c r="S30" s="12">
        <v>141</v>
      </c>
      <c r="T30" s="12">
        <v>282</v>
      </c>
    </row>
    <row r="31" spans="1:20" x14ac:dyDescent="0.25">
      <c r="A31" s="9">
        <v>37</v>
      </c>
      <c r="B31" s="10" t="s">
        <v>20</v>
      </c>
      <c r="C31" s="13"/>
      <c r="D31" s="13"/>
      <c r="E31" s="13"/>
      <c r="F31" s="14"/>
      <c r="G31" s="13" t="s">
        <v>197</v>
      </c>
      <c r="H31" s="12">
        <v>4</v>
      </c>
      <c r="I31" s="12">
        <v>4</v>
      </c>
      <c r="J31" s="12" t="s">
        <v>25</v>
      </c>
      <c r="K31" s="11" t="s">
        <v>198</v>
      </c>
      <c r="L31" s="13" t="s">
        <v>27</v>
      </c>
      <c r="M31" s="13" t="s">
        <v>199</v>
      </c>
      <c r="N31" s="13" t="s">
        <v>29</v>
      </c>
      <c r="O31" s="13" t="s">
        <v>200</v>
      </c>
      <c r="P31" s="13" t="s">
        <v>201</v>
      </c>
      <c r="Q31" s="13" t="s">
        <v>32</v>
      </c>
      <c r="R31" s="13" t="s">
        <v>33</v>
      </c>
      <c r="S31" s="12">
        <v>564</v>
      </c>
      <c r="T31" s="12">
        <v>1128</v>
      </c>
    </row>
    <row r="32" spans="1:20" x14ac:dyDescent="0.25">
      <c r="A32" s="9">
        <v>38</v>
      </c>
      <c r="B32" s="10" t="s">
        <v>20</v>
      </c>
      <c r="C32" s="13"/>
      <c r="D32" s="13"/>
      <c r="E32" s="13"/>
      <c r="F32" s="14"/>
      <c r="G32" s="13" t="s">
        <v>202</v>
      </c>
      <c r="H32" s="12">
        <v>1</v>
      </c>
      <c r="I32" s="12">
        <v>1</v>
      </c>
      <c r="J32" s="12" t="s">
        <v>25</v>
      </c>
      <c r="K32" s="11" t="s">
        <v>203</v>
      </c>
      <c r="L32" s="13" t="s">
        <v>27</v>
      </c>
      <c r="M32" s="13" t="s">
        <v>204</v>
      </c>
      <c r="N32" s="13" t="s">
        <v>29</v>
      </c>
      <c r="O32" s="13" t="s">
        <v>205</v>
      </c>
      <c r="P32" s="13" t="s">
        <v>206</v>
      </c>
      <c r="Q32" s="13" t="s">
        <v>207</v>
      </c>
      <c r="R32" s="13" t="s">
        <v>48</v>
      </c>
      <c r="S32" s="12">
        <v>141</v>
      </c>
      <c r="T32" s="12">
        <v>282</v>
      </c>
    </row>
    <row r="33" spans="1:20" x14ac:dyDescent="0.25">
      <c r="A33" s="9">
        <v>39</v>
      </c>
      <c r="B33" s="10" t="s">
        <v>20</v>
      </c>
      <c r="C33" s="13"/>
      <c r="D33" s="13"/>
      <c r="E33" s="13"/>
      <c r="F33" s="14"/>
      <c r="G33" s="13" t="s">
        <v>208</v>
      </c>
      <c r="H33" s="12">
        <v>2</v>
      </c>
      <c r="I33" s="12">
        <v>2</v>
      </c>
      <c r="J33" s="12" t="s">
        <v>25</v>
      </c>
      <c r="K33" s="11" t="s">
        <v>209</v>
      </c>
      <c r="L33" s="13" t="s">
        <v>51</v>
      </c>
      <c r="M33" s="13" t="s">
        <v>210</v>
      </c>
      <c r="N33" s="13" t="s">
        <v>29</v>
      </c>
      <c r="O33" s="13" t="s">
        <v>211</v>
      </c>
      <c r="P33" s="13" t="s">
        <v>212</v>
      </c>
      <c r="Q33" s="13" t="s">
        <v>68</v>
      </c>
      <c r="R33" s="13" t="s">
        <v>33</v>
      </c>
      <c r="S33" s="12">
        <v>282</v>
      </c>
      <c r="T33" s="12">
        <v>564</v>
      </c>
    </row>
    <row r="34" spans="1:20" ht="25.5" x14ac:dyDescent="0.25">
      <c r="A34" s="9">
        <v>40</v>
      </c>
      <c r="B34" s="10" t="s">
        <v>20</v>
      </c>
      <c r="C34" s="13"/>
      <c r="D34" s="13"/>
      <c r="E34" s="13"/>
      <c r="F34" s="14"/>
      <c r="G34" s="13" t="s">
        <v>213</v>
      </c>
      <c r="H34" s="12">
        <v>14</v>
      </c>
      <c r="I34" s="12">
        <v>14</v>
      </c>
      <c r="J34" s="12" t="s">
        <v>25</v>
      </c>
      <c r="K34" s="11" t="s">
        <v>214</v>
      </c>
      <c r="L34" s="13" t="s">
        <v>51</v>
      </c>
      <c r="M34" s="13" t="s">
        <v>215</v>
      </c>
      <c r="N34" s="13" t="s">
        <v>29</v>
      </c>
      <c r="O34" s="13" t="s">
        <v>216</v>
      </c>
      <c r="P34" s="13" t="s">
        <v>217</v>
      </c>
      <c r="Q34" s="13" t="s">
        <v>113</v>
      </c>
      <c r="R34" s="13" t="s">
        <v>33</v>
      </c>
      <c r="S34" s="12">
        <v>1974</v>
      </c>
      <c r="T34" s="12">
        <v>3948</v>
      </c>
    </row>
    <row r="35" spans="1:20" x14ac:dyDescent="0.25">
      <c r="A35" s="9">
        <v>41</v>
      </c>
      <c r="B35" s="10" t="s">
        <v>20</v>
      </c>
      <c r="C35" s="13"/>
      <c r="D35" s="13"/>
      <c r="E35" s="13"/>
      <c r="F35" s="14"/>
      <c r="G35" s="13" t="s">
        <v>218</v>
      </c>
      <c r="H35" s="12">
        <v>4</v>
      </c>
      <c r="I35" s="12">
        <v>4</v>
      </c>
      <c r="J35" s="12" t="s">
        <v>25</v>
      </c>
      <c r="K35" s="11" t="s">
        <v>219</v>
      </c>
      <c r="L35" s="13" t="s">
        <v>220</v>
      </c>
      <c r="M35" s="13" t="s">
        <v>221</v>
      </c>
      <c r="N35" s="13" t="s">
        <v>220</v>
      </c>
      <c r="O35" s="13" t="s">
        <v>221</v>
      </c>
      <c r="P35" s="13" t="s">
        <v>221</v>
      </c>
      <c r="Q35" s="13" t="s">
        <v>222</v>
      </c>
      <c r="R35" s="13" t="s">
        <v>140</v>
      </c>
      <c r="S35" s="12">
        <v>564</v>
      </c>
      <c r="T35" s="12">
        <v>1128</v>
      </c>
    </row>
    <row r="36" spans="1:20" x14ac:dyDescent="0.25">
      <c r="A36" s="9">
        <v>43</v>
      </c>
      <c r="B36" s="10" t="s">
        <v>20</v>
      </c>
      <c r="C36" s="13"/>
      <c r="D36" s="13"/>
      <c r="E36" s="13"/>
      <c r="F36" s="14"/>
      <c r="G36" s="13" t="s">
        <v>223</v>
      </c>
      <c r="H36" s="12">
        <v>4</v>
      </c>
      <c r="I36" s="12">
        <v>4</v>
      </c>
      <c r="J36" s="12" t="s">
        <v>25</v>
      </c>
      <c r="K36" s="11" t="s">
        <v>224</v>
      </c>
      <c r="L36" s="13" t="s">
        <v>225</v>
      </c>
      <c r="M36" s="13" t="s">
        <v>226</v>
      </c>
      <c r="N36" s="13" t="s">
        <v>184</v>
      </c>
      <c r="O36" s="13" t="s">
        <v>227</v>
      </c>
      <c r="P36" s="13" t="s">
        <v>226</v>
      </c>
      <c r="Q36" s="13" t="s">
        <v>228</v>
      </c>
      <c r="R36" s="13" t="s">
        <v>229</v>
      </c>
      <c r="S36" s="12">
        <v>564</v>
      </c>
      <c r="T36" s="12">
        <v>1128</v>
      </c>
    </row>
    <row r="37" spans="1:20" x14ac:dyDescent="0.25">
      <c r="A37" s="9">
        <v>44</v>
      </c>
      <c r="B37" s="10" t="s">
        <v>20</v>
      </c>
      <c r="C37" s="13"/>
      <c r="D37" s="13"/>
      <c r="E37" s="13"/>
      <c r="F37" s="14"/>
      <c r="G37" s="13" t="s">
        <v>230</v>
      </c>
      <c r="H37" s="12">
        <v>4</v>
      </c>
      <c r="I37" s="12">
        <v>4</v>
      </c>
      <c r="J37" s="12" t="s">
        <v>25</v>
      </c>
      <c r="K37" s="11" t="s">
        <v>231</v>
      </c>
      <c r="L37" s="13" t="s">
        <v>165</v>
      </c>
      <c r="M37" s="13" t="s">
        <v>232</v>
      </c>
      <c r="N37" s="13" t="s">
        <v>29</v>
      </c>
      <c r="O37" s="13" t="s">
        <v>233</v>
      </c>
      <c r="P37" s="13" t="s">
        <v>232</v>
      </c>
      <c r="Q37" s="13" t="s">
        <v>234</v>
      </c>
      <c r="R37" s="13" t="s">
        <v>235</v>
      </c>
      <c r="S37" s="12">
        <v>564</v>
      </c>
      <c r="T37" s="12">
        <v>1128</v>
      </c>
    </row>
    <row r="38" spans="1:20" x14ac:dyDescent="0.25">
      <c r="A38" s="9">
        <v>45</v>
      </c>
      <c r="B38" s="10" t="s">
        <v>20</v>
      </c>
      <c r="C38" s="13"/>
      <c r="D38" s="13"/>
      <c r="E38" s="13"/>
      <c r="F38" s="14"/>
      <c r="G38" s="13" t="s">
        <v>236</v>
      </c>
      <c r="H38" s="12">
        <v>2</v>
      </c>
      <c r="I38" s="12">
        <v>2</v>
      </c>
      <c r="J38" s="12" t="s">
        <v>25</v>
      </c>
      <c r="K38" s="11" t="s">
        <v>237</v>
      </c>
      <c r="L38" s="13" t="s">
        <v>71</v>
      </c>
      <c r="M38" s="13" t="s">
        <v>238</v>
      </c>
      <c r="N38" s="13" t="s">
        <v>29</v>
      </c>
      <c r="O38" s="13" t="s">
        <v>239</v>
      </c>
      <c r="P38" s="13" t="s">
        <v>240</v>
      </c>
      <c r="Q38" s="13" t="s">
        <v>86</v>
      </c>
      <c r="R38" s="13" t="s">
        <v>241</v>
      </c>
      <c r="S38" s="12">
        <v>282</v>
      </c>
      <c r="T38" s="12">
        <v>564</v>
      </c>
    </row>
    <row r="39" spans="1:20" x14ac:dyDescent="0.25">
      <c r="A39" s="9">
        <v>46</v>
      </c>
      <c r="B39" s="10" t="s">
        <v>20</v>
      </c>
      <c r="C39" s="13"/>
      <c r="D39" s="13"/>
      <c r="E39" s="13"/>
      <c r="F39" s="14"/>
      <c r="G39" s="13" t="s">
        <v>242</v>
      </c>
      <c r="H39" s="12">
        <v>4</v>
      </c>
      <c r="I39" s="12">
        <v>4</v>
      </c>
      <c r="J39" s="12" t="s">
        <v>25</v>
      </c>
      <c r="K39" s="11" t="s">
        <v>243</v>
      </c>
      <c r="L39" s="13" t="s">
        <v>71</v>
      </c>
      <c r="M39" s="13" t="s">
        <v>244</v>
      </c>
      <c r="N39" s="13" t="s">
        <v>29</v>
      </c>
      <c r="O39" s="13" t="s">
        <v>245</v>
      </c>
      <c r="P39" s="13" t="s">
        <v>246</v>
      </c>
      <c r="Q39" s="13" t="s">
        <v>247</v>
      </c>
      <c r="R39" s="13" t="s">
        <v>241</v>
      </c>
      <c r="S39" s="12">
        <v>564</v>
      </c>
      <c r="T39" s="12">
        <v>1128</v>
      </c>
    </row>
    <row r="40" spans="1:20" x14ac:dyDescent="0.25">
      <c r="A40" s="9">
        <v>47</v>
      </c>
      <c r="B40" s="10" t="s">
        <v>20</v>
      </c>
      <c r="C40" s="13"/>
      <c r="D40" s="13"/>
      <c r="E40" s="13"/>
      <c r="F40" s="14"/>
      <c r="G40" s="13" t="s">
        <v>248</v>
      </c>
      <c r="H40" s="12">
        <v>1</v>
      </c>
      <c r="I40" s="12">
        <v>1</v>
      </c>
      <c r="J40" s="12" t="s">
        <v>25</v>
      </c>
      <c r="K40" s="11" t="s">
        <v>249</v>
      </c>
      <c r="L40" s="13" t="s">
        <v>71</v>
      </c>
      <c r="M40" s="13" t="s">
        <v>250</v>
      </c>
      <c r="N40" s="13" t="s">
        <v>29</v>
      </c>
      <c r="O40" s="13" t="s">
        <v>251</v>
      </c>
      <c r="P40" s="13" t="s">
        <v>252</v>
      </c>
      <c r="Q40" s="13" t="s">
        <v>86</v>
      </c>
      <c r="R40" s="13" t="s">
        <v>241</v>
      </c>
      <c r="S40" s="12">
        <v>141</v>
      </c>
      <c r="T40" s="12">
        <v>282</v>
      </c>
    </row>
    <row r="41" spans="1:20" x14ac:dyDescent="0.25">
      <c r="A41" s="9">
        <v>48</v>
      </c>
      <c r="B41" s="10" t="s">
        <v>20</v>
      </c>
      <c r="C41" s="13"/>
      <c r="D41" s="13"/>
      <c r="E41" s="13"/>
      <c r="F41" s="14"/>
      <c r="G41" s="13" t="s">
        <v>253</v>
      </c>
      <c r="H41" s="12">
        <v>1</v>
      </c>
      <c r="I41" s="12">
        <v>1</v>
      </c>
      <c r="J41" s="12" t="s">
        <v>25</v>
      </c>
      <c r="K41" s="11" t="s">
        <v>254</v>
      </c>
      <c r="L41" s="13" t="s">
        <v>255</v>
      </c>
      <c r="M41" s="13" t="s">
        <v>256</v>
      </c>
      <c r="N41" s="13" t="s">
        <v>184</v>
      </c>
      <c r="O41" s="13" t="s">
        <v>257</v>
      </c>
      <c r="P41" s="13" t="s">
        <v>258</v>
      </c>
      <c r="Q41" s="13" t="s">
        <v>259</v>
      </c>
      <c r="R41" s="13" t="s">
        <v>260</v>
      </c>
      <c r="S41" s="12">
        <v>141</v>
      </c>
      <c r="T41" s="12">
        <v>282</v>
      </c>
    </row>
    <row r="42" spans="1:20" x14ac:dyDescent="0.25">
      <c r="A42" s="9">
        <v>49</v>
      </c>
      <c r="B42" s="10" t="s">
        <v>20</v>
      </c>
      <c r="C42" s="13"/>
      <c r="D42" s="13"/>
      <c r="E42" s="13"/>
      <c r="F42" s="14"/>
      <c r="G42" s="13" t="s">
        <v>261</v>
      </c>
      <c r="H42" s="12">
        <v>1</v>
      </c>
      <c r="I42" s="12">
        <v>1</v>
      </c>
      <c r="J42" s="12" t="s">
        <v>25</v>
      </c>
      <c r="K42" s="11" t="s">
        <v>262</v>
      </c>
      <c r="L42" s="13" t="s">
        <v>71</v>
      </c>
      <c r="M42" s="13" t="s">
        <v>263</v>
      </c>
      <c r="N42" s="13" t="s">
        <v>29</v>
      </c>
      <c r="O42" s="13" t="s">
        <v>264</v>
      </c>
      <c r="P42" s="13" t="s">
        <v>265</v>
      </c>
      <c r="Q42" s="13" t="s">
        <v>86</v>
      </c>
      <c r="R42" s="13" t="s">
        <v>241</v>
      </c>
      <c r="S42" s="12">
        <v>141</v>
      </c>
      <c r="T42" s="12">
        <v>282</v>
      </c>
    </row>
    <row r="43" spans="1:20" ht="25.5" x14ac:dyDescent="0.25">
      <c r="A43" s="9">
        <v>50</v>
      </c>
      <c r="B43" s="10" t="s">
        <v>20</v>
      </c>
      <c r="C43" s="13"/>
      <c r="D43" s="13"/>
      <c r="E43" s="13"/>
      <c r="F43" s="14"/>
      <c r="G43" s="13" t="s">
        <v>266</v>
      </c>
      <c r="H43" s="12">
        <v>9</v>
      </c>
      <c r="I43" s="12">
        <v>9</v>
      </c>
      <c r="J43" s="12" t="s">
        <v>25</v>
      </c>
      <c r="K43" s="11" t="s">
        <v>267</v>
      </c>
      <c r="L43" s="13" t="s">
        <v>71</v>
      </c>
      <c r="M43" s="13" t="s">
        <v>268</v>
      </c>
      <c r="N43" s="13" t="s">
        <v>29</v>
      </c>
      <c r="O43" s="13" t="s">
        <v>269</v>
      </c>
      <c r="P43" s="13" t="s">
        <v>270</v>
      </c>
      <c r="Q43" s="13" t="s">
        <v>247</v>
      </c>
      <c r="R43" s="13" t="s">
        <v>241</v>
      </c>
      <c r="S43" s="12">
        <v>1269</v>
      </c>
      <c r="T43" s="12">
        <v>2538</v>
      </c>
    </row>
    <row r="44" spans="1:20" x14ac:dyDescent="0.25">
      <c r="A44" s="9">
        <v>51</v>
      </c>
      <c r="B44" s="10" t="s">
        <v>20</v>
      </c>
      <c r="C44" s="13"/>
      <c r="D44" s="13"/>
      <c r="E44" s="13"/>
      <c r="F44" s="14"/>
      <c r="G44" s="13" t="s">
        <v>271</v>
      </c>
      <c r="H44" s="12">
        <v>1</v>
      </c>
      <c r="I44" s="12">
        <v>1</v>
      </c>
      <c r="J44" s="12" t="s">
        <v>25</v>
      </c>
      <c r="K44" s="11" t="s">
        <v>272</v>
      </c>
      <c r="L44" s="13" t="s">
        <v>273</v>
      </c>
      <c r="M44" s="13" t="s">
        <v>274</v>
      </c>
      <c r="N44" s="13" t="s">
        <v>29</v>
      </c>
      <c r="O44" s="13" t="s">
        <v>275</v>
      </c>
      <c r="P44" s="13" t="s">
        <v>276</v>
      </c>
      <c r="Q44" s="13" t="s">
        <v>247</v>
      </c>
      <c r="R44" s="13" t="s">
        <v>241</v>
      </c>
      <c r="S44" s="12">
        <v>141</v>
      </c>
      <c r="T44" s="12">
        <v>282</v>
      </c>
    </row>
    <row r="45" spans="1:20" x14ac:dyDescent="0.25">
      <c r="A45" s="9">
        <v>52</v>
      </c>
      <c r="B45" s="10" t="s">
        <v>20</v>
      </c>
      <c r="C45" s="13"/>
      <c r="D45" s="13"/>
      <c r="E45" s="13"/>
      <c r="F45" s="14"/>
      <c r="G45" s="13" t="s">
        <v>277</v>
      </c>
      <c r="H45" s="12">
        <v>5</v>
      </c>
      <c r="I45" s="12">
        <v>5</v>
      </c>
      <c r="J45" s="12" t="s">
        <v>25</v>
      </c>
      <c r="K45" s="11" t="s">
        <v>278</v>
      </c>
      <c r="L45" s="13" t="s">
        <v>71</v>
      </c>
      <c r="M45" s="13" t="s">
        <v>279</v>
      </c>
      <c r="N45" s="13" t="s">
        <v>29</v>
      </c>
      <c r="O45" s="13" t="s">
        <v>280</v>
      </c>
      <c r="P45" s="13" t="s">
        <v>281</v>
      </c>
      <c r="Q45" s="13" t="s">
        <v>86</v>
      </c>
      <c r="R45" s="13" t="s">
        <v>241</v>
      </c>
      <c r="S45" s="12">
        <v>705</v>
      </c>
      <c r="T45" s="12">
        <v>1410</v>
      </c>
    </row>
    <row r="46" spans="1:20" x14ac:dyDescent="0.25">
      <c r="A46" s="9">
        <v>53</v>
      </c>
      <c r="B46" s="10" t="s">
        <v>20</v>
      </c>
      <c r="C46" s="13"/>
      <c r="D46" s="13"/>
      <c r="E46" s="13"/>
      <c r="F46" s="14"/>
      <c r="G46" s="13" t="s">
        <v>282</v>
      </c>
      <c r="H46" s="12">
        <v>1</v>
      </c>
      <c r="I46" s="12">
        <v>1</v>
      </c>
      <c r="J46" s="12" t="s">
        <v>25</v>
      </c>
      <c r="K46" s="11" t="s">
        <v>283</v>
      </c>
      <c r="L46" s="13" t="s">
        <v>71</v>
      </c>
      <c r="M46" s="13" t="s">
        <v>284</v>
      </c>
      <c r="N46" s="13" t="s">
        <v>29</v>
      </c>
      <c r="O46" s="13" t="s">
        <v>285</v>
      </c>
      <c r="P46" s="13" t="s">
        <v>246</v>
      </c>
      <c r="Q46" s="13" t="s">
        <v>86</v>
      </c>
      <c r="R46" s="13" t="s">
        <v>241</v>
      </c>
      <c r="S46" s="12">
        <v>141</v>
      </c>
      <c r="T46" s="12">
        <v>282</v>
      </c>
    </row>
    <row r="47" spans="1:20" x14ac:dyDescent="0.25">
      <c r="A47" s="9">
        <v>54</v>
      </c>
      <c r="B47" s="10" t="s">
        <v>20</v>
      </c>
      <c r="C47" s="13"/>
      <c r="D47" s="13"/>
      <c r="E47" s="13"/>
      <c r="F47" s="14"/>
      <c r="G47" s="13" t="s">
        <v>286</v>
      </c>
      <c r="H47" s="12">
        <v>4</v>
      </c>
      <c r="I47" s="12">
        <v>4</v>
      </c>
      <c r="J47" s="12" t="s">
        <v>25</v>
      </c>
      <c r="K47" s="11" t="s">
        <v>287</v>
      </c>
      <c r="L47" s="13" t="s">
        <v>71</v>
      </c>
      <c r="M47" s="13" t="s">
        <v>288</v>
      </c>
      <c r="N47" s="13" t="s">
        <v>29</v>
      </c>
      <c r="O47" s="13" t="s">
        <v>289</v>
      </c>
      <c r="P47" s="13" t="s">
        <v>290</v>
      </c>
      <c r="Q47" s="13" t="s">
        <v>86</v>
      </c>
      <c r="R47" s="13" t="s">
        <v>241</v>
      </c>
      <c r="S47" s="12">
        <v>564</v>
      </c>
      <c r="T47" s="12">
        <v>1128</v>
      </c>
    </row>
    <row r="48" spans="1:20" x14ac:dyDescent="0.25">
      <c r="A48" s="9">
        <v>55</v>
      </c>
      <c r="B48" s="10" t="s">
        <v>20</v>
      </c>
      <c r="C48" s="13"/>
      <c r="D48" s="13"/>
      <c r="E48" s="13"/>
      <c r="F48" s="14"/>
      <c r="G48" s="13" t="s">
        <v>291</v>
      </c>
      <c r="H48" s="12">
        <v>4</v>
      </c>
      <c r="I48" s="12">
        <v>4</v>
      </c>
      <c r="J48" s="12" t="s">
        <v>25</v>
      </c>
      <c r="K48" s="11" t="s">
        <v>292</v>
      </c>
      <c r="L48" s="13" t="s">
        <v>71</v>
      </c>
      <c r="M48" s="13" t="s">
        <v>293</v>
      </c>
      <c r="N48" s="13" t="s">
        <v>29</v>
      </c>
      <c r="O48" s="13" t="s">
        <v>294</v>
      </c>
      <c r="P48" s="13" t="s">
        <v>295</v>
      </c>
      <c r="Q48" s="13" t="s">
        <v>86</v>
      </c>
      <c r="R48" s="13" t="s">
        <v>241</v>
      </c>
      <c r="S48" s="12">
        <v>564</v>
      </c>
      <c r="T48" s="12">
        <v>1128</v>
      </c>
    </row>
    <row r="49" spans="1:20" x14ac:dyDescent="0.25">
      <c r="A49" s="9">
        <v>56</v>
      </c>
      <c r="B49" s="10" t="s">
        <v>20</v>
      </c>
      <c r="C49" s="13"/>
      <c r="D49" s="13"/>
      <c r="E49" s="13"/>
      <c r="F49" s="14"/>
      <c r="G49" s="13" t="s">
        <v>296</v>
      </c>
      <c r="H49" s="12">
        <v>3</v>
      </c>
      <c r="I49" s="12">
        <v>3</v>
      </c>
      <c r="J49" s="12" t="s">
        <v>25</v>
      </c>
      <c r="K49" s="11" t="s">
        <v>297</v>
      </c>
      <c r="L49" s="13" t="s">
        <v>71</v>
      </c>
      <c r="M49" s="13" t="s">
        <v>298</v>
      </c>
      <c r="N49" s="13" t="s">
        <v>29</v>
      </c>
      <c r="O49" s="13" t="s">
        <v>299</v>
      </c>
      <c r="P49" s="13" t="s">
        <v>300</v>
      </c>
      <c r="Q49" s="13" t="s">
        <v>86</v>
      </c>
      <c r="R49" s="13" t="s">
        <v>241</v>
      </c>
      <c r="S49" s="12">
        <v>423</v>
      </c>
      <c r="T49" s="12">
        <v>846</v>
      </c>
    </row>
    <row r="50" spans="1:20" x14ac:dyDescent="0.25">
      <c r="A50" s="9">
        <v>57</v>
      </c>
      <c r="B50" s="10" t="s">
        <v>20</v>
      </c>
      <c r="C50" s="13"/>
      <c r="D50" s="13"/>
      <c r="E50" s="13"/>
      <c r="F50" s="14"/>
      <c r="G50" s="13" t="s">
        <v>301</v>
      </c>
      <c r="H50" s="12">
        <v>1</v>
      </c>
      <c r="I50" s="12">
        <v>1</v>
      </c>
      <c r="J50" s="12" t="s">
        <v>25</v>
      </c>
      <c r="K50" s="11" t="s">
        <v>302</v>
      </c>
      <c r="L50" s="13" t="s">
        <v>71</v>
      </c>
      <c r="M50" s="13" t="s">
        <v>303</v>
      </c>
      <c r="N50" s="13" t="s">
        <v>29</v>
      </c>
      <c r="O50" s="13" t="s">
        <v>304</v>
      </c>
      <c r="P50" s="13" t="s">
        <v>305</v>
      </c>
      <c r="Q50" s="13" t="s">
        <v>86</v>
      </c>
      <c r="R50" s="13" t="s">
        <v>241</v>
      </c>
      <c r="S50" s="12">
        <v>141</v>
      </c>
      <c r="T50" s="12">
        <v>282</v>
      </c>
    </row>
    <row r="51" spans="1:20" x14ac:dyDescent="0.25">
      <c r="A51" s="9">
        <v>58</v>
      </c>
      <c r="B51" s="10" t="s">
        <v>20</v>
      </c>
      <c r="C51" s="13"/>
      <c r="D51" s="13"/>
      <c r="E51" s="13"/>
      <c r="F51" s="14"/>
      <c r="G51" s="13" t="s">
        <v>306</v>
      </c>
      <c r="H51" s="12">
        <v>1</v>
      </c>
      <c r="I51" s="12">
        <v>1</v>
      </c>
      <c r="J51" s="12" t="s">
        <v>25</v>
      </c>
      <c r="K51" s="11" t="s">
        <v>307</v>
      </c>
      <c r="L51" s="13" t="s">
        <v>71</v>
      </c>
      <c r="M51" s="13" t="s">
        <v>308</v>
      </c>
      <c r="N51" s="13" t="s">
        <v>29</v>
      </c>
      <c r="O51" s="13" t="s">
        <v>309</v>
      </c>
      <c r="P51" s="13" t="s">
        <v>310</v>
      </c>
      <c r="Q51" s="13" t="s">
        <v>247</v>
      </c>
      <c r="R51" s="13" t="s">
        <v>241</v>
      </c>
      <c r="S51" s="12">
        <v>141</v>
      </c>
      <c r="T51" s="12">
        <v>282</v>
      </c>
    </row>
    <row r="52" spans="1:20" x14ac:dyDescent="0.25">
      <c r="A52" s="9">
        <v>59</v>
      </c>
      <c r="B52" s="10" t="s">
        <v>20</v>
      </c>
      <c r="C52" s="13"/>
      <c r="D52" s="13"/>
      <c r="E52" s="13"/>
      <c r="F52" s="14"/>
      <c r="G52" s="13" t="s">
        <v>311</v>
      </c>
      <c r="H52" s="12">
        <v>2</v>
      </c>
      <c r="I52" s="12">
        <v>2</v>
      </c>
      <c r="J52" s="12" t="s">
        <v>25</v>
      </c>
      <c r="K52" s="11" t="s">
        <v>312</v>
      </c>
      <c r="L52" s="13" t="s">
        <v>71</v>
      </c>
      <c r="M52" s="13" t="s">
        <v>313</v>
      </c>
      <c r="N52" s="13" t="s">
        <v>29</v>
      </c>
      <c r="O52" s="13" t="s">
        <v>314</v>
      </c>
      <c r="P52" s="13" t="s">
        <v>315</v>
      </c>
      <c r="Q52" s="13" t="s">
        <v>86</v>
      </c>
      <c r="R52" s="13" t="s">
        <v>241</v>
      </c>
      <c r="S52" s="12">
        <v>282</v>
      </c>
      <c r="T52" s="12">
        <v>564</v>
      </c>
    </row>
    <row r="53" spans="1:20" x14ac:dyDescent="0.25">
      <c r="A53" s="9">
        <v>60</v>
      </c>
      <c r="B53" s="10" t="s">
        <v>20</v>
      </c>
      <c r="C53" s="13"/>
      <c r="D53" s="13"/>
      <c r="E53" s="13"/>
      <c r="F53" s="14"/>
      <c r="G53" s="13" t="s">
        <v>316</v>
      </c>
      <c r="H53" s="12">
        <v>1</v>
      </c>
      <c r="I53" s="12">
        <v>1</v>
      </c>
      <c r="J53" s="12" t="s">
        <v>25</v>
      </c>
      <c r="K53" s="11" t="s">
        <v>317</v>
      </c>
      <c r="L53" s="13" t="s">
        <v>273</v>
      </c>
      <c r="M53" s="13" t="s">
        <v>318</v>
      </c>
      <c r="N53" s="13" t="s">
        <v>29</v>
      </c>
      <c r="O53" s="13" t="s">
        <v>319</v>
      </c>
      <c r="P53" s="13" t="s">
        <v>320</v>
      </c>
      <c r="Q53" s="13" t="s">
        <v>247</v>
      </c>
      <c r="R53" s="13" t="s">
        <v>241</v>
      </c>
      <c r="S53" s="12">
        <v>141</v>
      </c>
      <c r="T53" s="12">
        <v>282</v>
      </c>
    </row>
    <row r="54" spans="1:20" x14ac:dyDescent="0.25">
      <c r="A54" s="9">
        <v>61</v>
      </c>
      <c r="B54" s="10" t="s">
        <v>20</v>
      </c>
      <c r="C54" s="13"/>
      <c r="D54" s="13"/>
      <c r="E54" s="13"/>
      <c r="F54" s="14"/>
      <c r="G54" s="13" t="s">
        <v>321</v>
      </c>
      <c r="H54" s="12">
        <v>4</v>
      </c>
      <c r="I54" s="12">
        <v>4</v>
      </c>
      <c r="J54" s="12" t="s">
        <v>25</v>
      </c>
      <c r="K54" s="11" t="s">
        <v>322</v>
      </c>
      <c r="L54" s="13" t="s">
        <v>71</v>
      </c>
      <c r="M54" s="13" t="s">
        <v>323</v>
      </c>
      <c r="N54" s="13" t="s">
        <v>29</v>
      </c>
      <c r="O54" s="13" t="s">
        <v>324</v>
      </c>
      <c r="P54" s="13" t="s">
        <v>325</v>
      </c>
      <c r="Q54" s="13" t="s">
        <v>86</v>
      </c>
      <c r="R54" s="13" t="s">
        <v>33</v>
      </c>
      <c r="S54" s="12">
        <v>564</v>
      </c>
      <c r="T54" s="12">
        <v>1128</v>
      </c>
    </row>
    <row r="55" spans="1:20" x14ac:dyDescent="0.25">
      <c r="A55" s="9">
        <v>62</v>
      </c>
      <c r="B55" s="10" t="s">
        <v>20</v>
      </c>
      <c r="C55" s="13"/>
      <c r="D55" s="13"/>
      <c r="E55" s="13"/>
      <c r="F55" s="14"/>
      <c r="G55" s="13" t="s">
        <v>326</v>
      </c>
      <c r="H55" s="12">
        <v>2</v>
      </c>
      <c r="I55" s="12">
        <v>2</v>
      </c>
      <c r="J55" s="12" t="s">
        <v>25</v>
      </c>
      <c r="K55" s="11" t="s">
        <v>327</v>
      </c>
      <c r="L55" s="13" t="s">
        <v>71</v>
      </c>
      <c r="M55" s="13" t="s">
        <v>328</v>
      </c>
      <c r="N55" s="13" t="s">
        <v>29</v>
      </c>
      <c r="O55" s="13" t="s">
        <v>329</v>
      </c>
      <c r="P55" s="13" t="s">
        <v>330</v>
      </c>
      <c r="Q55" s="13" t="s">
        <v>86</v>
      </c>
      <c r="R55" s="13" t="s">
        <v>241</v>
      </c>
      <c r="S55" s="12">
        <v>282</v>
      </c>
      <c r="T55" s="12">
        <v>564</v>
      </c>
    </row>
    <row r="56" spans="1:20" x14ac:dyDescent="0.25">
      <c r="A56" s="9">
        <v>63</v>
      </c>
      <c r="B56" s="10" t="s">
        <v>20</v>
      </c>
      <c r="C56" s="13"/>
      <c r="D56" s="13"/>
      <c r="E56" s="13"/>
      <c r="F56" s="14"/>
      <c r="G56" s="13" t="s">
        <v>331</v>
      </c>
      <c r="H56" s="12">
        <v>2</v>
      </c>
      <c r="I56" s="12">
        <v>2</v>
      </c>
      <c r="J56" s="12" t="s">
        <v>25</v>
      </c>
      <c r="K56" s="11" t="s">
        <v>332</v>
      </c>
      <c r="L56" s="13" t="s">
        <v>71</v>
      </c>
      <c r="M56" s="13" t="s">
        <v>333</v>
      </c>
      <c r="N56" s="13" t="s">
        <v>29</v>
      </c>
      <c r="O56" s="13" t="s">
        <v>334</v>
      </c>
      <c r="P56" s="13" t="s">
        <v>335</v>
      </c>
      <c r="Q56" s="13" t="s">
        <v>86</v>
      </c>
      <c r="R56" s="13" t="s">
        <v>241</v>
      </c>
      <c r="S56" s="12">
        <v>282</v>
      </c>
      <c r="T56" s="12">
        <v>564</v>
      </c>
    </row>
    <row r="57" spans="1:20" x14ac:dyDescent="0.25">
      <c r="A57" s="9">
        <v>64</v>
      </c>
      <c r="B57" s="10" t="s">
        <v>20</v>
      </c>
      <c r="C57" s="13"/>
      <c r="D57" s="13"/>
      <c r="E57" s="13"/>
      <c r="F57" s="14"/>
      <c r="G57" s="13" t="s">
        <v>336</v>
      </c>
      <c r="H57" s="12">
        <v>2</v>
      </c>
      <c r="I57" s="12">
        <v>2</v>
      </c>
      <c r="J57" s="12" t="s">
        <v>25</v>
      </c>
      <c r="K57" s="11" t="s">
        <v>337</v>
      </c>
      <c r="L57" s="13" t="s">
        <v>71</v>
      </c>
      <c r="M57" s="13" t="s">
        <v>338</v>
      </c>
      <c r="N57" s="13" t="s">
        <v>29</v>
      </c>
      <c r="O57" s="13" t="s">
        <v>339</v>
      </c>
      <c r="P57" s="13" t="s">
        <v>340</v>
      </c>
      <c r="Q57" s="13" t="s">
        <v>86</v>
      </c>
      <c r="R57" s="13" t="s">
        <v>241</v>
      </c>
      <c r="S57" s="12">
        <v>282</v>
      </c>
      <c r="T57" s="12">
        <v>564</v>
      </c>
    </row>
    <row r="58" spans="1:20" x14ac:dyDescent="0.25">
      <c r="A58" s="9">
        <v>65</v>
      </c>
      <c r="B58" s="10" t="s">
        <v>20</v>
      </c>
      <c r="C58" s="13"/>
      <c r="D58" s="13"/>
      <c r="E58" s="13"/>
      <c r="F58" s="14"/>
      <c r="G58" s="13" t="s">
        <v>341</v>
      </c>
      <c r="H58" s="12">
        <v>1</v>
      </c>
      <c r="I58" s="12">
        <v>1</v>
      </c>
      <c r="J58" s="12" t="s">
        <v>25</v>
      </c>
      <c r="K58" s="11" t="s">
        <v>342</v>
      </c>
      <c r="L58" s="13" t="s">
        <v>71</v>
      </c>
      <c r="M58" s="13" t="s">
        <v>343</v>
      </c>
      <c r="N58" s="13" t="s">
        <v>29</v>
      </c>
      <c r="O58" s="13" t="s">
        <v>344</v>
      </c>
      <c r="P58" s="13" t="s">
        <v>345</v>
      </c>
      <c r="Q58" s="13" t="s">
        <v>86</v>
      </c>
      <c r="R58" s="13" t="s">
        <v>241</v>
      </c>
      <c r="S58" s="12">
        <v>141</v>
      </c>
      <c r="T58" s="12">
        <v>282</v>
      </c>
    </row>
    <row r="59" spans="1:20" x14ac:dyDescent="0.25">
      <c r="A59" s="9">
        <v>66</v>
      </c>
      <c r="B59" s="10" t="s">
        <v>20</v>
      </c>
      <c r="C59" s="13"/>
      <c r="D59" s="13"/>
      <c r="E59" s="13"/>
      <c r="F59" s="14"/>
      <c r="G59" s="13" t="s">
        <v>346</v>
      </c>
      <c r="H59" s="12">
        <v>2</v>
      </c>
      <c r="I59" s="12">
        <v>2</v>
      </c>
      <c r="J59" s="12" t="s">
        <v>25</v>
      </c>
      <c r="K59" s="11" t="s">
        <v>347</v>
      </c>
      <c r="L59" s="13" t="s">
        <v>71</v>
      </c>
      <c r="M59" s="13" t="s">
        <v>348</v>
      </c>
      <c r="N59" s="13" t="s">
        <v>29</v>
      </c>
      <c r="O59" s="13" t="s">
        <v>349</v>
      </c>
      <c r="P59" s="13" t="s">
        <v>350</v>
      </c>
      <c r="Q59" s="13" t="s">
        <v>86</v>
      </c>
      <c r="R59" s="13" t="s">
        <v>241</v>
      </c>
      <c r="S59" s="12">
        <v>282</v>
      </c>
      <c r="T59" s="12">
        <v>564</v>
      </c>
    </row>
    <row r="60" spans="1:20" x14ac:dyDescent="0.25">
      <c r="A60" s="9">
        <v>67</v>
      </c>
      <c r="B60" s="10" t="s">
        <v>20</v>
      </c>
      <c r="C60" s="13"/>
      <c r="D60" s="13"/>
      <c r="E60" s="13"/>
      <c r="F60" s="14"/>
      <c r="G60" s="13" t="s">
        <v>351</v>
      </c>
      <c r="H60" s="12">
        <v>1</v>
      </c>
      <c r="I60" s="12">
        <v>1</v>
      </c>
      <c r="J60" s="12" t="s">
        <v>25</v>
      </c>
      <c r="K60" s="11" t="s">
        <v>352</v>
      </c>
      <c r="L60" s="13" t="s">
        <v>353</v>
      </c>
      <c r="M60" s="13" t="s">
        <v>354</v>
      </c>
      <c r="N60" s="13" t="s">
        <v>29</v>
      </c>
      <c r="O60" s="13" t="s">
        <v>355</v>
      </c>
      <c r="P60" s="13" t="s">
        <v>356</v>
      </c>
      <c r="Q60" s="13" t="s">
        <v>357</v>
      </c>
      <c r="R60" s="13" t="s">
        <v>140</v>
      </c>
      <c r="S60" s="12">
        <v>141</v>
      </c>
      <c r="T60" s="12">
        <v>282</v>
      </c>
    </row>
    <row r="61" spans="1:20" x14ac:dyDescent="0.25">
      <c r="A61" s="9">
        <v>68</v>
      </c>
      <c r="B61" s="10" t="s">
        <v>20</v>
      </c>
      <c r="C61" s="13"/>
      <c r="D61" s="13"/>
      <c r="E61" s="13"/>
      <c r="F61" s="14"/>
      <c r="G61" s="13" t="s">
        <v>358</v>
      </c>
      <c r="H61" s="12">
        <v>1</v>
      </c>
      <c r="I61" s="12">
        <v>1</v>
      </c>
      <c r="J61" s="12" t="s">
        <v>25</v>
      </c>
      <c r="K61" s="11" t="s">
        <v>359</v>
      </c>
      <c r="L61" s="13" t="s">
        <v>360</v>
      </c>
      <c r="M61" s="13" t="s">
        <v>361</v>
      </c>
      <c r="N61" s="13" t="s">
        <v>29</v>
      </c>
      <c r="O61" s="13" t="s">
        <v>362</v>
      </c>
      <c r="P61" s="13" t="s">
        <v>363</v>
      </c>
      <c r="Q61" s="13" t="s">
        <v>364</v>
      </c>
      <c r="R61" s="13" t="s">
        <v>365</v>
      </c>
      <c r="S61" s="12">
        <v>141</v>
      </c>
      <c r="T61" s="12">
        <v>282</v>
      </c>
    </row>
    <row r="62" spans="1:20" x14ac:dyDescent="0.25">
      <c r="A62" s="9">
        <v>69</v>
      </c>
      <c r="B62" s="10" t="s">
        <v>20</v>
      </c>
      <c r="C62" s="13"/>
      <c r="D62" s="13"/>
      <c r="E62" s="13"/>
      <c r="F62" s="14"/>
      <c r="G62" s="13" t="s">
        <v>366</v>
      </c>
      <c r="H62" s="12">
        <v>1</v>
      </c>
      <c r="I62" s="12">
        <v>1</v>
      </c>
      <c r="J62" s="12" t="s">
        <v>25</v>
      </c>
      <c r="K62" s="11" t="s">
        <v>367</v>
      </c>
      <c r="L62" s="13" t="s">
        <v>368</v>
      </c>
      <c r="M62" s="13" t="s">
        <v>369</v>
      </c>
      <c r="N62" s="13" t="s">
        <v>29</v>
      </c>
      <c r="O62" s="13" t="s">
        <v>370</v>
      </c>
      <c r="P62" s="13" t="s">
        <v>371</v>
      </c>
      <c r="Q62" s="13" t="s">
        <v>364</v>
      </c>
      <c r="R62" s="13" t="s">
        <v>48</v>
      </c>
      <c r="S62" s="12">
        <v>141</v>
      </c>
      <c r="T62" s="12">
        <v>282</v>
      </c>
    </row>
    <row r="63" spans="1:20" x14ac:dyDescent="0.25">
      <c r="A63" s="9">
        <v>70</v>
      </c>
      <c r="B63" s="10" t="s">
        <v>20</v>
      </c>
      <c r="C63" s="13"/>
      <c r="D63" s="13"/>
      <c r="E63" s="13"/>
      <c r="F63" s="14"/>
      <c r="G63" s="13" t="s">
        <v>372</v>
      </c>
      <c r="H63" s="12">
        <v>1</v>
      </c>
      <c r="I63" s="12">
        <v>1</v>
      </c>
      <c r="J63" s="12" t="s">
        <v>25</v>
      </c>
      <c r="K63" s="11" t="s">
        <v>373</v>
      </c>
      <c r="L63" s="13" t="s">
        <v>374</v>
      </c>
      <c r="M63" s="13" t="s">
        <v>375</v>
      </c>
      <c r="N63" s="13" t="s">
        <v>184</v>
      </c>
      <c r="O63" s="13" t="s">
        <v>376</v>
      </c>
      <c r="P63" s="13" t="s">
        <v>375</v>
      </c>
      <c r="Q63" s="13" t="s">
        <v>377</v>
      </c>
      <c r="R63" s="13" t="s">
        <v>48</v>
      </c>
      <c r="S63" s="12">
        <v>141</v>
      </c>
      <c r="T63" s="12">
        <v>282</v>
      </c>
    </row>
    <row r="64" spans="1:20" x14ac:dyDescent="0.25">
      <c r="A64" s="9">
        <v>71</v>
      </c>
      <c r="B64" s="10" t="s">
        <v>20</v>
      </c>
      <c r="C64" s="13"/>
      <c r="D64" s="13"/>
      <c r="E64" s="13"/>
      <c r="F64" s="14"/>
      <c r="G64" s="13" t="s">
        <v>378</v>
      </c>
      <c r="H64" s="12">
        <v>1</v>
      </c>
      <c r="I64" s="12">
        <v>1</v>
      </c>
      <c r="J64" s="12" t="s">
        <v>25</v>
      </c>
      <c r="K64" s="11" t="s">
        <v>379</v>
      </c>
      <c r="L64" s="13" t="s">
        <v>360</v>
      </c>
      <c r="M64" s="13" t="s">
        <v>380</v>
      </c>
      <c r="N64" s="13" t="s">
        <v>29</v>
      </c>
      <c r="O64" s="13" t="s">
        <v>381</v>
      </c>
      <c r="P64" s="13" t="s">
        <v>382</v>
      </c>
      <c r="Q64" s="13" t="s">
        <v>383</v>
      </c>
      <c r="R64" s="13" t="s">
        <v>48</v>
      </c>
      <c r="S64" s="12">
        <v>141</v>
      </c>
      <c r="T64" s="12">
        <v>282</v>
      </c>
    </row>
    <row r="65" spans="1:20" x14ac:dyDescent="0.25">
      <c r="A65" s="9">
        <v>72</v>
      </c>
      <c r="B65" s="10" t="s">
        <v>20</v>
      </c>
      <c r="C65" s="13"/>
      <c r="D65" s="13"/>
      <c r="E65" s="13"/>
      <c r="F65" s="14"/>
      <c r="G65" s="13" t="s">
        <v>384</v>
      </c>
      <c r="H65" s="12">
        <v>1</v>
      </c>
      <c r="I65" s="12">
        <v>1</v>
      </c>
      <c r="J65" s="12" t="s">
        <v>25</v>
      </c>
      <c r="K65" s="11" t="s">
        <v>385</v>
      </c>
      <c r="L65" s="13" t="s">
        <v>386</v>
      </c>
      <c r="M65" s="13" t="s">
        <v>387</v>
      </c>
      <c r="N65" s="13" t="s">
        <v>29</v>
      </c>
      <c r="O65" s="13" t="s">
        <v>388</v>
      </c>
      <c r="P65" s="13" t="s">
        <v>389</v>
      </c>
      <c r="Q65" s="13" t="s">
        <v>390</v>
      </c>
      <c r="R65" s="13" t="s">
        <v>48</v>
      </c>
      <c r="S65" s="12">
        <v>141</v>
      </c>
      <c r="T65" s="12">
        <v>282</v>
      </c>
    </row>
    <row r="66" spans="1:20" x14ac:dyDescent="0.25">
      <c r="A66" s="9">
        <v>73</v>
      </c>
      <c r="B66" s="10" t="s">
        <v>20</v>
      </c>
      <c r="C66" s="13"/>
      <c r="D66" s="13"/>
      <c r="E66" s="13"/>
      <c r="F66" s="14"/>
      <c r="G66" s="13" t="s">
        <v>391</v>
      </c>
      <c r="H66" s="12">
        <v>1</v>
      </c>
      <c r="I66" s="12">
        <v>1</v>
      </c>
      <c r="J66" s="12" t="s">
        <v>25</v>
      </c>
      <c r="K66" s="11" t="s">
        <v>392</v>
      </c>
      <c r="L66" s="13" t="s">
        <v>360</v>
      </c>
      <c r="M66" s="13" t="s">
        <v>393</v>
      </c>
      <c r="N66" s="13" t="s">
        <v>29</v>
      </c>
      <c r="O66" s="13" t="s">
        <v>394</v>
      </c>
      <c r="P66" s="13" t="s">
        <v>393</v>
      </c>
      <c r="Q66" s="13" t="s">
        <v>364</v>
      </c>
      <c r="R66" s="13" t="s">
        <v>48</v>
      </c>
      <c r="S66" s="12">
        <v>141</v>
      </c>
      <c r="T66" s="12">
        <v>282</v>
      </c>
    </row>
    <row r="67" spans="1:20" x14ac:dyDescent="0.25">
      <c r="A67" s="9">
        <v>74</v>
      </c>
      <c r="B67" s="10" t="s">
        <v>20</v>
      </c>
      <c r="C67" s="13"/>
      <c r="D67" s="13"/>
      <c r="E67" s="13"/>
      <c r="F67" s="14"/>
      <c r="G67" s="13" t="s">
        <v>395</v>
      </c>
      <c r="H67" s="12">
        <v>1</v>
      </c>
      <c r="I67" s="12">
        <v>1</v>
      </c>
      <c r="J67" s="12" t="s">
        <v>25</v>
      </c>
      <c r="K67" s="11" t="s">
        <v>396</v>
      </c>
      <c r="L67" s="13" t="s">
        <v>397</v>
      </c>
      <c r="M67" s="13" t="s">
        <v>398</v>
      </c>
      <c r="N67" s="13" t="s">
        <v>29</v>
      </c>
      <c r="O67" s="13" t="s">
        <v>399</v>
      </c>
      <c r="P67" s="13" t="s">
        <v>400</v>
      </c>
      <c r="Q67" s="13" t="s">
        <v>401</v>
      </c>
      <c r="R67" s="13" t="s">
        <v>33</v>
      </c>
      <c r="S67" s="12">
        <v>141</v>
      </c>
      <c r="T67" s="12">
        <v>282</v>
      </c>
    </row>
    <row r="68" spans="1:20" x14ac:dyDescent="0.25">
      <c r="A68" s="9">
        <v>75</v>
      </c>
      <c r="B68" s="10" t="s">
        <v>20</v>
      </c>
      <c r="C68" s="13"/>
      <c r="D68" s="13"/>
      <c r="E68" s="13"/>
      <c r="F68" s="14"/>
      <c r="G68" s="13" t="s">
        <v>402</v>
      </c>
      <c r="H68" s="12">
        <v>1</v>
      </c>
      <c r="I68" s="12">
        <v>1</v>
      </c>
      <c r="J68" s="12" t="s">
        <v>25</v>
      </c>
      <c r="K68" s="11" t="s">
        <v>403</v>
      </c>
      <c r="L68" s="13" t="s">
        <v>360</v>
      </c>
      <c r="M68" s="13" t="s">
        <v>404</v>
      </c>
      <c r="N68" s="13" t="s">
        <v>29</v>
      </c>
      <c r="O68" s="13" t="s">
        <v>405</v>
      </c>
      <c r="P68" s="13" t="s">
        <v>406</v>
      </c>
      <c r="Q68" s="13" t="s">
        <v>407</v>
      </c>
      <c r="R68" s="13" t="s">
        <v>408</v>
      </c>
      <c r="S68" s="12">
        <v>141</v>
      </c>
      <c r="T68" s="12">
        <v>282</v>
      </c>
    </row>
    <row r="69" spans="1:20" x14ac:dyDescent="0.25">
      <c r="A69" s="9">
        <v>76</v>
      </c>
      <c r="B69" s="10" t="s">
        <v>20</v>
      </c>
      <c r="C69" s="13"/>
      <c r="D69" s="13"/>
      <c r="E69" s="13"/>
      <c r="F69" s="14"/>
      <c r="G69" s="13" t="s">
        <v>409</v>
      </c>
      <c r="H69" s="12">
        <v>1</v>
      </c>
      <c r="I69" s="12">
        <v>1</v>
      </c>
      <c r="J69" s="12" t="s">
        <v>25</v>
      </c>
      <c r="K69" s="11" t="s">
        <v>410</v>
      </c>
      <c r="L69" s="13" t="s">
        <v>411</v>
      </c>
      <c r="M69" s="13" t="s">
        <v>412</v>
      </c>
      <c r="N69" s="13" t="s">
        <v>29</v>
      </c>
      <c r="O69" s="13" t="s">
        <v>413</v>
      </c>
      <c r="P69" s="13" t="s">
        <v>414</v>
      </c>
      <c r="Q69" s="13" t="s">
        <v>364</v>
      </c>
      <c r="R69" s="13" t="s">
        <v>48</v>
      </c>
      <c r="S69" s="12">
        <v>141</v>
      </c>
      <c r="T69" s="12">
        <v>282</v>
      </c>
    </row>
    <row r="70" spans="1:20" x14ac:dyDescent="0.25">
      <c r="A70" s="9">
        <v>77</v>
      </c>
      <c r="B70" s="10" t="s">
        <v>20</v>
      </c>
      <c r="C70" s="13"/>
      <c r="D70" s="13"/>
      <c r="E70" s="13"/>
      <c r="F70" s="14"/>
      <c r="G70" s="13" t="s">
        <v>415</v>
      </c>
      <c r="H70" s="12">
        <v>1</v>
      </c>
      <c r="I70" s="12">
        <v>1</v>
      </c>
      <c r="J70" s="12" t="s">
        <v>25</v>
      </c>
      <c r="K70" s="11" t="s">
        <v>416</v>
      </c>
      <c r="L70" s="13" t="s">
        <v>417</v>
      </c>
      <c r="M70" s="13" t="s">
        <v>418</v>
      </c>
      <c r="N70" s="13" t="s">
        <v>29</v>
      </c>
      <c r="O70" s="13" t="s">
        <v>419</v>
      </c>
      <c r="P70" s="13" t="s">
        <v>420</v>
      </c>
      <c r="Q70" s="13" t="s">
        <v>421</v>
      </c>
      <c r="R70" s="13" t="s">
        <v>422</v>
      </c>
      <c r="S70" s="12">
        <v>141</v>
      </c>
      <c r="T70" s="12">
        <v>282</v>
      </c>
    </row>
    <row r="71" spans="1:20" x14ac:dyDescent="0.25">
      <c r="A71" s="9">
        <v>78</v>
      </c>
      <c r="B71" s="10" t="s">
        <v>20</v>
      </c>
      <c r="C71" s="13"/>
      <c r="D71" s="13"/>
      <c r="E71" s="13"/>
      <c r="F71" s="14"/>
      <c r="G71" s="13" t="s">
        <v>423</v>
      </c>
      <c r="H71" s="12">
        <v>1</v>
      </c>
      <c r="I71" s="12">
        <v>1</v>
      </c>
      <c r="J71" s="12" t="s">
        <v>25</v>
      </c>
      <c r="K71" s="11" t="s">
        <v>424</v>
      </c>
      <c r="L71" s="13" t="s">
        <v>368</v>
      </c>
      <c r="M71" s="13" t="s">
        <v>425</v>
      </c>
      <c r="N71" s="13" t="s">
        <v>29</v>
      </c>
      <c r="O71" s="13" t="s">
        <v>426</v>
      </c>
      <c r="P71" s="13" t="s">
        <v>425</v>
      </c>
      <c r="Q71" s="13" t="s">
        <v>364</v>
      </c>
      <c r="R71" s="13" t="s">
        <v>48</v>
      </c>
      <c r="S71" s="12">
        <v>141</v>
      </c>
      <c r="T71" s="12">
        <v>282</v>
      </c>
    </row>
    <row r="72" spans="1:20" x14ac:dyDescent="0.25">
      <c r="A72" s="9">
        <v>79</v>
      </c>
      <c r="B72" s="10" t="s">
        <v>20</v>
      </c>
      <c r="C72" s="13"/>
      <c r="D72" s="13"/>
      <c r="E72" s="13"/>
      <c r="F72" s="14"/>
      <c r="G72" s="13" t="s">
        <v>427</v>
      </c>
      <c r="H72" s="12">
        <v>1</v>
      </c>
      <c r="I72" s="12">
        <v>1</v>
      </c>
      <c r="J72" s="12" t="s">
        <v>25</v>
      </c>
      <c r="K72" s="11" t="s">
        <v>428</v>
      </c>
      <c r="L72" s="13" t="s">
        <v>429</v>
      </c>
      <c r="M72" s="13" t="s">
        <v>430</v>
      </c>
      <c r="N72" s="13" t="s">
        <v>29</v>
      </c>
      <c r="O72" s="13" t="s">
        <v>431</v>
      </c>
      <c r="P72" s="13" t="s">
        <v>432</v>
      </c>
      <c r="Q72" s="13" t="s">
        <v>364</v>
      </c>
      <c r="R72" s="13" t="s">
        <v>433</v>
      </c>
      <c r="S72" s="12">
        <v>141</v>
      </c>
      <c r="T72" s="12">
        <v>282</v>
      </c>
    </row>
    <row r="73" spans="1:20" x14ac:dyDescent="0.25">
      <c r="A73" s="9">
        <v>80</v>
      </c>
      <c r="B73" s="10" t="s">
        <v>20</v>
      </c>
      <c r="C73" s="13"/>
      <c r="D73" s="13"/>
      <c r="E73" s="13"/>
      <c r="F73" s="14"/>
      <c r="G73" s="13" t="s">
        <v>434</v>
      </c>
      <c r="H73" s="12">
        <v>1</v>
      </c>
      <c r="I73" s="12">
        <v>1</v>
      </c>
      <c r="J73" s="12" t="s">
        <v>25</v>
      </c>
      <c r="K73" s="11" t="s">
        <v>435</v>
      </c>
      <c r="L73" s="13" t="s">
        <v>436</v>
      </c>
      <c r="M73" s="13" t="s">
        <v>437</v>
      </c>
      <c r="N73" s="13" t="s">
        <v>29</v>
      </c>
      <c r="O73" s="13" t="s">
        <v>438</v>
      </c>
      <c r="P73" s="13" t="s">
        <v>439</v>
      </c>
      <c r="Q73" s="13" t="s">
        <v>440</v>
      </c>
      <c r="R73" s="13" t="s">
        <v>48</v>
      </c>
      <c r="S73" s="12">
        <v>141</v>
      </c>
      <c r="T73" s="12">
        <v>282</v>
      </c>
    </row>
  </sheetData>
  <conditionalFormatting sqref="F4:F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 Jing Teng</dc:creator>
  <cp:lastModifiedBy>Mun Jing Teng</cp:lastModifiedBy>
  <dcterms:created xsi:type="dcterms:W3CDTF">2023-12-19T05:34:00Z</dcterms:created>
  <dcterms:modified xsi:type="dcterms:W3CDTF">2023-12-19T05:51:44Z</dcterms:modified>
</cp:coreProperties>
</file>