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I:\MyMobileBooks_800_Reading\MyTSSnippets\DataRepository\db00111\"/>
    </mc:Choice>
  </mc:AlternateContent>
  <xr:revisionPtr revIDLastSave="0" documentId="13_ncr:1_{9CA59C3C-62FA-40D6-8FFC-104117B2CCE2}" xr6:coauthVersionLast="36" xr6:coauthVersionMax="36" xr10:uidLastSave="{00000000-0000-0000-0000-000000000000}"/>
  <bookViews>
    <workbookView xWindow="480" yWindow="90" windowWidth="16335" windowHeight="10830" xr2:uid="{00000000-000D-0000-FFFF-FFFF00000000}"/>
  </bookViews>
  <sheets>
    <sheet name="Sheet1" sheetId="1" r:id="rId1"/>
  </sheets>
  <externalReferences>
    <externalReference r:id="rId2"/>
  </externalReferences>
  <definedNames>
    <definedName name="_xlnm._FilterDatabase" localSheetId="0" hidden="1">Sheet1!$B$2:$P$887</definedName>
  </definedNames>
  <calcPr calcId="191029"/>
</workbook>
</file>

<file path=xl/calcChain.xml><?xml version="1.0" encoding="utf-8"?>
<calcChain xmlns="http://schemas.openxmlformats.org/spreadsheetml/2006/main">
  <c r="P327" i="1" l="1"/>
  <c r="P291" i="1"/>
  <c r="P265" i="1"/>
  <c r="P218" i="1"/>
  <c r="P179" i="1"/>
  <c r="P131" i="1"/>
  <c r="P60" i="1"/>
  <c r="P222" i="1"/>
  <c r="P91" i="1"/>
  <c r="P321" i="1"/>
  <c r="P279" i="1"/>
  <c r="P264" i="1"/>
  <c r="P207" i="1"/>
  <c r="P178" i="1"/>
  <c r="P122" i="1"/>
  <c r="P50" i="1"/>
  <c r="P187" i="1"/>
  <c r="P310" i="1"/>
  <c r="P278" i="1"/>
  <c r="P253" i="1"/>
  <c r="P204" i="1"/>
  <c r="P176" i="1"/>
  <c r="P119" i="1"/>
  <c r="P47" i="1"/>
  <c r="P266" i="1"/>
  <c r="P308" i="1"/>
  <c r="P276" i="1"/>
  <c r="P243" i="1"/>
  <c r="P200" i="1"/>
  <c r="P174" i="1"/>
  <c r="P118" i="1"/>
  <c r="P32" i="1"/>
  <c r="P95" i="1"/>
  <c r="P307" i="1"/>
  <c r="P269" i="1"/>
  <c r="P241" i="1"/>
  <c r="P190" i="1"/>
  <c r="P156" i="1"/>
  <c r="P114" i="1"/>
  <c r="P31" i="1"/>
  <c r="P267" i="1"/>
  <c r="P142" i="1"/>
  <c r="P134" i="1"/>
  <c r="P297" i="1"/>
  <c r="P268" i="1"/>
  <c r="P235" i="1"/>
  <c r="P189" i="1"/>
  <c r="P143" i="1"/>
  <c r="P97" i="1"/>
  <c r="P296" i="1"/>
  <c r="P234" i="1"/>
  <c r="P183" i="1"/>
  <c r="P293" i="1"/>
  <c r="P30" i="1"/>
  <c r="P17" i="1"/>
  <c r="P28" i="1"/>
  <c r="P15" i="1"/>
  <c r="P27" i="1"/>
  <c r="P10" i="1"/>
  <c r="P6" i="1"/>
  <c r="P26" i="1"/>
  <c r="P9" i="1"/>
  <c r="P23" i="1"/>
  <c r="P5" i="1"/>
  <c r="P25" i="1"/>
  <c r="P8" i="1"/>
  <c r="P7" i="1"/>
  <c r="P22" i="1"/>
  <c r="P19" i="1"/>
  <c r="P3" i="1"/>
  <c r="P252" i="1"/>
  <c r="P249" i="1"/>
  <c r="P246" i="1"/>
  <c r="P244" i="1"/>
  <c r="P242" i="1"/>
  <c r="P240" i="1"/>
  <c r="P237" i="1"/>
  <c r="P233" i="1"/>
  <c r="P231" i="1"/>
  <c r="P229" i="1"/>
  <c r="P227" i="1"/>
  <c r="P224" i="1"/>
  <c r="P220" i="1"/>
  <c r="P216" i="1"/>
  <c r="P214" i="1"/>
  <c r="P211" i="1"/>
  <c r="P208" i="1"/>
  <c r="P206" i="1"/>
  <c r="P193" i="1"/>
  <c r="P188" i="1"/>
  <c r="P185" i="1"/>
  <c r="P182" i="1"/>
  <c r="P180" i="1"/>
  <c r="P172" i="1"/>
  <c r="P170" i="1"/>
  <c r="P168" i="1"/>
  <c r="P166" i="1"/>
  <c r="P164" i="1"/>
  <c r="P162" i="1"/>
  <c r="P157" i="1"/>
  <c r="P155" i="1"/>
  <c r="P153" i="1"/>
  <c r="P150" i="1"/>
  <c r="P145" i="1"/>
  <c r="P141" i="1"/>
  <c r="P139" i="1"/>
  <c r="P137" i="1"/>
  <c r="P135" i="1"/>
  <c r="P133" i="1"/>
  <c r="P130" i="1"/>
  <c r="P128" i="1"/>
  <c r="P126" i="1"/>
  <c r="P124" i="1"/>
  <c r="P120" i="1"/>
  <c r="P116" i="1"/>
  <c r="P111" i="1"/>
  <c r="P108" i="1"/>
  <c r="P105" i="1"/>
  <c r="P99" i="1"/>
  <c r="P92" i="1"/>
  <c r="P89" i="1"/>
  <c r="P86" i="1"/>
  <c r="P84" i="1"/>
  <c r="P82" i="1"/>
  <c r="P74" i="1"/>
  <c r="P68" i="1"/>
  <c r="P66" i="1"/>
  <c r="P56" i="1"/>
  <c r="P52" i="1"/>
  <c r="P48" i="1"/>
  <c r="P45" i="1"/>
  <c r="P42" i="1"/>
  <c r="P37" i="1"/>
  <c r="O6" i="1"/>
  <c r="O252" i="1"/>
  <c r="O249" i="1"/>
  <c r="O246" i="1"/>
  <c r="O244" i="1"/>
  <c r="O242" i="1"/>
  <c r="O240" i="1"/>
  <c r="O237" i="1"/>
  <c r="O235" i="1"/>
  <c r="O233" i="1"/>
  <c r="O231" i="1"/>
  <c r="O229" i="1"/>
  <c r="O227" i="1"/>
  <c r="O224" i="1"/>
  <c r="O220" i="1"/>
  <c r="O218" i="1"/>
  <c r="O216" i="1"/>
  <c r="O214" i="1"/>
  <c r="O211" i="1"/>
  <c r="O208" i="1"/>
  <c r="O206" i="1"/>
  <c r="O204" i="1"/>
  <c r="O200" i="1"/>
  <c r="O193" i="1"/>
  <c r="O190" i="1"/>
  <c r="O188" i="1"/>
  <c r="O185" i="1"/>
  <c r="O182" i="1"/>
  <c r="O180" i="1"/>
  <c r="O178" i="1"/>
  <c r="O176" i="1"/>
  <c r="O174" i="1"/>
  <c r="O172" i="1"/>
  <c r="O170" i="1"/>
  <c r="O168" i="1"/>
  <c r="O166" i="1"/>
  <c r="O164" i="1"/>
  <c r="O162" i="1"/>
  <c r="O157" i="1"/>
  <c r="O155" i="1"/>
  <c r="O153" i="1"/>
  <c r="O150" i="1"/>
  <c r="O145" i="1"/>
  <c r="O143" i="1"/>
  <c r="O141" i="1"/>
  <c r="O139" i="1"/>
  <c r="O137" i="1"/>
  <c r="O135" i="1"/>
  <c r="O133" i="1"/>
  <c r="O130" i="1"/>
  <c r="O128" i="1"/>
  <c r="O126" i="1"/>
  <c r="O124" i="1"/>
  <c r="O122" i="1"/>
  <c r="O120" i="1"/>
  <c r="O118" i="1"/>
  <c r="O116" i="1"/>
  <c r="O114" i="1"/>
  <c r="O111" i="1"/>
  <c r="O108" i="1"/>
  <c r="O105" i="1"/>
  <c r="O99" i="1"/>
  <c r="O95" i="1"/>
  <c r="O92" i="1"/>
  <c r="O89" i="1"/>
  <c r="O86" i="1"/>
  <c r="O84" i="1"/>
  <c r="O82" i="1"/>
  <c r="O74" i="1"/>
  <c r="O68" i="1"/>
  <c r="O66" i="1"/>
  <c r="O60" i="1"/>
  <c r="O56" i="1"/>
  <c r="O52" i="1"/>
  <c r="O50" i="1"/>
  <c r="O48" i="1"/>
  <c r="O45" i="1"/>
  <c r="O42" i="1"/>
  <c r="O37" i="1"/>
  <c r="O32" i="1"/>
  <c r="O30" i="1"/>
  <c r="O27" i="1"/>
  <c r="O25" i="1"/>
  <c r="O22" i="1"/>
  <c r="O17" i="1"/>
  <c r="O8" i="1"/>
  <c r="N252" i="1"/>
  <c r="N249" i="1"/>
  <c r="N246" i="1"/>
  <c r="N244" i="1"/>
  <c r="N242" i="1"/>
  <c r="N240" i="1"/>
  <c r="N237" i="1"/>
  <c r="N235" i="1"/>
  <c r="N233" i="1"/>
  <c r="N231" i="1"/>
  <c r="N229" i="1"/>
  <c r="N227" i="1"/>
  <c r="N224" i="1"/>
  <c r="N220" i="1"/>
  <c r="N218" i="1"/>
  <c r="N216" i="1"/>
  <c r="N214" i="1"/>
  <c r="N211" i="1"/>
  <c r="N208" i="1"/>
  <c r="N206" i="1"/>
  <c r="N204" i="1"/>
  <c r="N200" i="1"/>
  <c r="N193" i="1"/>
  <c r="N190" i="1"/>
  <c r="N188" i="1"/>
  <c r="N185" i="1"/>
  <c r="N182" i="1"/>
  <c r="N180" i="1"/>
  <c r="N178" i="1"/>
  <c r="N176" i="1"/>
  <c r="N174" i="1"/>
  <c r="N172" i="1"/>
  <c r="N170" i="1"/>
  <c r="N168" i="1"/>
  <c r="N166" i="1"/>
  <c r="N164" i="1"/>
  <c r="N162" i="1"/>
  <c r="N157" i="1"/>
  <c r="N155" i="1"/>
  <c r="N153" i="1"/>
  <c r="N150" i="1"/>
  <c r="N145" i="1"/>
  <c r="N143" i="1"/>
  <c r="N141" i="1"/>
  <c r="N139" i="1"/>
  <c r="N137" i="1"/>
  <c r="N135" i="1"/>
  <c r="N133" i="1"/>
  <c r="N130" i="1"/>
  <c r="N128" i="1"/>
  <c r="N126" i="1"/>
  <c r="N124" i="1"/>
  <c r="N122" i="1"/>
  <c r="N120" i="1"/>
  <c r="N118" i="1"/>
  <c r="N116" i="1"/>
  <c r="N114" i="1"/>
  <c r="N111" i="1"/>
  <c r="N108" i="1"/>
  <c r="N105" i="1"/>
  <c r="N99" i="1"/>
  <c r="N95" i="1"/>
  <c r="N92" i="1"/>
  <c r="N89" i="1"/>
  <c r="N86" i="1"/>
  <c r="N84" i="1"/>
  <c r="N82" i="1"/>
  <c r="N74" i="1"/>
  <c r="N68" i="1"/>
  <c r="N66" i="1"/>
  <c r="N60" i="1"/>
  <c r="N56" i="1"/>
  <c r="N52" i="1"/>
  <c r="N50" i="1"/>
  <c r="N48" i="1"/>
  <c r="N45" i="1"/>
  <c r="N42" i="1"/>
  <c r="N37" i="1"/>
  <c r="N32" i="1"/>
  <c r="N30" i="1"/>
  <c r="N27" i="1"/>
  <c r="N25" i="1"/>
  <c r="N22" i="1"/>
  <c r="N17" i="1"/>
  <c r="N10" i="1"/>
  <c r="N8" i="1"/>
  <c r="N6" i="1"/>
  <c r="M252" i="1"/>
  <c r="M249" i="1"/>
  <c r="M246" i="1"/>
  <c r="M244" i="1"/>
  <c r="M242" i="1"/>
  <c r="M240" i="1"/>
  <c r="M237" i="1"/>
  <c r="M235" i="1"/>
  <c r="M233" i="1"/>
  <c r="M231" i="1"/>
  <c r="M229" i="1"/>
  <c r="M227" i="1"/>
  <c r="M224" i="1"/>
  <c r="M220" i="1"/>
  <c r="M218" i="1"/>
  <c r="M216" i="1"/>
  <c r="M214" i="1"/>
  <c r="M211" i="1"/>
  <c r="M208" i="1"/>
  <c r="M206" i="1"/>
  <c r="M204" i="1"/>
  <c r="M200" i="1"/>
  <c r="M193" i="1"/>
  <c r="M190" i="1"/>
  <c r="M188" i="1"/>
  <c r="M185" i="1"/>
  <c r="M182" i="1"/>
  <c r="M180" i="1"/>
  <c r="M178" i="1"/>
  <c r="M176" i="1"/>
  <c r="M174" i="1"/>
  <c r="M172" i="1"/>
  <c r="M170" i="1"/>
  <c r="M168" i="1"/>
  <c r="M166" i="1"/>
  <c r="M164" i="1"/>
  <c r="M162" i="1"/>
  <c r="M157" i="1"/>
  <c r="M155" i="1"/>
  <c r="M153" i="1"/>
  <c r="M150" i="1"/>
  <c r="M145" i="1"/>
  <c r="M143" i="1"/>
  <c r="M141" i="1"/>
  <c r="M139" i="1"/>
  <c r="M137" i="1"/>
  <c r="M135" i="1"/>
  <c r="M133" i="1"/>
  <c r="M130" i="1"/>
  <c r="M128" i="1"/>
  <c r="M126" i="1"/>
  <c r="M124" i="1"/>
  <c r="M122" i="1"/>
  <c r="M120" i="1"/>
  <c r="M118" i="1"/>
  <c r="M116" i="1"/>
  <c r="M114" i="1"/>
  <c r="M111" i="1"/>
  <c r="M108" i="1"/>
  <c r="M105" i="1"/>
  <c r="M99" i="1"/>
  <c r="M95" i="1"/>
  <c r="M92" i="1"/>
  <c r="M89" i="1"/>
  <c r="M86" i="1"/>
  <c r="M84" i="1"/>
  <c r="M82" i="1"/>
  <c r="M74" i="1"/>
  <c r="M68" i="1"/>
  <c r="M66" i="1"/>
  <c r="M60" i="1"/>
  <c r="M56" i="1"/>
  <c r="M52" i="1"/>
  <c r="M50" i="1"/>
  <c r="M48" i="1"/>
  <c r="M45" i="1"/>
  <c r="M42" i="1"/>
  <c r="M37" i="1"/>
  <c r="M32" i="1"/>
  <c r="M30" i="1"/>
  <c r="M27" i="1"/>
  <c r="M25" i="1"/>
  <c r="M22" i="1"/>
  <c r="M17" i="1"/>
  <c r="M10" i="1"/>
  <c r="M8" i="1"/>
  <c r="M6" i="1"/>
  <c r="P251" i="1"/>
  <c r="P248" i="1"/>
  <c r="P245" i="1"/>
  <c r="P239" i="1"/>
  <c r="P236" i="1"/>
  <c r="P232" i="1"/>
  <c r="P230" i="1"/>
  <c r="P228" i="1"/>
  <c r="P226" i="1"/>
  <c r="P219" i="1"/>
  <c r="P217" i="1"/>
  <c r="P215" i="1"/>
  <c r="P213" i="1"/>
  <c r="P209" i="1"/>
  <c r="P205" i="1"/>
  <c r="P203" i="1"/>
  <c r="P199" i="1"/>
  <c r="P191" i="1"/>
  <c r="P181" i="1"/>
  <c r="P177" i="1"/>
  <c r="P175" i="1"/>
  <c r="P173" i="1"/>
  <c r="P171" i="1"/>
  <c r="P169" i="1"/>
  <c r="P167" i="1"/>
  <c r="P165" i="1"/>
  <c r="P163" i="1"/>
  <c r="P159" i="1"/>
  <c r="P154" i="1"/>
  <c r="P151" i="1"/>
  <c r="P146" i="1"/>
  <c r="P144" i="1"/>
  <c r="P140" i="1"/>
  <c r="P138" i="1"/>
  <c r="P136" i="1"/>
  <c r="P129" i="1"/>
  <c r="P127" i="1"/>
  <c r="P125" i="1"/>
  <c r="P123" i="1"/>
  <c r="P121" i="1"/>
  <c r="P117" i="1"/>
  <c r="P115" i="1"/>
  <c r="P112" i="1"/>
  <c r="P110" i="1"/>
  <c r="P107" i="1"/>
  <c r="P101" i="1"/>
  <c r="P94" i="1"/>
  <c r="P88" i="1"/>
  <c r="P85" i="1"/>
  <c r="P83" i="1"/>
  <c r="P77" i="1"/>
  <c r="P73" i="1"/>
  <c r="P67" i="1"/>
  <c r="P63" i="1"/>
  <c r="P58" i="1"/>
  <c r="P53" i="1"/>
  <c r="P51" i="1"/>
  <c r="P49" i="1"/>
  <c r="P43" i="1"/>
  <c r="P40" i="1"/>
  <c r="P34" i="1"/>
  <c r="O251" i="1"/>
  <c r="O248" i="1"/>
  <c r="O245" i="1"/>
  <c r="O243" i="1"/>
  <c r="O241" i="1"/>
  <c r="O239" i="1"/>
  <c r="O236" i="1"/>
  <c r="O234" i="1"/>
  <c r="O232" i="1"/>
  <c r="O230" i="1"/>
  <c r="O228" i="1"/>
  <c r="O226" i="1"/>
  <c r="O222" i="1"/>
  <c r="O219" i="1"/>
  <c r="O217" i="1"/>
  <c r="O215" i="1"/>
  <c r="O213" i="1"/>
  <c r="O209" i="1"/>
  <c r="O207" i="1"/>
  <c r="O205" i="1"/>
  <c r="O203" i="1"/>
  <c r="O199" i="1"/>
  <c r="O191" i="1"/>
  <c r="O189" i="1"/>
  <c r="O187" i="1"/>
  <c r="O183" i="1"/>
  <c r="O181" i="1"/>
  <c r="O179" i="1"/>
  <c r="O177" i="1"/>
  <c r="O175" i="1"/>
  <c r="O173" i="1"/>
  <c r="O171" i="1"/>
  <c r="O169" i="1"/>
  <c r="O167" i="1"/>
  <c r="O165" i="1"/>
  <c r="O163" i="1"/>
  <c r="O159" i="1"/>
  <c r="O156" i="1"/>
  <c r="O154" i="1"/>
  <c r="O151" i="1"/>
  <c r="O146" i="1"/>
  <c r="O144" i="1"/>
  <c r="O142" i="1"/>
  <c r="O140" i="1"/>
  <c r="O138" i="1"/>
  <c r="O136" i="1"/>
  <c r="O134" i="1"/>
  <c r="O131" i="1"/>
  <c r="O129" i="1"/>
  <c r="O127" i="1"/>
  <c r="O125" i="1"/>
  <c r="O123" i="1"/>
  <c r="O121" i="1"/>
  <c r="O119" i="1"/>
  <c r="O117" i="1"/>
  <c r="O115" i="1"/>
  <c r="O112" i="1"/>
  <c r="O110" i="1"/>
  <c r="O107" i="1"/>
  <c r="O101" i="1"/>
  <c r="O97" i="1"/>
  <c r="O94" i="1"/>
  <c r="O91" i="1"/>
  <c r="O88" i="1"/>
  <c r="O85" i="1"/>
  <c r="O83" i="1"/>
  <c r="O77" i="1"/>
  <c r="O73" i="1"/>
  <c r="O67" i="1"/>
  <c r="O63" i="1"/>
  <c r="O58" i="1"/>
  <c r="O53" i="1"/>
  <c r="O51" i="1"/>
  <c r="O49" i="1"/>
  <c r="O47" i="1"/>
  <c r="O43" i="1"/>
  <c r="O40" i="1"/>
  <c r="O34" i="1"/>
  <c r="O31" i="1"/>
  <c r="O28" i="1"/>
  <c r="O26" i="1"/>
  <c r="O23" i="1"/>
  <c r="O19" i="1"/>
  <c r="O15" i="1"/>
  <c r="O9" i="1"/>
  <c r="O7" i="1"/>
  <c r="O5" i="1"/>
  <c r="N251" i="1"/>
  <c r="N248" i="1"/>
  <c r="N245" i="1"/>
  <c r="N243" i="1"/>
  <c r="N241" i="1"/>
  <c r="N239" i="1"/>
  <c r="N236" i="1"/>
  <c r="N234" i="1"/>
  <c r="N232" i="1"/>
  <c r="N230" i="1"/>
  <c r="N228" i="1"/>
  <c r="N226" i="1"/>
  <c r="N222" i="1"/>
  <c r="N219" i="1"/>
  <c r="N217" i="1"/>
  <c r="N215" i="1"/>
  <c r="N213" i="1"/>
  <c r="N209" i="1"/>
  <c r="N207" i="1"/>
  <c r="N205" i="1"/>
  <c r="N203" i="1"/>
  <c r="N199" i="1"/>
  <c r="N191" i="1"/>
  <c r="N189" i="1"/>
  <c r="N187" i="1"/>
  <c r="N183" i="1"/>
  <c r="N181" i="1"/>
  <c r="N179" i="1"/>
  <c r="N177" i="1"/>
  <c r="N175" i="1"/>
  <c r="N173" i="1"/>
  <c r="N171" i="1"/>
  <c r="N169" i="1"/>
  <c r="N167" i="1"/>
  <c r="N165" i="1"/>
  <c r="N163" i="1"/>
  <c r="N159" i="1"/>
  <c r="N156" i="1"/>
  <c r="N154" i="1"/>
  <c r="N151" i="1"/>
  <c r="N146" i="1"/>
  <c r="N144" i="1"/>
  <c r="N142" i="1"/>
  <c r="N140" i="1"/>
  <c r="N138" i="1"/>
  <c r="N136" i="1"/>
  <c r="N134" i="1"/>
  <c r="N131" i="1"/>
  <c r="N129" i="1"/>
  <c r="N127" i="1"/>
  <c r="N125" i="1"/>
  <c r="N123" i="1"/>
  <c r="N121" i="1"/>
  <c r="N119" i="1"/>
  <c r="N117" i="1"/>
  <c r="N115" i="1"/>
  <c r="N112" i="1"/>
  <c r="N110" i="1"/>
  <c r="N107" i="1"/>
  <c r="N101" i="1"/>
  <c r="N97" i="1"/>
  <c r="N94" i="1"/>
  <c r="N91" i="1"/>
  <c r="N88" i="1"/>
  <c r="N85" i="1"/>
  <c r="N83" i="1"/>
  <c r="N77" i="1"/>
  <c r="N73" i="1"/>
  <c r="N67" i="1"/>
  <c r="N63" i="1"/>
  <c r="N58" i="1"/>
  <c r="N53" i="1"/>
  <c r="N51" i="1"/>
  <c r="N49" i="1"/>
  <c r="N47" i="1"/>
  <c r="N43" i="1"/>
  <c r="N40" i="1"/>
  <c r="N34" i="1"/>
  <c r="N31" i="1"/>
  <c r="N28" i="1"/>
  <c r="N26" i="1"/>
  <c r="N23" i="1"/>
  <c r="N19" i="1"/>
  <c r="N15" i="1"/>
  <c r="N9" i="1"/>
  <c r="N7" i="1"/>
  <c r="N5" i="1"/>
  <c r="O10" i="1"/>
  <c r="M251" i="1"/>
  <c r="M248" i="1"/>
  <c r="M245" i="1"/>
  <c r="M243" i="1"/>
  <c r="M241" i="1"/>
  <c r="M239" i="1"/>
  <c r="M236" i="1"/>
  <c r="M234" i="1"/>
  <c r="M232" i="1"/>
  <c r="M230" i="1"/>
  <c r="M228" i="1"/>
  <c r="M226" i="1"/>
  <c r="M222" i="1"/>
  <c r="M219" i="1"/>
  <c r="M217" i="1"/>
  <c r="M215" i="1"/>
  <c r="M213" i="1"/>
  <c r="M209" i="1"/>
  <c r="M207" i="1"/>
  <c r="M205" i="1"/>
  <c r="M203" i="1"/>
  <c r="M199" i="1"/>
  <c r="M191" i="1"/>
  <c r="M189" i="1"/>
  <c r="M187" i="1"/>
  <c r="M183" i="1"/>
  <c r="M181" i="1"/>
  <c r="M179" i="1"/>
  <c r="M177" i="1"/>
  <c r="M175" i="1"/>
  <c r="M173" i="1"/>
  <c r="M171" i="1"/>
  <c r="M169" i="1"/>
  <c r="M167" i="1"/>
  <c r="M165" i="1"/>
  <c r="M163" i="1"/>
  <c r="M159" i="1"/>
  <c r="M156" i="1"/>
  <c r="M154" i="1"/>
  <c r="M151" i="1"/>
  <c r="M146" i="1"/>
  <c r="M144" i="1"/>
  <c r="M142" i="1"/>
  <c r="M140" i="1"/>
  <c r="M138" i="1"/>
  <c r="M136" i="1"/>
  <c r="M134" i="1"/>
  <c r="M131" i="1"/>
  <c r="M129" i="1"/>
  <c r="M127" i="1"/>
  <c r="M125" i="1"/>
  <c r="M123" i="1"/>
  <c r="M121" i="1"/>
  <c r="M119" i="1"/>
  <c r="M117" i="1"/>
  <c r="M115" i="1"/>
  <c r="M112" i="1"/>
  <c r="M110" i="1"/>
  <c r="M107" i="1"/>
  <c r="M101" i="1"/>
  <c r="M97" i="1"/>
  <c r="M94" i="1"/>
  <c r="M91" i="1"/>
  <c r="M88" i="1"/>
  <c r="M85" i="1"/>
  <c r="M83" i="1"/>
  <c r="M77" i="1"/>
  <c r="M73" i="1"/>
  <c r="M67" i="1"/>
  <c r="M63" i="1"/>
  <c r="M58" i="1"/>
  <c r="M53" i="1"/>
  <c r="M51" i="1"/>
  <c r="M49" i="1"/>
  <c r="M47" i="1"/>
  <c r="M43" i="1"/>
  <c r="M40" i="1"/>
  <c r="M34" i="1"/>
  <c r="M31" i="1"/>
  <c r="M28" i="1"/>
  <c r="M26" i="1"/>
  <c r="M23" i="1"/>
  <c r="M19" i="1"/>
  <c r="M15" i="1"/>
  <c r="M9" i="1"/>
  <c r="M7" i="1"/>
  <c r="M5" i="1"/>
  <c r="O3" i="1"/>
  <c r="M3" i="1"/>
  <c r="N3" i="1"/>
  <c r="M478" i="1"/>
  <c r="O461" i="1"/>
  <c r="O875" i="1"/>
  <c r="N441" i="1"/>
  <c r="M610" i="1"/>
  <c r="N720" i="1"/>
  <c r="P311" i="1"/>
  <c r="O499" i="1"/>
  <c r="N582" i="1"/>
  <c r="N772" i="1"/>
  <c r="N421" i="1"/>
  <c r="N316" i="1"/>
  <c r="O770" i="1"/>
  <c r="P374" i="1"/>
  <c r="P802" i="1"/>
  <c r="O789" i="1"/>
  <c r="N303" i="1"/>
  <c r="O343" i="1"/>
  <c r="M666" i="1"/>
  <c r="P480" i="1"/>
  <c r="M520" i="1"/>
  <c r="P333" i="1"/>
  <c r="O350" i="1"/>
  <c r="N700" i="1"/>
  <c r="N514" i="1"/>
  <c r="M575" i="1"/>
  <c r="O360" i="1"/>
  <c r="P316" i="1"/>
  <c r="N770" i="1"/>
  <c r="O813" i="1"/>
  <c r="P615" i="1"/>
  <c r="M461" i="1"/>
  <c r="O618" i="1"/>
  <c r="M626" i="1"/>
  <c r="M829" i="1"/>
  <c r="M652" i="1"/>
  <c r="P629" i="1"/>
  <c r="M758" i="1"/>
  <c r="P468" i="1"/>
  <c r="N347" i="1"/>
  <c r="P675" i="1"/>
  <c r="N751" i="1"/>
  <c r="M594" i="1"/>
  <c r="P482" i="1"/>
  <c r="M542" i="1"/>
  <c r="O351" i="1"/>
  <c r="N590" i="1"/>
  <c r="P504" i="1"/>
  <c r="M501" i="1"/>
  <c r="P406" i="1"/>
  <c r="P440" i="1"/>
  <c r="N550" i="1"/>
  <c r="N611" i="1"/>
  <c r="M424" i="1"/>
  <c r="N382" i="1"/>
  <c r="P298" i="1"/>
  <c r="M305" i="1"/>
  <c r="M470" i="1"/>
  <c r="P518" i="1"/>
  <c r="P679" i="1"/>
  <c r="O781" i="1"/>
  <c r="N401" i="1"/>
  <c r="M308" i="1"/>
  <c r="O500" i="1"/>
  <c r="M434" i="1"/>
  <c r="P676" i="1"/>
  <c r="M880" i="1"/>
  <c r="O317" i="1"/>
  <c r="P337" i="1"/>
  <c r="N449" i="1"/>
  <c r="O780" i="1"/>
  <c r="M532" i="1"/>
  <c r="P639" i="1"/>
  <c r="M337" i="1"/>
  <c r="M463" i="1"/>
  <c r="M487" i="1"/>
  <c r="M315" i="1"/>
  <c r="M440" i="1"/>
  <c r="N331" i="1"/>
  <c r="P858" i="1"/>
  <c r="P387" i="1"/>
  <c r="O357" i="1"/>
  <c r="M403" i="1"/>
  <c r="P677" i="1"/>
  <c r="P319" i="1"/>
  <c r="P484" i="1"/>
  <c r="N558" i="1"/>
  <c r="O424" i="1"/>
  <c r="M437" i="1"/>
  <c r="P824" i="1"/>
  <c r="P645" i="1"/>
  <c r="N630" i="1"/>
  <c r="N387" i="1"/>
  <c r="P366" i="1"/>
  <c r="M673" i="1"/>
  <c r="M431" i="1"/>
  <c r="O387" i="1"/>
  <c r="M551" i="1"/>
  <c r="N496" i="1"/>
  <c r="P755" i="1"/>
  <c r="O621" i="1"/>
  <c r="O552" i="1"/>
  <c r="O872" i="1"/>
  <c r="P744" i="1"/>
  <c r="N570" i="1"/>
  <c r="N845" i="1"/>
  <c r="N485" i="1"/>
  <c r="P786" i="1"/>
  <c r="N840" i="1"/>
  <c r="P697" i="1"/>
  <c r="O715" i="1"/>
  <c r="O408" i="1"/>
  <c r="O646" i="1"/>
  <c r="O619" i="1"/>
  <c r="N325" i="1"/>
  <c r="O729" i="1"/>
  <c r="O825" i="1"/>
  <c r="P841" i="1"/>
  <c r="M561" i="1"/>
  <c r="M680" i="1"/>
  <c r="O566" i="1"/>
  <c r="M743" i="1"/>
  <c r="P706" i="1"/>
  <c r="O779" i="1"/>
  <c r="M755" i="1"/>
  <c r="M360" i="1"/>
  <c r="P691" i="1"/>
  <c r="N480" i="1"/>
  <c r="N726" i="1"/>
  <c r="O784" i="1"/>
  <c r="P302" i="1"/>
  <c r="N468" i="1"/>
  <c r="N674" i="1"/>
  <c r="M614" i="1"/>
  <c r="N328" i="1"/>
  <c r="O534" i="1"/>
  <c r="P717" i="1"/>
  <c r="M457" i="1"/>
  <c r="P578" i="1"/>
  <c r="P455" i="1"/>
  <c r="M327" i="1"/>
  <c r="M689" i="1"/>
  <c r="M484" i="1"/>
  <c r="M370" i="1"/>
  <c r="O508" i="1"/>
  <c r="M481" i="1"/>
  <c r="P533" i="1"/>
  <c r="N436" i="1"/>
  <c r="M545" i="1"/>
  <c r="N333" i="1"/>
  <c r="P452" i="1"/>
  <c r="P567" i="1"/>
  <c r="N321" i="1"/>
  <c r="M703" i="1"/>
  <c r="O774" i="1"/>
  <c r="O859" i="1"/>
  <c r="O301" i="1"/>
  <c r="P866" i="1"/>
  <c r="O517" i="1"/>
  <c r="N404" i="1"/>
  <c r="O751" i="1"/>
  <c r="O685" i="1"/>
  <c r="M695" i="1"/>
  <c r="P727" i="1"/>
  <c r="N516" i="1"/>
  <c r="M677" i="1"/>
  <c r="O757" i="1"/>
  <c r="N578" i="1"/>
  <c r="P623" i="1"/>
  <c r="O564" i="1"/>
  <c r="P525" i="1"/>
  <c r="O377" i="1"/>
  <c r="N338" i="1"/>
  <c r="N410" i="1"/>
  <c r="M670" i="1"/>
  <c r="O423" i="1"/>
  <c r="M746" i="1"/>
  <c r="N652" i="1"/>
  <c r="M476" i="1"/>
  <c r="M591" i="1"/>
  <c r="M353" i="1"/>
  <c r="M297" i="1"/>
  <c r="N379" i="1"/>
  <c r="O547" i="1"/>
  <c r="P792" i="1"/>
  <c r="O395" i="1"/>
  <c r="O448" i="1"/>
  <c r="P485" i="1"/>
  <c r="M548" i="1"/>
  <c r="M469" i="1"/>
  <c r="P376" i="1"/>
  <c r="O843" i="1"/>
  <c r="M787" i="1"/>
  <c r="M716" i="1"/>
  <c r="O824" i="1"/>
  <c r="O516" i="1"/>
  <c r="N367" i="1"/>
  <c r="O493" i="1"/>
  <c r="N494" i="1"/>
  <c r="P382" i="1"/>
  <c r="O419" i="1"/>
  <c r="O427" i="1"/>
  <c r="P466" i="1"/>
  <c r="O543" i="1"/>
  <c r="M636" i="1"/>
  <c r="O620" i="1"/>
  <c r="N397" i="1"/>
  <c r="O389" i="1"/>
  <c r="N318" i="1"/>
  <c r="P430" i="1"/>
  <c r="N391" i="1"/>
  <c r="O327" i="1"/>
  <c r="P373" i="1"/>
  <c r="N506" i="1"/>
  <c r="M766" i="1"/>
  <c r="O487" i="1"/>
  <c r="N556" i="1"/>
  <c r="N343" i="1"/>
  <c r="O725" i="1"/>
  <c r="O666" i="1"/>
  <c r="M556" i="1"/>
  <c r="M640" i="1"/>
  <c r="N417" i="1"/>
  <c r="P574" i="1"/>
  <c r="P522" i="1"/>
  <c r="P800" i="1"/>
  <c r="P343" i="1"/>
  <c r="M605" i="1"/>
  <c r="O515" i="1"/>
  <c r="N754" i="1"/>
  <c r="N529" i="1"/>
  <c r="O885" i="1"/>
  <c r="M510" i="1"/>
  <c r="N680" i="1"/>
  <c r="M302" i="1"/>
  <c r="M611" i="1"/>
  <c r="O553" i="1"/>
  <c r="N530" i="1"/>
  <c r="M404" i="1"/>
  <c r="O856" i="1"/>
  <c r="N400" i="1"/>
  <c r="O730" i="1"/>
  <c r="M414" i="1"/>
  <c r="P535" i="1"/>
  <c r="N616" i="1"/>
  <c r="P602" i="1"/>
  <c r="N532" i="1"/>
  <c r="O733" i="1"/>
  <c r="O326" i="1"/>
  <c r="M800" i="1"/>
  <c r="P395" i="1"/>
  <c r="M300" i="1"/>
  <c r="M306" i="1"/>
  <c r="M757" i="1"/>
  <c r="M698" i="1"/>
  <c r="O403" i="1"/>
  <c r="O607" i="1"/>
  <c r="P695" i="1"/>
  <c r="O675" i="1"/>
  <c r="P384" i="1"/>
  <c r="N566" i="1"/>
  <c r="P780" i="1"/>
  <c r="O694" i="1"/>
  <c r="M688" i="1"/>
  <c r="P324" i="1"/>
  <c r="P489" i="1"/>
  <c r="O610" i="1"/>
  <c r="O575" i="1"/>
  <c r="M486" i="1"/>
  <c r="N477" i="1"/>
  <c r="P420" i="1"/>
  <c r="M334" i="1"/>
  <c r="N495" i="1"/>
  <c r="N437" i="1"/>
  <c r="P551" i="1"/>
  <c r="M452" i="1"/>
  <c r="O304" i="1"/>
  <c r="M381" i="1"/>
  <c r="O344" i="1"/>
  <c r="P519" i="1"/>
  <c r="N600" i="1"/>
  <c r="P837" i="1"/>
  <c r="O663" i="1"/>
  <c r="P646" i="1"/>
  <c r="O572" i="1"/>
  <c r="N589" i="1"/>
  <c r="N613" i="1"/>
  <c r="M786" i="1"/>
  <c r="N851" i="1"/>
  <c r="N451" i="1"/>
  <c r="P749" i="1"/>
  <c r="O385" i="1"/>
  <c r="O524" i="1"/>
  <c r="P698" i="1"/>
  <c r="P325" i="1"/>
  <c r="P505" i="1"/>
  <c r="M390" i="1"/>
  <c r="M332" i="1"/>
  <c r="N363" i="1"/>
  <c r="O688" i="1"/>
  <c r="M322" i="1"/>
  <c r="O409" i="1"/>
  <c r="M507" i="1"/>
  <c r="M342" i="1"/>
  <c r="O741" i="1"/>
  <c r="O727" i="1"/>
  <c r="P438" i="1"/>
  <c r="M719" i="1"/>
  <c r="N411" i="1"/>
  <c r="M606" i="1"/>
  <c r="P502" i="1"/>
  <c r="P433" i="1"/>
  <c r="N372" i="1"/>
  <c r="P320" i="1"/>
  <c r="O491" i="1"/>
  <c r="P439" i="1"/>
  <c r="M629" i="1"/>
  <c r="O532" i="1"/>
  <c r="O555" i="1"/>
  <c r="M450" i="1"/>
  <c r="N817" i="1"/>
  <c r="M445" i="1"/>
  <c r="N822" i="1"/>
  <c r="N515" i="1"/>
  <c r="P493" i="1"/>
  <c r="N742" i="1"/>
  <c r="N465" i="1"/>
  <c r="O354" i="1"/>
  <c r="O690" i="1"/>
  <c r="O435" i="1"/>
  <c r="N408" i="1"/>
  <c r="M684" i="1"/>
  <c r="M546" i="1"/>
  <c r="N370" i="1"/>
  <c r="O559" i="1"/>
  <c r="P411" i="1"/>
  <c r="N702" i="1"/>
  <c r="O396" i="1"/>
  <c r="N764" i="1"/>
  <c r="P472" i="1"/>
  <c r="N337" i="1"/>
  <c r="O337" i="1"/>
  <c r="M443" i="1"/>
  <c r="P813" i="1"/>
  <c r="P419" i="1"/>
  <c r="M378" i="1"/>
  <c r="P402" i="1"/>
  <c r="N743" i="1"/>
  <c r="N679" i="1"/>
  <c r="M602" i="1"/>
  <c r="O763" i="1"/>
  <c r="P443" i="1"/>
  <c r="M344" i="1"/>
  <c r="O550" i="1"/>
  <c r="N735" i="1"/>
  <c r="M702" i="1"/>
  <c r="M691" i="1"/>
  <c r="N745" i="1"/>
  <c r="M371" i="1"/>
  <c r="M706" i="1"/>
  <c r="O783" i="1"/>
  <c r="N597" i="1"/>
  <c r="P304" i="1"/>
  <c r="O840" i="1"/>
  <c r="P575" i="1"/>
  <c r="O341" i="1"/>
  <c r="M581" i="1"/>
  <c r="O612" i="1"/>
  <c r="O333" i="1"/>
  <c r="P806" i="1"/>
  <c r="M805" i="1"/>
  <c r="N773" i="1"/>
  <c r="O857" i="1"/>
  <c r="N293" i="1"/>
  <c r="N624" i="1"/>
  <c r="M576" i="1"/>
  <c r="N439" i="1"/>
  <c r="O655" i="1"/>
  <c r="N350" i="1"/>
  <c r="P353" i="1"/>
  <c r="O406" i="1"/>
  <c r="P541" i="1"/>
  <c r="N497" i="1"/>
  <c r="O643" i="1"/>
  <c r="P341" i="1"/>
  <c r="O359" i="1"/>
  <c r="P361" i="1"/>
  <c r="M394" i="1"/>
  <c r="M406" i="1"/>
  <c r="O347" i="1"/>
  <c r="N452" i="1"/>
  <c r="N340" i="1"/>
  <c r="N790" i="1"/>
  <c r="P451" i="1"/>
  <c r="M625" i="1"/>
  <c r="M410" i="1"/>
  <c r="O535" i="1"/>
  <c r="P846" i="1"/>
  <c r="M383" i="1"/>
  <c r="O761" i="1"/>
  <c r="M356" i="1"/>
  <c r="P412" i="1"/>
  <c r="M661" i="1"/>
  <c r="P372" i="1"/>
  <c r="N562" i="1"/>
  <c r="P323" i="1"/>
  <c r="P371" i="1"/>
  <c r="O652" i="1"/>
  <c r="M848" i="1"/>
  <c r="O724" i="1"/>
  <c r="P765" i="1"/>
  <c r="P750" i="1"/>
  <c r="O769" i="1"/>
  <c r="P853" i="1"/>
  <c r="O752" i="1"/>
  <c r="M554" i="1"/>
  <c r="P464" i="1"/>
  <c r="M385" i="1"/>
  <c r="M509" i="1"/>
  <c r="P542" i="1"/>
  <c r="O647" i="1"/>
  <c r="M328" i="1"/>
  <c r="O723" i="1"/>
  <c r="P784" i="1"/>
  <c r="P512" i="1"/>
  <c r="P674" i="1"/>
  <c r="P583" i="1"/>
  <c r="N447" i="1"/>
  <c r="N632" i="1"/>
  <c r="O768" i="1"/>
  <c r="O417" i="1"/>
  <c r="P400" i="1"/>
  <c r="P716" i="1"/>
  <c r="O698" i="1"/>
  <c r="O392" i="1"/>
  <c r="M442" i="1"/>
  <c r="N403" i="1"/>
  <c r="N883" i="1"/>
  <c r="N670" i="1"/>
  <c r="P783" i="1"/>
  <c r="N648" i="1"/>
  <c r="M514" i="1"/>
  <c r="O537" i="1"/>
  <c r="N317" i="1"/>
  <c r="N470" i="1"/>
  <c r="N513" i="1"/>
  <c r="O574" i="1"/>
  <c r="P796" i="1"/>
  <c r="P428" i="1"/>
  <c r="O678" i="1"/>
  <c r="M361" i="1"/>
  <c r="P362" i="1"/>
  <c r="O699" i="1"/>
  <c r="N631" i="1"/>
  <c r="M454" i="1"/>
  <c r="O669" i="1"/>
  <c r="P685" i="1"/>
  <c r="O649" i="1"/>
  <c r="N442" i="1"/>
  <c r="P381" i="1"/>
  <c r="P418" i="1"/>
  <c r="M505" i="1"/>
  <c r="P833" i="1"/>
  <c r="P377" i="1"/>
  <c r="O384" i="1"/>
  <c r="O662" i="1"/>
  <c r="N518" i="1"/>
  <c r="P465" i="1"/>
  <c r="P805" i="1"/>
  <c r="O721" i="1"/>
  <c r="O302" i="1"/>
  <c r="N769" i="1"/>
  <c r="N596" i="1"/>
  <c r="O352" i="1"/>
  <c r="O708" i="1"/>
  <c r="P731" i="1"/>
  <c r="M362" i="1"/>
  <c r="O852" i="1"/>
  <c r="N677" i="1"/>
  <c r="O551" i="1"/>
  <c r="P870" i="1"/>
  <c r="P587" i="1"/>
  <c r="N849" i="1"/>
  <c r="M799" i="1"/>
  <c r="N362" i="1"/>
  <c r="O657" i="1"/>
  <c r="O684" i="1"/>
  <c r="N796" i="1"/>
  <c r="N296" i="1"/>
  <c r="M644" i="1"/>
  <c r="O458" i="1"/>
  <c r="O307" i="1"/>
  <c r="O310" i="1"/>
  <c r="P481" i="1"/>
  <c r="N837" i="1"/>
  <c r="M781" i="1"/>
  <c r="N843" i="1"/>
  <c r="N656" i="1"/>
  <c r="M872" i="1"/>
  <c r="P556" i="1"/>
  <c r="O449" i="1"/>
  <c r="M801" i="1"/>
  <c r="M336" i="1"/>
  <c r="P725" i="1"/>
  <c r="O748" i="1"/>
  <c r="M843" i="1"/>
  <c r="O366" i="1"/>
  <c r="O759" i="1"/>
  <c r="M642" i="1"/>
  <c r="O796" i="1"/>
  <c r="P503" i="1"/>
  <c r="P591" i="1"/>
  <c r="M620" i="1"/>
  <c r="P330" i="1"/>
  <c r="O750" i="1"/>
  <c r="M580" i="1"/>
  <c r="P309" i="1"/>
  <c r="N644" i="1"/>
  <c r="O556" i="1"/>
  <c r="N342" i="1"/>
  <c r="N354" i="1"/>
  <c r="N544" i="1"/>
  <c r="N588" i="1"/>
  <c r="P700" i="1"/>
  <c r="N509" i="1"/>
  <c r="O501" i="1"/>
  <c r="P540" i="1"/>
  <c r="M572" i="1"/>
  <c r="M534" i="1"/>
  <c r="P312" i="1"/>
  <c r="O332" i="1"/>
  <c r="P356" i="1"/>
  <c r="N464" i="1"/>
  <c r="O549" i="1"/>
  <c r="N547" i="1"/>
  <c r="O762" i="1"/>
  <c r="O410" i="1"/>
  <c r="P721" i="1"/>
  <c r="O428" i="1"/>
  <c r="P446" i="1"/>
  <c r="P457" i="1"/>
  <c r="O593" i="1"/>
  <c r="N744" i="1"/>
  <c r="M754" i="1"/>
  <c r="N690" i="1"/>
  <c r="P885" i="1"/>
  <c r="N482" i="1"/>
  <c r="M411" i="1"/>
  <c r="O664" i="1"/>
  <c r="N466" i="1"/>
  <c r="N642" i="1"/>
  <c r="O460" i="1"/>
  <c r="N574" i="1"/>
  <c r="O468" i="1"/>
  <c r="O704" i="1"/>
  <c r="O480" i="1"/>
  <c r="N517" i="1"/>
  <c r="M405" i="1"/>
  <c r="P301" i="1"/>
  <c r="P491" i="1"/>
  <c r="P871" i="1"/>
  <c r="P608" i="1"/>
  <c r="O633" i="1"/>
  <c r="M467" i="1"/>
  <c r="M458" i="1"/>
  <c r="N748" i="1"/>
  <c r="O736" i="1"/>
  <c r="M521" i="1"/>
  <c r="M663" i="1"/>
  <c r="N638" i="1"/>
  <c r="P683" i="1"/>
  <c r="N319" i="1"/>
  <c r="N549" i="1"/>
  <c r="M728" i="1"/>
  <c r="M824" i="1"/>
  <c r="M398" i="1"/>
  <c r="M530" i="1"/>
  <c r="O623" i="1"/>
  <c r="O471" i="1"/>
  <c r="O611" i="1"/>
  <c r="O340" i="1"/>
  <c r="M477" i="1"/>
  <c r="O416" i="1"/>
  <c r="O615" i="1"/>
  <c r="O573" i="1"/>
  <c r="P820" i="1"/>
  <c r="M593" i="1"/>
  <c r="O402" i="1"/>
  <c r="N351" i="1"/>
  <c r="N534" i="1"/>
  <c r="O661" i="1"/>
  <c r="P659" i="1"/>
  <c r="O462" i="1"/>
  <c r="P548" i="1"/>
  <c r="N416" i="1"/>
  <c r="O331" i="1"/>
  <c r="N324" i="1"/>
  <c r="O756" i="1"/>
  <c r="N357" i="1"/>
  <c r="N634" i="1"/>
  <c r="M430" i="1"/>
  <c r="P660" i="1"/>
  <c r="M861" i="1"/>
  <c r="P809" i="1"/>
  <c r="O570" i="1"/>
  <c r="P383" i="1"/>
  <c r="N593" i="1"/>
  <c r="N699" i="1"/>
  <c r="O510" i="1"/>
  <c r="M417" i="1"/>
  <c r="M718" i="1"/>
  <c r="P552" i="1"/>
  <c r="P598" i="1"/>
  <c r="M552" i="1"/>
  <c r="O445" i="1"/>
  <c r="N686" i="1"/>
  <c r="O443" i="1"/>
  <c r="O418" i="1"/>
  <c r="N402" i="1"/>
  <c r="M466" i="1"/>
  <c r="N736" i="1"/>
  <c r="P561" i="1"/>
  <c r="N753" i="1"/>
  <c r="P347" i="1"/>
  <c r="N359" i="1"/>
  <c r="N827" i="1"/>
  <c r="N583" i="1"/>
  <c r="M573" i="1"/>
  <c r="N424" i="1"/>
  <c r="P499" i="1"/>
  <c r="P394" i="1"/>
  <c r="P633" i="1"/>
  <c r="M429" i="1"/>
  <c r="P523" i="1"/>
  <c r="M513" i="1"/>
  <c r="P655" i="1"/>
  <c r="N504" i="1"/>
  <c r="P334" i="1"/>
  <c r="O518" i="1"/>
  <c r="M439" i="1"/>
  <c r="P345" i="1"/>
  <c r="P363" i="1"/>
  <c r="M468" i="1"/>
  <c r="O528" i="1"/>
  <c r="N615" i="1"/>
  <c r="M873" i="1"/>
  <c r="N428" i="1"/>
  <c r="M455" i="1"/>
  <c r="P434" i="1"/>
  <c r="N405" i="1"/>
  <c r="N298" i="1"/>
  <c r="P781" i="1"/>
  <c r="O349" i="1"/>
  <c r="P500" i="1"/>
  <c r="P680" i="1"/>
  <c r="O429" i="1"/>
  <c r="P487" i="1"/>
  <c r="M321" i="1"/>
  <c r="O494" i="1"/>
  <c r="P342" i="1"/>
  <c r="P476" i="1"/>
  <c r="N697" i="1"/>
  <c r="N668" i="1"/>
  <c r="N617" i="1"/>
  <c r="O693" i="1"/>
  <c r="M618" i="1"/>
  <c r="M764" i="1"/>
  <c r="P726" i="1"/>
  <c r="P346" i="1"/>
  <c r="P693" i="1"/>
  <c r="M495" i="1"/>
  <c r="P336" i="1"/>
  <c r="M379" i="1"/>
  <c r="M433" i="1"/>
  <c r="O613" i="1"/>
  <c r="N313" i="1"/>
  <c r="M317" i="1"/>
  <c r="P663" i="1"/>
  <c r="O626" i="1"/>
  <c r="O453" i="1"/>
  <c r="N551" i="1"/>
  <c r="O390" i="1"/>
  <c r="N706" i="1"/>
  <c r="M419" i="1"/>
  <c r="O531" i="1"/>
  <c r="M422" i="1"/>
  <c r="N438" i="1"/>
  <c r="N368" i="1"/>
  <c r="M523" i="1"/>
  <c r="N598" i="1"/>
  <c r="O739" i="1"/>
  <c r="M686" i="1"/>
  <c r="M465" i="1"/>
  <c r="N567" i="1"/>
  <c r="M518" i="1"/>
  <c r="O303" i="1"/>
  <c r="M560" i="1"/>
  <c r="P408" i="1"/>
  <c r="O404" i="1"/>
  <c r="O844" i="1"/>
  <c r="M387" i="1"/>
  <c r="N450" i="1"/>
  <c r="N628" i="1"/>
  <c r="P295" i="1"/>
  <c r="P314" i="1"/>
  <c r="P715" i="1"/>
  <c r="O328" i="1"/>
  <c r="M499" i="1"/>
  <c r="O463" i="1"/>
  <c r="M692" i="1"/>
  <c r="O521" i="1"/>
  <c r="P657" i="1"/>
  <c r="M382" i="1"/>
  <c r="O512" i="1"/>
  <c r="N484" i="1"/>
  <c r="O617" i="1"/>
  <c r="N364" i="1"/>
  <c r="M541" i="1"/>
  <c r="N612" i="1"/>
  <c r="M540" i="1"/>
  <c r="N560" i="1"/>
  <c r="M423" i="1"/>
  <c r="M491" i="1"/>
  <c r="N775" i="1"/>
  <c r="N366" i="1"/>
  <c r="N678" i="1"/>
  <c r="O312" i="1"/>
  <c r="N381" i="1"/>
  <c r="M751" i="1"/>
  <c r="M339" i="1"/>
  <c r="N605" i="1"/>
  <c r="N854" i="1"/>
  <c r="N622" i="1"/>
  <c r="N816" i="1"/>
  <c r="N842" i="1"/>
  <c r="M802" i="1"/>
  <c r="N850" i="1"/>
  <c r="M595" i="1"/>
  <c r="N571" i="1"/>
  <c r="N723" i="1"/>
  <c r="O691" i="1"/>
  <c r="O412" i="1"/>
  <c r="P774" i="1"/>
  <c r="P397" i="1"/>
  <c r="O506" i="1"/>
  <c r="M377" i="1"/>
  <c r="O320" i="1"/>
  <c r="P477" i="1"/>
  <c r="M634" i="1"/>
  <c r="O886" i="1"/>
  <c r="O867" i="1"/>
  <c r="N861" i="1"/>
  <c r="M471" i="1"/>
  <c r="M687" i="1"/>
  <c r="N875" i="1"/>
  <c r="P621" i="1"/>
  <c r="M579" i="1"/>
  <c r="P417" i="1"/>
  <c r="O800" i="1"/>
  <c r="N458" i="1"/>
  <c r="N711" i="1"/>
  <c r="N341" i="1"/>
  <c r="M330" i="1"/>
  <c r="O432" i="1"/>
  <c r="N538" i="1"/>
  <c r="O592" i="1"/>
  <c r="N415" i="1"/>
  <c r="N419" i="1"/>
  <c r="N760" i="1"/>
  <c r="N385" i="1"/>
  <c r="O478" i="1"/>
  <c r="O323" i="1"/>
  <c r="N576" i="1"/>
  <c r="O635" i="1"/>
  <c r="N352" i="1"/>
  <c r="P757" i="1"/>
  <c r="N520" i="1"/>
  <c r="P776" i="1"/>
  <c r="P559" i="1"/>
  <c r="O464" i="1"/>
  <c r="N361" i="1"/>
  <c r="P379" i="1"/>
  <c r="N542" i="1"/>
  <c r="M372" i="1"/>
  <c r="P339" i="1"/>
  <c r="N388" i="1"/>
  <c r="O368" i="1"/>
  <c r="O539" i="1"/>
  <c r="M704" i="1"/>
  <c r="O365" i="1"/>
  <c r="M340" i="1"/>
  <c r="O560" i="1"/>
  <c r="M462" i="1"/>
  <c r="M345" i="1"/>
  <c r="O483" i="1"/>
  <c r="M820" i="1"/>
  <c r="N526" i="1"/>
  <c r="P797" i="1"/>
  <c r="P747" i="1"/>
  <c r="P840" i="1"/>
  <c r="N545" i="1"/>
  <c r="P673" i="1"/>
  <c r="M846" i="1"/>
  <c r="P425" i="1"/>
  <c r="O484" i="1"/>
  <c r="O795" i="1"/>
  <c r="O850" i="1"/>
  <c r="N474" i="1"/>
  <c r="N614" i="1"/>
  <c r="P709" i="1"/>
  <c r="N536" i="1"/>
  <c r="M879" i="1"/>
  <c r="O324" i="1"/>
  <c r="P708" i="1"/>
  <c r="N552" i="1"/>
  <c r="M682" i="1"/>
  <c r="P513" i="1"/>
  <c r="M708" i="1"/>
  <c r="P681" i="1"/>
  <c r="M674" i="1"/>
  <c r="P568" i="1"/>
  <c r="N300" i="1"/>
  <c r="M712" i="1"/>
  <c r="O380" i="1"/>
  <c r="O803" i="1"/>
  <c r="P521" i="1"/>
  <c r="M819" i="1"/>
  <c r="N808" i="1"/>
  <c r="P414" i="1"/>
  <c r="M607" i="1"/>
  <c r="O702" i="1"/>
  <c r="O475" i="1"/>
  <c r="N839" i="1"/>
  <c r="N710" i="1"/>
  <c r="N299" i="1"/>
  <c r="O372" i="1"/>
  <c r="P643" i="1"/>
  <c r="O838" i="1"/>
  <c r="N314" i="1"/>
  <c r="M502" i="1"/>
  <c r="P393" i="1"/>
  <c r="O740" i="1"/>
  <c r="O496" i="1"/>
  <c r="M817" i="1"/>
  <c r="O504" i="1"/>
  <c r="M562" i="1"/>
  <c r="P350" i="1"/>
  <c r="M762" i="1"/>
  <c r="P530" i="1"/>
  <c r="P712" i="1"/>
  <c r="M373" i="1"/>
  <c r="M441" i="1"/>
  <c r="M544" i="1"/>
  <c r="P605" i="1"/>
  <c r="O338" i="1"/>
  <c r="N587" i="1"/>
  <c r="N502" i="1"/>
  <c r="O608" i="1"/>
  <c r="O680" i="1"/>
  <c r="N322" i="1"/>
  <c r="P338" i="1"/>
  <c r="N688" i="1"/>
  <c r="M745" i="1"/>
  <c r="O866" i="1"/>
  <c r="P737" i="1"/>
  <c r="O654" i="1"/>
  <c r="M760" i="1"/>
  <c r="N818" i="1"/>
  <c r="P785" i="1"/>
  <c r="N675" i="1"/>
  <c r="M590" i="1"/>
  <c r="O334" i="1"/>
  <c r="M608" i="1"/>
  <c r="M550" i="1"/>
  <c r="P772" i="1"/>
  <c r="O297" i="1"/>
  <c r="M559" i="1"/>
  <c r="O710" i="1"/>
  <c r="P527" i="1"/>
  <c r="M833" i="1"/>
  <c r="P886" i="1"/>
  <c r="O766" i="1"/>
  <c r="P661" i="1"/>
  <c r="O585" i="1"/>
  <c r="P590" i="1"/>
  <c r="M587" i="1"/>
  <c r="P631" i="1"/>
  <c r="M813" i="1"/>
  <c r="N455" i="1"/>
  <c r="M325" i="1"/>
  <c r="N640" i="1"/>
  <c r="P526" i="1"/>
  <c r="M358" i="1"/>
  <c r="P492" i="1"/>
  <c r="O631" i="1"/>
  <c r="O474" i="1"/>
  <c r="P682" i="1"/>
  <c r="O787" i="1"/>
  <c r="P795" i="1"/>
  <c r="N523" i="1"/>
  <c r="O793" i="1"/>
  <c r="P510" i="1"/>
  <c r="N423" i="1"/>
  <c r="M425" i="1"/>
  <c r="M472" i="1"/>
  <c r="N787" i="1"/>
  <c r="P459" i="1"/>
  <c r="M421" i="1"/>
  <c r="O495" i="1"/>
  <c r="M714" i="1"/>
  <c r="O703" i="1"/>
  <c r="P867" i="1"/>
  <c r="M722" i="1"/>
  <c r="P701" i="1"/>
  <c r="O308" i="1"/>
  <c r="O305" i="1"/>
  <c r="O701" i="1"/>
  <c r="P470" i="1"/>
  <c r="M314" i="1"/>
  <c r="M586" i="1"/>
  <c r="P562" i="1"/>
  <c r="N453" i="1"/>
  <c r="N543" i="1"/>
  <c r="P733" i="1"/>
  <c r="P585" i="1"/>
  <c r="M823" i="1"/>
  <c r="M795" i="1"/>
  <c r="M752" i="1"/>
  <c r="P723" i="1"/>
  <c r="M464" i="1"/>
  <c r="O294" i="1"/>
  <c r="N730" i="1"/>
  <c r="N440" i="1"/>
  <c r="M490" i="1"/>
  <c r="M806" i="1"/>
  <c r="M730" i="1"/>
  <c r="N625" i="1"/>
  <c r="M395" i="1"/>
  <c r="M296" i="1"/>
  <c r="M585" i="1"/>
  <c r="M497" i="1"/>
  <c r="M863" i="1"/>
  <c r="P509" i="1"/>
  <c r="N868" i="1"/>
  <c r="P694" i="1"/>
  <c r="N718" i="1"/>
  <c r="M837" i="1"/>
  <c r="N663" i="1"/>
  <c r="M827" i="1"/>
  <c r="O713" i="1"/>
  <c r="O363" i="1"/>
  <c r="O490" i="1"/>
  <c r="P577" i="1"/>
  <c r="P444" i="1"/>
  <c r="P836" i="1"/>
  <c r="N757" i="1"/>
  <c r="O456" i="1"/>
  <c r="O598" i="1"/>
  <c r="N824" i="1"/>
  <c r="P388" i="1"/>
  <c r="O651" i="1"/>
  <c r="N561" i="1"/>
  <c r="O672" i="1"/>
  <c r="N673" i="1"/>
  <c r="M791" i="1"/>
  <c r="O400" i="1"/>
  <c r="N528" i="1"/>
  <c r="M727" i="1"/>
  <c r="M376" i="1"/>
  <c r="O668" i="1"/>
  <c r="N349" i="1"/>
  <c r="N782" i="1"/>
  <c r="P463" i="1"/>
  <c r="N332" i="1"/>
  <c r="N660" i="1"/>
  <c r="P671" i="1"/>
  <c r="M388" i="1"/>
  <c r="O525" i="1"/>
  <c r="M488" i="1"/>
  <c r="N789" i="1"/>
  <c r="M436" i="1"/>
  <c r="N777" i="1"/>
  <c r="M782" i="1"/>
  <c r="O760" i="1"/>
  <c r="O738" i="1"/>
  <c r="M412" i="1"/>
  <c r="M647" i="1"/>
  <c r="P547" i="1"/>
  <c r="N476" i="1"/>
  <c r="M803" i="1"/>
  <c r="P641" i="1"/>
  <c r="P710" i="1"/>
  <c r="P857" i="1"/>
  <c r="M857" i="1"/>
  <c r="M832" i="1"/>
  <c r="N829" i="1"/>
  <c r="P826" i="1"/>
  <c r="O502" i="1"/>
  <c r="O604" i="1"/>
  <c r="N378" i="1"/>
  <c r="O830" i="1"/>
  <c r="P868" i="1"/>
  <c r="P610" i="1"/>
  <c r="M357" i="1"/>
  <c r="P581" i="1"/>
  <c r="P790" i="1"/>
  <c r="P449" i="1"/>
  <c r="N853" i="1"/>
  <c r="M788" i="1"/>
  <c r="N785" i="1"/>
  <c r="P429" i="1"/>
  <c r="M628" i="1"/>
  <c r="P651" i="1"/>
  <c r="P636" i="1"/>
  <c r="O459" i="1"/>
  <c r="N704" i="1"/>
  <c r="P628" i="1"/>
  <c r="N308" i="1"/>
  <c r="M519" i="1"/>
  <c r="M740" i="1"/>
  <c r="M773" i="1"/>
  <c r="P553" i="1"/>
  <c r="O821" i="1"/>
  <c r="M713" i="1"/>
  <c r="O451" i="1"/>
  <c r="O576" i="1"/>
  <c r="N306" i="1"/>
  <c r="P416" i="1"/>
  <c r="N512" i="1"/>
  <c r="N418" i="1"/>
  <c r="P421" i="1"/>
  <c r="P392" i="1"/>
  <c r="M427" i="1"/>
  <c r="O624" i="1"/>
  <c r="N786" i="1"/>
  <c r="P699" i="1"/>
  <c r="P627" i="1"/>
  <c r="N315" i="1"/>
  <c r="N320" i="1"/>
  <c r="M525" i="1"/>
  <c r="M856" i="1"/>
  <c r="N511" i="1"/>
  <c r="O382" i="1"/>
  <c r="P315" i="1"/>
  <c r="N871" i="1"/>
  <c r="P461" i="1"/>
  <c r="P555" i="1"/>
  <c r="O571" i="1"/>
  <c r="M724" i="1"/>
  <c r="N765" i="1"/>
  <c r="O673" i="1"/>
  <c r="O640" i="1"/>
  <c r="N554" i="1"/>
  <c r="P501" i="1"/>
  <c r="P834" i="1"/>
  <c r="N860" i="1"/>
  <c r="M842" i="1"/>
  <c r="N758" i="1"/>
  <c r="O309" i="1"/>
  <c r="M875" i="1"/>
  <c r="P597" i="1"/>
  <c r="P887" i="1"/>
  <c r="M420" i="1"/>
  <c r="M350" i="1"/>
  <c r="O632" i="1"/>
  <c r="O530" i="1"/>
  <c r="N731" i="1"/>
  <c r="N490" i="1"/>
  <c r="P630" i="1"/>
  <c r="M645" i="1"/>
  <c r="P313" i="1"/>
  <c r="O758" i="1"/>
  <c r="M854" i="1"/>
  <c r="N667" i="1"/>
  <c r="O887" i="1"/>
  <c r="M526" i="1"/>
  <c r="N741" i="1"/>
  <c r="N681" i="1"/>
  <c r="P365" i="1"/>
  <c r="P441" i="1"/>
  <c r="O472" i="1"/>
  <c r="N406" i="1"/>
  <c r="N448" i="1"/>
  <c r="N301" i="1"/>
  <c r="M845" i="1"/>
  <c r="P405" i="1"/>
  <c r="M592" i="1"/>
  <c r="P462" i="1"/>
  <c r="M887" i="1"/>
  <c r="P576" i="1"/>
  <c r="O639" i="1"/>
  <c r="O300" i="1"/>
  <c r="N804" i="1"/>
  <c r="O773" i="1"/>
  <c r="N488" i="1"/>
  <c r="M830" i="1"/>
  <c r="M533" i="1"/>
  <c r="N759" i="1"/>
  <c r="N637" i="1"/>
  <c r="P436" i="1"/>
  <c r="P825" i="1"/>
  <c r="M396" i="1"/>
  <c r="P534" i="1"/>
  <c r="P753" i="1"/>
  <c r="M717" i="1"/>
  <c r="M447" i="1"/>
  <c r="P546" i="1"/>
  <c r="M331" i="1"/>
  <c r="P662" i="1"/>
  <c r="P448" i="1"/>
  <c r="P882" i="1"/>
  <c r="M822" i="1"/>
  <c r="O695" i="1"/>
  <c r="P873" i="1"/>
  <c r="P390" i="1"/>
  <c r="M646" i="1"/>
  <c r="O842" i="1"/>
  <c r="N862" i="1"/>
  <c r="O804" i="1"/>
  <c r="M721" i="1"/>
  <c r="P564" i="1"/>
  <c r="N661" i="1"/>
  <c r="N835" i="1"/>
  <c r="O689" i="1"/>
  <c r="O439" i="1"/>
  <c r="M380" i="1"/>
  <c r="O376" i="1"/>
  <c r="M654" i="1"/>
  <c r="M492" i="1"/>
  <c r="P808" i="1"/>
  <c r="P594" i="1"/>
  <c r="M363" i="1"/>
  <c r="O381" i="1"/>
  <c r="M293" i="1"/>
  <c r="N489" i="1"/>
  <c r="M797" i="1"/>
  <c r="O882" i="1"/>
  <c r="O497" i="1"/>
  <c r="O407" i="1"/>
  <c r="P734" i="1"/>
  <c r="P496" i="1"/>
  <c r="O481" i="1"/>
  <c r="P357" i="1"/>
  <c r="M324" i="1"/>
  <c r="P423" i="1"/>
  <c r="M565" i="1"/>
  <c r="N553" i="1"/>
  <c r="N307" i="1"/>
  <c r="P851" i="1"/>
  <c r="P686" i="1"/>
  <c r="M493" i="1"/>
  <c r="M588" i="1"/>
  <c r="O314" i="1"/>
  <c r="N491" i="1"/>
  <c r="M693" i="1"/>
  <c r="M402" i="1"/>
  <c r="O582" i="1"/>
  <c r="N463" i="1"/>
  <c r="O791" i="1"/>
  <c r="P759" i="1"/>
  <c r="M738" i="1"/>
  <c r="N564" i="1"/>
  <c r="P573" i="1"/>
  <c r="O306" i="1"/>
  <c r="N641" i="1"/>
  <c r="P703" i="1"/>
  <c r="O336" i="1"/>
  <c r="P766" i="1"/>
  <c r="P604" i="1"/>
  <c r="N346" i="1"/>
  <c r="N781" i="1"/>
  <c r="N761" i="1"/>
  <c r="M685" i="1"/>
  <c r="P625" i="1"/>
  <c r="O653" i="1"/>
  <c r="P719" i="1"/>
  <c r="O734" i="1"/>
  <c r="N500" i="1"/>
  <c r="O854" i="1"/>
  <c r="N456" i="1"/>
  <c r="O879" i="1"/>
  <c r="O719" i="1"/>
  <c r="M566" i="1"/>
  <c r="M617" i="1"/>
  <c r="P532" i="1"/>
  <c r="M767" i="1"/>
  <c r="M568" i="1"/>
  <c r="O346" i="1"/>
  <c r="N776" i="1"/>
  <c r="M485" i="1"/>
  <c r="P520" i="1"/>
  <c r="P601" i="1"/>
  <c r="O782" i="1"/>
  <c r="O440" i="1"/>
  <c r="P471" i="1"/>
  <c r="N445" i="1"/>
  <c r="M529" i="1"/>
  <c r="O557" i="1"/>
  <c r="M348" i="1"/>
  <c r="M365" i="1"/>
  <c r="P572" i="1"/>
  <c r="N492" i="1"/>
  <c r="M744" i="1"/>
  <c r="M309" i="1"/>
  <c r="O728" i="1"/>
  <c r="P569" i="1"/>
  <c r="P855" i="1"/>
  <c r="N756" i="1"/>
  <c r="O476" i="1"/>
  <c r="P355" i="1"/>
  <c r="N655" i="1"/>
  <c r="M789" i="1"/>
  <c r="M578" i="1"/>
  <c r="M878" i="1"/>
  <c r="M570" i="1"/>
  <c r="O812" i="1"/>
  <c r="N694" i="1"/>
  <c r="O603" i="1"/>
  <c r="M407" i="1"/>
  <c r="N541" i="1"/>
  <c r="N802" i="1"/>
  <c r="N472" i="1"/>
  <c r="O420" i="1"/>
  <c r="P667" i="1"/>
  <c r="N719" i="1"/>
  <c r="M759" i="1"/>
  <c r="O878" i="1"/>
  <c r="N820" i="1"/>
  <c r="O421" i="1"/>
  <c r="N846" i="1"/>
  <c r="O447" i="1"/>
  <c r="P862" i="1"/>
  <c r="P828" i="1"/>
  <c r="O498" i="1"/>
  <c r="P299" i="1"/>
  <c r="O455" i="1"/>
  <c r="N376" i="1"/>
  <c r="N592" i="1"/>
  <c r="N879" i="1"/>
  <c r="N666" i="1"/>
  <c r="P398" i="1"/>
  <c r="O776" i="1"/>
  <c r="P348" i="1"/>
  <c r="O683" i="1"/>
  <c r="N335" i="1"/>
  <c r="P317" i="1"/>
  <c r="N830" i="1"/>
  <c r="P427" i="1"/>
  <c r="P478" i="1"/>
  <c r="N766" i="1"/>
  <c r="O563" i="1"/>
  <c r="O645" i="1"/>
  <c r="P613" i="1"/>
  <c r="M347" i="1"/>
  <c r="M604" i="1"/>
  <c r="P352" i="1"/>
  <c r="N619" i="1"/>
  <c r="O544" i="1"/>
  <c r="M705" i="1"/>
  <c r="O378" i="1"/>
  <c r="M567" i="1"/>
  <c r="P835" i="1"/>
  <c r="P821" i="1"/>
  <c r="O707" i="1"/>
  <c r="O822" i="1"/>
  <c r="O786" i="1"/>
  <c r="O465" i="1"/>
  <c r="P410" i="1"/>
  <c r="M506" i="1"/>
  <c r="P508" i="1"/>
  <c r="O682" i="1"/>
  <c r="N473" i="1"/>
  <c r="N414" i="1"/>
  <c r="M435" i="1"/>
  <c r="P506" i="1"/>
  <c r="M323" i="1"/>
  <c r="O394" i="1"/>
  <c r="M303" i="1"/>
  <c r="M583" i="1"/>
  <c r="M386" i="1"/>
  <c r="N525" i="1"/>
  <c r="M374" i="1"/>
  <c r="P793" i="1"/>
  <c r="M335" i="1"/>
  <c r="O754" i="1"/>
  <c r="P624" i="1"/>
  <c r="M679" i="1"/>
  <c r="N712" i="1"/>
  <c r="O777" i="1"/>
  <c r="O316" i="1"/>
  <c r="O375" i="1"/>
  <c r="O522" i="1"/>
  <c r="M301" i="1"/>
  <c r="M503" i="1"/>
  <c r="N521" i="1"/>
  <c r="N540" i="1"/>
  <c r="N483" i="1"/>
  <c r="P497" i="1"/>
  <c r="M770" i="1"/>
  <c r="M536" i="1"/>
  <c r="P369" i="1"/>
  <c r="O832" i="1"/>
  <c r="P360" i="1"/>
  <c r="M676" i="1"/>
  <c r="P711" i="1"/>
  <c r="O714" i="1"/>
  <c r="M451" i="1"/>
  <c r="M668" i="1"/>
  <c r="M446" i="1"/>
  <c r="O541" i="1"/>
  <c r="P422" i="1"/>
  <c r="M882" i="1"/>
  <c r="N654" i="1"/>
  <c r="O318" i="1"/>
  <c r="N369" i="1"/>
  <c r="O810" i="1"/>
  <c r="N584" i="1"/>
  <c r="M715" i="1"/>
  <c r="O589" i="1"/>
  <c r="M558" i="1"/>
  <c r="N431" i="1"/>
  <c r="P758" i="1"/>
  <c r="O322" i="1"/>
  <c r="M426" i="1"/>
  <c r="P538" i="1"/>
  <c r="M737" i="1"/>
  <c r="O722" i="1"/>
  <c r="N586" i="1"/>
  <c r="P599" i="1"/>
  <c r="N665" i="1"/>
  <c r="M772" i="1"/>
  <c r="P844" i="1"/>
  <c r="M496" i="1"/>
  <c r="N355" i="1"/>
  <c r="M498" i="1"/>
  <c r="N345" i="1"/>
  <c r="N395" i="1"/>
  <c r="N771" i="1"/>
  <c r="N729" i="1"/>
  <c r="O638" i="1"/>
  <c r="N471" i="1"/>
  <c r="O561" i="1"/>
  <c r="O788" i="1"/>
  <c r="M569" i="1"/>
  <c r="M651" i="1"/>
  <c r="O299" i="1"/>
  <c r="P791" i="1"/>
  <c r="O846" i="1"/>
  <c r="P864" i="1"/>
  <c r="M637" i="1"/>
  <c r="P854" i="1"/>
  <c r="O706" i="1"/>
  <c r="M563" i="1"/>
  <c r="N633" i="1"/>
  <c r="M511" i="1"/>
  <c r="N767" i="1"/>
  <c r="O711" i="1"/>
  <c r="N627" i="1"/>
  <c r="P827" i="1"/>
  <c r="M723" i="1"/>
  <c r="P359" i="1"/>
  <c r="M860" i="1"/>
  <c r="M397" i="1"/>
  <c r="P469" i="1"/>
  <c r="M635" i="1"/>
  <c r="N607" i="1"/>
  <c r="P634" i="1"/>
  <c r="M836" i="1"/>
  <c r="P652" i="1"/>
  <c r="N475" i="1"/>
  <c r="M504" i="1"/>
  <c r="O665" i="1"/>
  <c r="O361" i="1"/>
  <c r="M865" i="1"/>
  <c r="O437" i="1"/>
  <c r="O737" i="1"/>
  <c r="M864" i="1"/>
  <c r="M589" i="1"/>
  <c r="N813" i="1"/>
  <c r="O874" i="1"/>
  <c r="N539" i="1"/>
  <c r="N788" i="1"/>
  <c r="P524" i="1"/>
  <c r="O383" i="1"/>
  <c r="O601" i="1"/>
  <c r="N618" i="1"/>
  <c r="N498" i="1"/>
  <c r="O330" i="1"/>
  <c r="N601" i="1"/>
  <c r="N329" i="1"/>
  <c r="N733" i="1"/>
  <c r="N814" i="1"/>
  <c r="M320" i="1"/>
  <c r="P432" i="1"/>
  <c r="O442" i="1"/>
  <c r="N739" i="1"/>
  <c r="M549" i="1"/>
  <c r="P364" i="1"/>
  <c r="N373" i="1"/>
  <c r="P475" i="1"/>
  <c r="O771" i="1"/>
  <c r="M622" i="1"/>
  <c r="P565" i="1"/>
  <c r="O692" i="1"/>
  <c r="N832" i="1"/>
  <c r="N791" i="1"/>
  <c r="M725" i="1"/>
  <c r="M732" i="1"/>
  <c r="N394" i="1"/>
  <c r="N698" i="1"/>
  <c r="O700" i="1"/>
  <c r="P582" i="1"/>
  <c r="P728" i="1"/>
  <c r="M869" i="1"/>
  <c r="M638" i="1"/>
  <c r="P794" i="1"/>
  <c r="M804" i="1"/>
  <c r="M598" i="1"/>
  <c r="O529" i="1"/>
  <c r="O386" i="1"/>
  <c r="M650" i="1"/>
  <c r="P878" i="1"/>
  <c r="M639" i="1"/>
  <c r="M359" i="1"/>
  <c r="O816" i="1"/>
  <c r="P637" i="1"/>
  <c r="N734" i="1"/>
  <c r="P669" i="1"/>
  <c r="O629" i="1"/>
  <c r="P640" i="1"/>
  <c r="P763" i="1"/>
  <c r="P874" i="1"/>
  <c r="N594" i="1"/>
  <c r="P831" i="1"/>
  <c r="P367" i="1"/>
  <c r="P872" i="1"/>
  <c r="N575" i="1"/>
  <c r="O834" i="1"/>
  <c r="M515" i="1"/>
  <c r="P593" i="1"/>
  <c r="M731" i="1"/>
  <c r="O587" i="1"/>
  <c r="O452" i="1"/>
  <c r="O864" i="1"/>
  <c r="M400" i="1"/>
  <c r="N685" i="1"/>
  <c r="P632" i="1"/>
  <c r="N486" i="1"/>
  <c r="O641" i="1"/>
  <c r="N572" i="1"/>
  <c r="O798" i="1"/>
  <c r="P648" i="1"/>
  <c r="M571" i="1"/>
  <c r="M657" i="1"/>
  <c r="O486" i="1"/>
  <c r="N374" i="1"/>
  <c r="O865" i="1"/>
  <c r="O826" i="1"/>
  <c r="M517" i="1"/>
  <c r="M812" i="1"/>
  <c r="P536" i="1"/>
  <c r="P644" i="1"/>
  <c r="P811" i="1"/>
  <c r="O767" i="1"/>
  <c r="N886" i="1"/>
  <c r="M553" i="1"/>
  <c r="O755" i="1"/>
  <c r="M627" i="1"/>
  <c r="N693" i="1"/>
  <c r="P666" i="1"/>
  <c r="O590" i="1"/>
  <c r="M574" i="1"/>
  <c r="M735" i="1"/>
  <c r="M741" i="1"/>
  <c r="M482" i="1"/>
  <c r="O717" i="1"/>
  <c r="O790" i="1"/>
  <c r="O388" i="1"/>
  <c r="O415" i="1"/>
  <c r="N881" i="1"/>
  <c r="P842" i="1"/>
  <c r="O845" i="1"/>
  <c r="P454" i="1"/>
  <c r="O485" i="1"/>
  <c r="P768" i="1"/>
  <c r="O634" i="1"/>
  <c r="P823" i="1"/>
  <c r="M775" i="1"/>
  <c r="N595" i="1"/>
  <c r="O507" i="1"/>
  <c r="N669" i="1"/>
  <c r="O348" i="1"/>
  <c r="M662" i="1"/>
  <c r="N779" i="1"/>
  <c r="N396" i="1"/>
  <c r="N664" i="1"/>
  <c r="N573" i="1"/>
  <c r="O772" i="1"/>
  <c r="N815" i="1"/>
  <c r="N721" i="1"/>
  <c r="P431" i="1"/>
  <c r="N460" i="1"/>
  <c r="M543" i="1"/>
  <c r="P804" i="1"/>
  <c r="O851" i="1"/>
  <c r="M881" i="1"/>
  <c r="M807" i="1"/>
  <c r="P845" i="1"/>
  <c r="O855" i="1"/>
  <c r="M615" i="1"/>
  <c r="P544" i="1"/>
  <c r="P777" i="1"/>
  <c r="M747" i="1"/>
  <c r="N834" i="1"/>
  <c r="P702" i="1"/>
  <c r="P409" i="1"/>
  <c r="M369" i="1"/>
  <c r="M768" i="1"/>
  <c r="N356" i="1"/>
  <c r="N639" i="1"/>
  <c r="N508" i="1"/>
  <c r="N344" i="1"/>
  <c r="M307" i="1"/>
  <c r="P389" i="1"/>
  <c r="P554" i="1"/>
  <c r="P358" i="1"/>
  <c r="M338" i="1"/>
  <c r="O636" i="1"/>
  <c r="N602" i="1"/>
  <c r="N469" i="1"/>
  <c r="P642" i="1"/>
  <c r="N433" i="1"/>
  <c r="M659" i="1"/>
  <c r="P849" i="1"/>
  <c r="M709" i="1"/>
  <c r="N728" i="1"/>
  <c r="M577" i="1"/>
  <c r="N555" i="1"/>
  <c r="N434" i="1"/>
  <c r="M418" i="1"/>
  <c r="O829" i="1"/>
  <c r="M375" i="1"/>
  <c r="N454" i="1"/>
  <c r="O434" i="1"/>
  <c r="N608" i="1"/>
  <c r="P396" i="1"/>
  <c r="M808" i="1"/>
  <c r="N533" i="1"/>
  <c r="P545" i="1"/>
  <c r="P798" i="1"/>
  <c r="N393" i="1"/>
  <c r="N752" i="1"/>
  <c r="M500" i="1"/>
  <c r="N577" i="1"/>
  <c r="N807" i="1"/>
  <c r="P692" i="1"/>
  <c r="N682" i="1"/>
  <c r="P515" i="1"/>
  <c r="N365" i="1"/>
  <c r="O369" i="1"/>
  <c r="O839" i="1"/>
  <c r="N629" i="1"/>
  <c r="O401" i="1"/>
  <c r="N295" i="1"/>
  <c r="O659" i="1"/>
  <c r="P876" i="1"/>
  <c r="M847" i="1"/>
  <c r="N537" i="1"/>
  <c r="P816" i="1"/>
  <c r="O467" i="1"/>
  <c r="O584" i="1"/>
  <c r="M867" i="1"/>
  <c r="O433" i="1"/>
  <c r="M389" i="1"/>
  <c r="N623" i="1"/>
  <c r="M783" i="1"/>
  <c r="N884" i="1"/>
  <c r="O753" i="1"/>
  <c r="M771" i="1"/>
  <c r="M624" i="1"/>
  <c r="M883" i="1"/>
  <c r="N797" i="1"/>
  <c r="P332" i="1"/>
  <c r="P517" i="1"/>
  <c r="M516" i="1"/>
  <c r="O393" i="1"/>
  <c r="O884" i="1"/>
  <c r="P626" i="1"/>
  <c r="M473" i="1"/>
  <c r="N297" i="1"/>
  <c r="N398" i="1"/>
  <c r="O586" i="1"/>
  <c r="M613" i="1"/>
  <c r="N643" i="1"/>
  <c r="M364" i="1"/>
  <c r="O630" i="1"/>
  <c r="P467" i="1"/>
  <c r="M649" i="1"/>
  <c r="P344" i="1"/>
  <c r="O414" i="1"/>
  <c r="M678" i="1"/>
  <c r="M834" i="1"/>
  <c r="N794" i="1"/>
  <c r="O809" i="1"/>
  <c r="M630" i="1"/>
  <c r="O869" i="1"/>
  <c r="N621" i="1"/>
  <c r="P875" i="1"/>
  <c r="O596" i="1"/>
  <c r="P773" i="1"/>
  <c r="P739" i="1"/>
  <c r="O609" i="1"/>
  <c r="P558" i="1"/>
  <c r="P386" i="1"/>
  <c r="M694" i="1"/>
  <c r="N585" i="1"/>
  <c r="M368" i="1"/>
  <c r="N610" i="1"/>
  <c r="P732" i="1"/>
  <c r="O815" i="1"/>
  <c r="P488" i="1"/>
  <c r="P566" i="1"/>
  <c r="N649" i="1"/>
  <c r="O820" i="1"/>
  <c r="M619" i="1"/>
  <c r="P687" i="1"/>
  <c r="P812" i="1"/>
  <c r="N738" i="1"/>
  <c r="M393" i="1"/>
  <c r="O488" i="1"/>
  <c r="O298" i="1"/>
  <c r="M295" i="1"/>
  <c r="O505" i="1"/>
  <c r="O329" i="1"/>
  <c r="N831" i="1"/>
  <c r="N858" i="1"/>
  <c r="M790" i="1"/>
  <c r="P756" i="1"/>
  <c r="P814" i="1"/>
  <c r="M675" i="1"/>
  <c r="O765" i="1"/>
  <c r="M853" i="1"/>
  <c r="P852" i="1"/>
  <c r="P560" i="1"/>
  <c r="P458" i="1"/>
  <c r="O514" i="1"/>
  <c r="O411" i="1"/>
  <c r="O602" i="1"/>
  <c r="O339" i="1"/>
  <c r="M366" i="1"/>
  <c r="M547" i="1"/>
  <c r="P764" i="1"/>
  <c r="N310" i="1"/>
  <c r="M391" i="1"/>
  <c r="O578" i="1"/>
  <c r="N481" i="1"/>
  <c r="N658" i="1"/>
  <c r="N806" i="1"/>
  <c r="P678" i="1"/>
  <c r="N348" i="1"/>
  <c r="M671" i="1"/>
  <c r="M734" i="1"/>
  <c r="P479" i="1"/>
  <c r="O747" i="1"/>
  <c r="O686" i="1"/>
  <c r="O436" i="1"/>
  <c r="M555" i="1"/>
  <c r="O676" i="1"/>
  <c r="N535" i="1"/>
  <c r="M750" i="1"/>
  <c r="P306" i="1"/>
  <c r="P617" i="1"/>
  <c r="P736" i="1"/>
  <c r="N548" i="1"/>
  <c r="O446" i="1"/>
  <c r="N522" i="1"/>
  <c r="N800" i="1"/>
  <c r="P612" i="1"/>
  <c r="M816" i="1"/>
  <c r="N882" i="1"/>
  <c r="N844" i="1"/>
  <c r="M316" i="1"/>
  <c r="M653" i="1"/>
  <c r="N795" i="1"/>
  <c r="M778" i="1"/>
  <c r="O503" i="1"/>
  <c r="N821" i="1"/>
  <c r="M779" i="1"/>
  <c r="M584" i="1"/>
  <c r="M681" i="1"/>
  <c r="N727" i="1"/>
  <c r="M739" i="1"/>
  <c r="O477" i="1"/>
  <c r="O397" i="1"/>
  <c r="N703" i="1"/>
  <c r="M656" i="1"/>
  <c r="M333" i="1"/>
  <c r="P738" i="1"/>
  <c r="N799" i="1"/>
  <c r="N653" i="1"/>
  <c r="N865" i="1"/>
  <c r="N810" i="1"/>
  <c r="M352" i="1"/>
  <c r="N763" i="1"/>
  <c r="O569" i="1"/>
  <c r="O732" i="1"/>
  <c r="P647" i="1"/>
  <c r="O746" i="1"/>
  <c r="M784" i="1"/>
  <c r="P450" i="1"/>
  <c r="M841" i="1"/>
  <c r="M601" i="1"/>
  <c r="P799" i="1"/>
  <c r="M623" i="1"/>
  <c r="P424" i="1"/>
  <c r="O818" i="1"/>
  <c r="N323" i="1"/>
  <c r="O823" i="1"/>
  <c r="P771" i="1"/>
  <c r="M700" i="1"/>
  <c r="N811" i="1"/>
  <c r="P571" i="1"/>
  <c r="O470" i="1"/>
  <c r="M774" i="1"/>
  <c r="P707" i="1"/>
  <c r="P832" i="1"/>
  <c r="M851" i="1"/>
  <c r="O764" i="1"/>
  <c r="O656" i="1"/>
  <c r="M858" i="1"/>
  <c r="P614" i="1"/>
  <c r="P788" i="1"/>
  <c r="M753" i="1"/>
  <c r="M859" i="1"/>
  <c r="P724" i="1"/>
  <c r="M318" i="1"/>
  <c r="O841" i="1"/>
  <c r="P483" i="1"/>
  <c r="O616" i="1"/>
  <c r="P865" i="1"/>
  <c r="M720" i="1"/>
  <c r="O831" i="1"/>
  <c r="O466" i="1"/>
  <c r="M326" i="1"/>
  <c r="O802" i="1"/>
  <c r="N885" i="1"/>
  <c r="N866" i="1"/>
  <c r="N444" i="1"/>
  <c r="N479" i="1"/>
  <c r="O548" i="1"/>
  <c r="P761" i="1"/>
  <c r="M811" i="1"/>
  <c r="N863" i="1"/>
  <c r="N304" i="1"/>
  <c r="O405" i="1"/>
  <c r="O726" i="1"/>
  <c r="P714" i="1"/>
  <c r="O599" i="1"/>
  <c r="O355" i="1"/>
  <c r="P453" i="1"/>
  <c r="O373" i="1"/>
  <c r="N635" i="1"/>
  <c r="P592" i="1"/>
  <c r="O696" i="1"/>
  <c r="M527" i="1"/>
  <c r="O849" i="1"/>
  <c r="O735" i="1"/>
  <c r="P490" i="1"/>
  <c r="P654" i="1"/>
  <c r="N684" i="1"/>
  <c r="P368" i="1"/>
  <c r="N377" i="1"/>
  <c r="O523" i="1"/>
  <c r="P743" i="1"/>
  <c r="M599" i="1"/>
  <c r="O342" i="1"/>
  <c r="M460" i="1"/>
  <c r="P549" i="1"/>
  <c r="M494" i="1"/>
  <c r="M600" i="1"/>
  <c r="M616" i="1"/>
  <c r="N336" i="1"/>
  <c r="N859" i="1"/>
  <c r="P619" i="1"/>
  <c r="N780" i="1"/>
  <c r="O660" i="1"/>
  <c r="O743" i="1"/>
  <c r="N330" i="1"/>
  <c r="P670" i="1"/>
  <c r="P570" i="1"/>
  <c r="N407" i="1"/>
  <c r="P557" i="1"/>
  <c r="P456" i="1"/>
  <c r="N487" i="1"/>
  <c r="O520" i="1"/>
  <c r="N645" i="1"/>
  <c r="O627" i="1"/>
  <c r="P351" i="1"/>
  <c r="O296" i="1"/>
  <c r="O398" i="1"/>
  <c r="O581" i="1"/>
  <c r="O670" i="1"/>
  <c r="P370" i="1"/>
  <c r="P778" i="1"/>
  <c r="N519" i="1"/>
  <c r="P616" i="1"/>
  <c r="P856" i="1"/>
  <c r="P563" i="1"/>
  <c r="N749" i="1"/>
  <c r="P329" i="1"/>
  <c r="P378" i="1"/>
  <c r="M733" i="1"/>
  <c r="P803" i="1"/>
  <c r="O558" i="1"/>
  <c r="N774" i="1"/>
  <c r="O799" i="1"/>
  <c r="N689" i="1"/>
  <c r="O836" i="1"/>
  <c r="M660" i="1"/>
  <c r="O873" i="1"/>
  <c r="M683" i="1"/>
  <c r="P817" i="1"/>
  <c r="O444" i="1"/>
  <c r="M877" i="1"/>
  <c r="P705" i="1"/>
  <c r="P664" i="1"/>
  <c r="O806" i="1"/>
  <c r="O430" i="1"/>
  <c r="O835" i="1"/>
  <c r="P528" i="1"/>
  <c r="O567" i="1"/>
  <c r="P354" i="1"/>
  <c r="P589" i="1"/>
  <c r="O644" i="1"/>
  <c r="O648" i="1"/>
  <c r="P782" i="1"/>
  <c r="M310" i="1"/>
  <c r="P584" i="1"/>
  <c r="M849" i="1"/>
  <c r="O492" i="1"/>
  <c r="N501" i="1"/>
  <c r="N646" i="1"/>
  <c r="N425" i="1"/>
  <c r="O597" i="1"/>
  <c r="N443" i="1"/>
  <c r="M522" i="1"/>
  <c r="N878" i="1"/>
  <c r="P579" i="1"/>
  <c r="P838" i="1"/>
  <c r="N724" i="1"/>
  <c r="P650" i="1"/>
  <c r="P514" i="1"/>
  <c r="N676" i="1"/>
  <c r="M392" i="1"/>
  <c r="P881" i="1"/>
  <c r="P399" i="1"/>
  <c r="M840" i="1"/>
  <c r="P668" i="1"/>
  <c r="M401" i="1"/>
  <c r="N380" i="1"/>
  <c r="M631" i="1"/>
  <c r="P620" i="1"/>
  <c r="M696" i="1"/>
  <c r="M780" i="1"/>
  <c r="P300" i="1"/>
  <c r="M699" i="1"/>
  <c r="N353" i="1"/>
  <c r="M329" i="1"/>
  <c r="M669" i="1"/>
  <c r="O853" i="1"/>
  <c r="O614" i="1"/>
  <c r="N426" i="1"/>
  <c r="O881" i="1"/>
  <c r="O356" i="1"/>
  <c r="P722" i="1"/>
  <c r="M535" i="1"/>
  <c r="N732" i="1"/>
  <c r="N715" i="1"/>
  <c r="O540" i="1"/>
  <c r="O744" i="1"/>
  <c r="O847" i="1"/>
  <c r="P531" i="1"/>
  <c r="P403" i="1"/>
  <c r="M633" i="1"/>
  <c r="N714" i="1"/>
  <c r="N838" i="1"/>
  <c r="N312" i="1"/>
  <c r="N809" i="1"/>
  <c r="N867" i="1"/>
  <c r="N412" i="1"/>
  <c r="N803" i="1"/>
  <c r="M870" i="1"/>
  <c r="P511" i="1"/>
  <c r="M299" i="1"/>
  <c r="O353" i="1"/>
  <c r="M459" i="1"/>
  <c r="N546" i="1"/>
  <c r="M524" i="1"/>
  <c r="N389" i="1"/>
  <c r="M319" i="1"/>
  <c r="M528" i="1"/>
  <c r="O554" i="1"/>
  <c r="N746" i="1"/>
  <c r="M512" i="1"/>
  <c r="P474" i="1"/>
  <c r="N569" i="1"/>
  <c r="O321" i="1"/>
  <c r="N636" i="1"/>
  <c r="M765" i="1"/>
  <c r="O745" i="1"/>
  <c r="O371" i="1"/>
  <c r="O828" i="1"/>
  <c r="M349" i="1"/>
  <c r="M531" i="1"/>
  <c r="O697" i="1"/>
  <c r="M643" i="1"/>
  <c r="O579" i="1"/>
  <c r="N812" i="1"/>
  <c r="P848" i="1"/>
  <c r="N870" i="1"/>
  <c r="P829" i="1"/>
  <c r="O591" i="1"/>
  <c r="P494" i="1"/>
  <c r="P607" i="1"/>
  <c r="N848" i="1"/>
  <c r="O861" i="1"/>
  <c r="O545" i="1"/>
  <c r="P375" i="1"/>
  <c r="N852" i="1"/>
  <c r="P801" i="1"/>
  <c r="O583" i="1"/>
  <c r="M537" i="1"/>
  <c r="P550" i="1"/>
  <c r="P741" i="1"/>
  <c r="O868" i="1"/>
  <c r="P385" i="1"/>
  <c r="M413" i="1"/>
  <c r="P859" i="1"/>
  <c r="N709" i="1"/>
  <c r="P861" i="1"/>
  <c r="P486" i="1"/>
  <c r="O482" i="1"/>
  <c r="N722" i="1"/>
  <c r="N713" i="1"/>
  <c r="O671" i="1"/>
  <c r="N503" i="1"/>
  <c r="O546" i="1"/>
  <c r="P690" i="1"/>
  <c r="N755" i="1"/>
  <c r="P318" i="1"/>
  <c r="O637" i="1"/>
  <c r="O362" i="1"/>
  <c r="P442" i="1"/>
  <c r="P529" i="1"/>
  <c r="O848" i="1"/>
  <c r="O600" i="1"/>
  <c r="O489" i="1"/>
  <c r="O819" i="1"/>
  <c r="O431" i="1"/>
  <c r="N768" i="1"/>
  <c r="N650" i="1"/>
  <c r="N740" i="1"/>
  <c r="O345" i="1"/>
  <c r="N692" i="1"/>
  <c r="N294" i="1"/>
  <c r="O858" i="1"/>
  <c r="N462" i="1"/>
  <c r="M538" i="1"/>
  <c r="M444" i="1"/>
  <c r="P326" i="1"/>
  <c r="O674" i="1"/>
  <c r="P331" i="1"/>
  <c r="N305" i="1"/>
  <c r="P622" i="1"/>
  <c r="N662" i="1"/>
  <c r="P748" i="1"/>
  <c r="N375" i="1"/>
  <c r="N467" i="1"/>
  <c r="O792" i="1"/>
  <c r="M852" i="1"/>
  <c r="N823" i="1"/>
  <c r="P606" i="1"/>
  <c r="M697" i="1"/>
  <c r="O837" i="1"/>
  <c r="O827" i="1"/>
  <c r="O391" i="1"/>
  <c r="N841" i="1"/>
  <c r="N420" i="1"/>
  <c r="N563" i="1"/>
  <c r="N707" i="1"/>
  <c r="O562" i="1"/>
  <c r="P847" i="1"/>
  <c r="O833" i="1"/>
  <c r="P539" i="1"/>
  <c r="M874" i="1"/>
  <c r="N737" i="1"/>
  <c r="M855" i="1"/>
  <c r="N510" i="1"/>
  <c r="M796" i="1"/>
  <c r="O794" i="1"/>
  <c r="N568" i="1"/>
  <c r="P760" i="1"/>
  <c r="N762" i="1"/>
  <c r="P884" i="1"/>
  <c r="N591" i="1"/>
  <c r="M761" i="1"/>
  <c r="M449" i="1"/>
  <c r="P445" i="1"/>
  <c r="N478" i="1"/>
  <c r="P787" i="1"/>
  <c r="O778" i="1"/>
  <c r="P869" i="1"/>
  <c r="N603" i="1"/>
  <c r="M474" i="1"/>
  <c r="P658" i="1"/>
  <c r="P735" i="1"/>
  <c r="N565" i="1"/>
  <c r="P498" i="1"/>
  <c r="M710" i="1"/>
  <c r="P649" i="1"/>
  <c r="P415" i="1"/>
  <c r="P779" i="1"/>
  <c r="M294" i="1"/>
  <c r="O295" i="1"/>
  <c r="O731" i="1"/>
  <c r="M597" i="1"/>
  <c r="O441" i="1"/>
  <c r="P704" i="1"/>
  <c r="O658" i="1"/>
  <c r="P843" i="1"/>
  <c r="O513" i="1"/>
  <c r="N409" i="1"/>
  <c r="N750" i="1"/>
  <c r="N695" i="1"/>
  <c r="M825" i="1"/>
  <c r="O801" i="1"/>
  <c r="M701" i="1"/>
  <c r="N747" i="1"/>
  <c r="O422" i="1"/>
  <c r="N672" i="1"/>
  <c r="N371" i="1"/>
  <c r="O605" i="1"/>
  <c r="O642" i="1"/>
  <c r="M384" i="1"/>
  <c r="N880" i="1"/>
  <c r="O716" i="1"/>
  <c r="P635" i="1"/>
  <c r="M539" i="1"/>
  <c r="P775" i="1"/>
  <c r="N311" i="1"/>
  <c r="N392" i="1"/>
  <c r="N717" i="1"/>
  <c r="P435" i="1"/>
  <c r="N793" i="1"/>
  <c r="M763" i="1"/>
  <c r="O681" i="1"/>
  <c r="P684" i="1"/>
  <c r="P742" i="1"/>
  <c r="O358" i="1"/>
  <c r="M809" i="1"/>
  <c r="O533" i="1"/>
  <c r="O709" i="1"/>
  <c r="O335" i="1"/>
  <c r="P507" i="1"/>
  <c r="N836" i="1"/>
  <c r="O588" i="1"/>
  <c r="P460" i="1"/>
  <c r="M312" i="1"/>
  <c r="M409" i="1"/>
  <c r="M641" i="1"/>
  <c r="M726" i="1"/>
  <c r="M792" i="1"/>
  <c r="O742" i="1"/>
  <c r="O479" i="1"/>
  <c r="M818" i="1"/>
  <c r="M749" i="1"/>
  <c r="N326" i="1"/>
  <c r="P580" i="1"/>
  <c r="P696" i="1"/>
  <c r="O319" i="1"/>
  <c r="N609" i="1"/>
  <c r="O871" i="1"/>
  <c r="N626" i="1"/>
  <c r="P294" i="1"/>
  <c r="M313" i="1"/>
  <c r="M665" i="1"/>
  <c r="P391" i="1"/>
  <c r="O805" i="1"/>
  <c r="O580" i="1"/>
  <c r="O577" i="1"/>
  <c r="P880" i="1"/>
  <c r="M672" i="1"/>
  <c r="N604" i="1"/>
  <c r="N869" i="1"/>
  <c r="O807" i="1"/>
  <c r="M736" i="1"/>
  <c r="P305" i="1"/>
  <c r="O862" i="1"/>
  <c r="P689" i="1"/>
  <c r="O454" i="1"/>
  <c r="M814" i="1"/>
  <c r="N413" i="1"/>
  <c r="N334" i="1"/>
  <c r="O364" i="1"/>
  <c r="P473" i="1"/>
  <c r="M354" i="1"/>
  <c r="P380" i="1"/>
  <c r="M748" i="1"/>
  <c r="M690" i="1"/>
  <c r="P413" i="1"/>
  <c r="M311" i="1"/>
  <c r="O785" i="1"/>
  <c r="P767" i="1"/>
  <c r="N647" i="1"/>
  <c r="O374" i="1"/>
  <c r="P860" i="1"/>
  <c r="O511" i="1"/>
  <c r="M343" i="1"/>
  <c r="O679" i="1"/>
  <c r="N691" i="1"/>
  <c r="O438" i="1"/>
  <c r="P877" i="1"/>
  <c r="O565" i="1"/>
  <c r="N887" i="1"/>
  <c r="N358" i="1"/>
  <c r="O718" i="1"/>
  <c r="M785" i="1"/>
  <c r="N383" i="1"/>
  <c r="P618" i="1"/>
  <c r="P729" i="1"/>
  <c r="N856" i="1"/>
  <c r="P770" i="1"/>
  <c r="N557" i="1"/>
  <c r="M367" i="1"/>
  <c r="O594" i="1"/>
  <c r="O863" i="1"/>
  <c r="N309" i="1"/>
  <c r="O860" i="1"/>
  <c r="P586" i="1"/>
  <c r="M776" i="1"/>
  <c r="P730" i="1"/>
  <c r="O877" i="1"/>
  <c r="P349" i="1"/>
  <c r="O625" i="1"/>
  <c r="O705" i="1"/>
  <c r="P653" i="1"/>
  <c r="O650" i="1"/>
  <c r="P863" i="1"/>
  <c r="M794" i="1"/>
  <c r="M298" i="1"/>
  <c r="O720" i="1"/>
  <c r="P516" i="1"/>
  <c r="M648" i="1"/>
  <c r="M742" i="1"/>
  <c r="O538" i="1"/>
  <c r="O808" i="1"/>
  <c r="O473" i="1"/>
  <c r="M438" i="1"/>
  <c r="N784" i="1"/>
  <c r="P611" i="1"/>
  <c r="N360" i="1"/>
  <c r="M564" i="1"/>
  <c r="N507" i="1"/>
  <c r="O367" i="1"/>
  <c r="M835" i="1"/>
  <c r="M815" i="1"/>
  <c r="N855" i="1"/>
  <c r="N701" i="1"/>
  <c r="P328" i="1"/>
  <c r="M839" i="1"/>
  <c r="N857" i="1"/>
  <c r="O519" i="1"/>
  <c r="N606" i="1"/>
  <c r="N778" i="1"/>
  <c r="P879" i="1"/>
  <c r="O325" i="1"/>
  <c r="M664" i="1"/>
  <c r="N499" i="1"/>
  <c r="N798" i="1"/>
  <c r="P600" i="1"/>
  <c r="M667" i="1"/>
  <c r="O811" i="1"/>
  <c r="M871" i="1"/>
  <c r="N671" i="1"/>
  <c r="P762" i="1"/>
  <c r="N390" i="1"/>
  <c r="N446" i="1"/>
  <c r="P718" i="1"/>
  <c r="O379" i="1"/>
  <c r="P401" i="1"/>
  <c r="M828" i="1"/>
  <c r="P595" i="1"/>
  <c r="N505" i="1"/>
  <c r="O883" i="1"/>
  <c r="P751" i="1"/>
  <c r="M304" i="1"/>
  <c r="M432" i="1"/>
  <c r="M483" i="1"/>
  <c r="M621" i="1"/>
  <c r="P437" i="1"/>
  <c r="N825" i="1"/>
  <c r="P819" i="1"/>
  <c r="P740" i="1"/>
  <c r="M508" i="1"/>
  <c r="N828" i="1"/>
  <c r="M489" i="1"/>
  <c r="N847" i="1"/>
  <c r="M655" i="1"/>
  <c r="O469" i="1"/>
  <c r="O606" i="1"/>
  <c r="N435" i="1"/>
  <c r="P665" i="1"/>
  <c r="N801" i="1"/>
  <c r="P407" i="1"/>
  <c r="N599" i="1"/>
  <c r="M399" i="1"/>
  <c r="O876" i="1"/>
  <c r="O526" i="1"/>
  <c r="P543" i="1"/>
  <c r="N833" i="1"/>
  <c r="P340" i="1"/>
  <c r="O870" i="1"/>
  <c r="O311" i="1"/>
  <c r="N386" i="1"/>
  <c r="N524" i="1"/>
  <c r="M850" i="1"/>
  <c r="M756" i="1"/>
  <c r="M480" i="1"/>
  <c r="N683" i="1"/>
  <c r="O712" i="1"/>
  <c r="O399" i="1"/>
  <c r="N461" i="1"/>
  <c r="N874" i="1"/>
  <c r="P335" i="1"/>
  <c r="N725" i="1"/>
  <c r="M831" i="1"/>
  <c r="P815" i="1"/>
  <c r="M475" i="1"/>
  <c r="N399" i="1"/>
  <c r="M609" i="1"/>
  <c r="O775" i="1"/>
  <c r="M729" i="1"/>
  <c r="P596" i="1"/>
  <c r="M408" i="1"/>
  <c r="O814" i="1"/>
  <c r="N659" i="1"/>
  <c r="N531" i="1"/>
  <c r="P850" i="1"/>
  <c r="O568" i="1"/>
  <c r="N432" i="1"/>
  <c r="N876" i="1"/>
  <c r="N708" i="1"/>
  <c r="O425" i="1"/>
  <c r="N302" i="1"/>
  <c r="P830" i="1"/>
  <c r="N819" i="1"/>
  <c r="M428" i="1"/>
  <c r="N581" i="1"/>
  <c r="N580" i="1"/>
  <c r="O315" i="1"/>
  <c r="P822" i="1"/>
  <c r="P720" i="1"/>
  <c r="M886" i="1"/>
  <c r="M612" i="1"/>
  <c r="N792" i="1"/>
  <c r="N327" i="1"/>
  <c r="N826" i="1"/>
  <c r="P603" i="1"/>
  <c r="O622" i="1"/>
  <c r="N872" i="1"/>
  <c r="M866" i="1"/>
  <c r="N783" i="1"/>
  <c r="O450" i="1"/>
  <c r="N696" i="1"/>
  <c r="N864" i="1"/>
  <c r="N422" i="1"/>
  <c r="N705" i="1"/>
  <c r="P746" i="1"/>
  <c r="N716" i="1"/>
  <c r="M479" i="1"/>
  <c r="O542" i="1"/>
  <c r="P745" i="1"/>
  <c r="N430" i="1"/>
  <c r="N877" i="1"/>
  <c r="M415" i="1"/>
  <c r="P839" i="1"/>
  <c r="P638" i="1"/>
  <c r="O413" i="1"/>
  <c r="P495" i="1"/>
  <c r="M838" i="1"/>
  <c r="O628" i="1"/>
  <c r="P426" i="1"/>
  <c r="M448" i="1"/>
  <c r="P769" i="1"/>
  <c r="M793" i="1"/>
  <c r="O880" i="1"/>
  <c r="M341" i="1"/>
  <c r="M632" i="1"/>
  <c r="M355" i="1"/>
  <c r="M557" i="1"/>
  <c r="M596" i="1"/>
  <c r="N657" i="1"/>
  <c r="N620" i="1"/>
  <c r="N384" i="1"/>
  <c r="P404" i="1"/>
  <c r="O426" i="1"/>
  <c r="P588" i="1"/>
  <c r="O687" i="1"/>
  <c r="P754" i="1"/>
  <c r="N457" i="1"/>
  <c r="N873" i="1"/>
  <c r="M582" i="1"/>
  <c r="O749" i="1"/>
  <c r="P672" i="1"/>
  <c r="M453" i="1"/>
  <c r="O595" i="1"/>
  <c r="P810" i="1"/>
  <c r="N805" i="1"/>
  <c r="N579" i="1"/>
  <c r="M603" i="1"/>
  <c r="O667" i="1"/>
  <c r="P322" i="1"/>
  <c r="M810" i="1"/>
  <c r="O509" i="1"/>
  <c r="P688" i="1"/>
  <c r="N687" i="1"/>
  <c r="O817" i="1"/>
  <c r="M826" i="1"/>
  <c r="N427" i="1"/>
  <c r="M658" i="1"/>
  <c r="M777" i="1"/>
  <c r="N651" i="1"/>
  <c r="M844" i="1"/>
  <c r="P883" i="1"/>
  <c r="M346" i="1"/>
  <c r="M798" i="1"/>
  <c r="M885" i="1"/>
  <c r="M862" i="1"/>
  <c r="O293" i="1"/>
  <c r="P537" i="1"/>
  <c r="P303" i="1"/>
  <c r="P789" i="1"/>
  <c r="P656" i="1"/>
  <c r="M884" i="1"/>
  <c r="M868" i="1"/>
  <c r="N459" i="1"/>
  <c r="P447" i="1"/>
  <c r="M707" i="1"/>
  <c r="P609" i="1"/>
  <c r="N559" i="1"/>
  <c r="M876" i="1"/>
  <c r="M769" i="1"/>
  <c r="O536" i="1"/>
  <c r="P752" i="1"/>
  <c r="O370" i="1"/>
  <c r="O677" i="1"/>
  <c r="N493" i="1"/>
  <c r="M821" i="1"/>
  <c r="P807" i="1"/>
  <c r="M351" i="1"/>
  <c r="O527" i="1"/>
  <c r="P713" i="1"/>
  <c r="M456" i="1"/>
  <c r="M711" i="1"/>
  <c r="O313" i="1"/>
  <c r="N429" i="1"/>
  <c r="P818" i="1"/>
  <c r="N339" i="1"/>
  <c r="O457" i="1"/>
  <c r="O797" i="1"/>
  <c r="N527" i="1"/>
  <c r="M416" i="1"/>
</calcChain>
</file>

<file path=xl/sharedStrings.xml><?xml version="1.0" encoding="utf-8"?>
<sst xmlns="http://schemas.openxmlformats.org/spreadsheetml/2006/main" count="8900" uniqueCount="3979">
  <si>
    <t>公告日期</t>
  </si>
  <si>
    <t>证券代码</t>
  </si>
  <si>
    <t>证券简称</t>
  </si>
  <si>
    <t>申万二级行业</t>
  </si>
  <si>
    <t>报告年度</t>
  </si>
  <si>
    <t>业绩类型</t>
  </si>
  <si>
    <t>业绩预告内容</t>
  </si>
  <si>
    <t>业绩变化原因</t>
  </si>
  <si>
    <t>净利润增长幅上限(%)</t>
  </si>
  <si>
    <t>净利润增长幅下限(%)</t>
  </si>
  <si>
    <t>2020-01-04</t>
  </si>
  <si>
    <t>2020-01-03</t>
  </si>
  <si>
    <t>2020-01-02</t>
  </si>
  <si>
    <t>2019-12-31</t>
  </si>
  <si>
    <t>2019-12-30</t>
  </si>
  <si>
    <t>2019-12-28</t>
  </si>
  <si>
    <t>2019-12-27</t>
  </si>
  <si>
    <t>2019-12-26</t>
  </si>
  <si>
    <t>2019-12-25</t>
  </si>
  <si>
    <t>2019-12-24</t>
  </si>
  <si>
    <t>2019-12-23</t>
  </si>
  <si>
    <t>2019-12-21</t>
  </si>
  <si>
    <t>2019-12-20</t>
  </si>
  <si>
    <t>2019-12-19</t>
  </si>
  <si>
    <t>2019-12-17</t>
  </si>
  <si>
    <t>2019-12-16</t>
  </si>
  <si>
    <t>2019-12-10</t>
  </si>
  <si>
    <t>2019-12-09</t>
  </si>
  <si>
    <t>2019-12-05</t>
  </si>
  <si>
    <t>2019-12-04</t>
  </si>
  <si>
    <t>2019-12-03</t>
  </si>
  <si>
    <t>2019-12-02</t>
  </si>
  <si>
    <t>2019-11-29</t>
  </si>
  <si>
    <t>2019-11-28</t>
  </si>
  <si>
    <t>2019-11-27</t>
  </si>
  <si>
    <t>2019-11-26</t>
  </si>
  <si>
    <t>2019-11-25</t>
  </si>
  <si>
    <t>2019-11-22</t>
  </si>
  <si>
    <t>2019-11-21</t>
  </si>
  <si>
    <t>2019-11-19</t>
  </si>
  <si>
    <t>2019-11-18</t>
  </si>
  <si>
    <t>2019-11-15</t>
  </si>
  <si>
    <t>2019-11-14</t>
  </si>
  <si>
    <t>2019-11-13</t>
  </si>
  <si>
    <t>2019-11-12</t>
  </si>
  <si>
    <t>2019-11-11</t>
  </si>
  <si>
    <t>2019-11-07</t>
  </si>
  <si>
    <t>2019-11-05</t>
  </si>
  <si>
    <t>2019-11-04</t>
  </si>
  <si>
    <t>2019-10-31</t>
  </si>
  <si>
    <t>2019-10-30</t>
  </si>
  <si>
    <t>2019-10-29</t>
  </si>
  <si>
    <t>2019-10-28</t>
  </si>
  <si>
    <t>2019-10-26</t>
  </si>
  <si>
    <t>2019-10-25</t>
  </si>
  <si>
    <t>2019-10-24</t>
  </si>
  <si>
    <t>2019-10-23</t>
  </si>
  <si>
    <t>2019-10-22</t>
  </si>
  <si>
    <t>2019-10-21</t>
  </si>
  <si>
    <t>2019-10-19</t>
  </si>
  <si>
    <t>2019-10-18</t>
  </si>
  <si>
    <t>2019-10-17</t>
  </si>
  <si>
    <t>2019-10-15</t>
  </si>
  <si>
    <t>2019-10-12</t>
  </si>
  <si>
    <t>2019-08-20</t>
  </si>
  <si>
    <t>2019-06-17</t>
  </si>
  <si>
    <t>2019-04-30</t>
  </si>
  <si>
    <t>000563</t>
  </si>
  <si>
    <t>000703</t>
  </si>
  <si>
    <t>002299</t>
  </si>
  <si>
    <t>300365</t>
  </si>
  <si>
    <t>300560</t>
  </si>
  <si>
    <t>600223</t>
  </si>
  <si>
    <t>603189</t>
  </si>
  <si>
    <t>300122</t>
  </si>
  <si>
    <t>300429</t>
  </si>
  <si>
    <t>300446</t>
  </si>
  <si>
    <t>300481</t>
  </si>
  <si>
    <t>300596</t>
  </si>
  <si>
    <t>000661</t>
  </si>
  <si>
    <t>002861</t>
  </si>
  <si>
    <t>300371</t>
  </si>
  <si>
    <t>688026</t>
  </si>
  <si>
    <t>300248</t>
  </si>
  <si>
    <t>600519</t>
  </si>
  <si>
    <t>300146</t>
  </si>
  <si>
    <t>300813</t>
  </si>
  <si>
    <t>300307</t>
  </si>
  <si>
    <t>300497</t>
  </si>
  <si>
    <t>688158</t>
  </si>
  <si>
    <t>002051</t>
  </si>
  <si>
    <t>002148</t>
  </si>
  <si>
    <t>603499</t>
  </si>
  <si>
    <t>300773</t>
  </si>
  <si>
    <t>300627</t>
  </si>
  <si>
    <t>688100</t>
  </si>
  <si>
    <t>688278</t>
  </si>
  <si>
    <t>002832</t>
  </si>
  <si>
    <t>300709</t>
  </si>
  <si>
    <t>601816</t>
  </si>
  <si>
    <t>300014</t>
  </si>
  <si>
    <t>300464</t>
  </si>
  <si>
    <t>603551</t>
  </si>
  <si>
    <t>688178</t>
  </si>
  <si>
    <t>300259</t>
  </si>
  <si>
    <t>300812</t>
  </si>
  <si>
    <t>300360</t>
  </si>
  <si>
    <t>002216</t>
  </si>
  <si>
    <t>002696</t>
  </si>
  <si>
    <t>002463</t>
  </si>
  <si>
    <t>300811</t>
  </si>
  <si>
    <t>688181</t>
  </si>
  <si>
    <t>000818</t>
  </si>
  <si>
    <t>002973</t>
  </si>
  <si>
    <t>688081</t>
  </si>
  <si>
    <t>603109</t>
  </si>
  <si>
    <t>688078</t>
  </si>
  <si>
    <t>002972</t>
  </si>
  <si>
    <t>688268</t>
  </si>
  <si>
    <t>601366</t>
  </si>
  <si>
    <t>688123</t>
  </si>
  <si>
    <t>300807</t>
  </si>
  <si>
    <t>300809</t>
  </si>
  <si>
    <t>601512</t>
  </si>
  <si>
    <t>002968</t>
  </si>
  <si>
    <t>002971</t>
  </si>
  <si>
    <t>688089</t>
  </si>
  <si>
    <t>002685</t>
  </si>
  <si>
    <t>300808</t>
  </si>
  <si>
    <t>300801</t>
  </si>
  <si>
    <t>688037</t>
  </si>
  <si>
    <t>002970</t>
  </si>
  <si>
    <t>603053</t>
  </si>
  <si>
    <t>002077</t>
  </si>
  <si>
    <t>688039</t>
  </si>
  <si>
    <t>300798</t>
  </si>
  <si>
    <t>300810</t>
  </si>
  <si>
    <t>688198</t>
  </si>
  <si>
    <t>688218</t>
  </si>
  <si>
    <t>688258</t>
  </si>
  <si>
    <t>300803</t>
  </si>
  <si>
    <t>688399</t>
  </si>
  <si>
    <t>300091</t>
  </si>
  <si>
    <t>688357</t>
  </si>
  <si>
    <t>688358</t>
  </si>
  <si>
    <t>603995</t>
  </si>
  <si>
    <t>688310</t>
  </si>
  <si>
    <t>002969</t>
  </si>
  <si>
    <t>300564</t>
  </si>
  <si>
    <t>300800</t>
  </si>
  <si>
    <t>603390</t>
  </si>
  <si>
    <t>300805</t>
  </si>
  <si>
    <t>300806</t>
  </si>
  <si>
    <t>000835</t>
  </si>
  <si>
    <t>000558</t>
  </si>
  <si>
    <t>000607</t>
  </si>
  <si>
    <t>000710</t>
  </si>
  <si>
    <t>000731</t>
  </si>
  <si>
    <t>000757</t>
  </si>
  <si>
    <t>000905</t>
  </si>
  <si>
    <t>000939</t>
  </si>
  <si>
    <t>002027</t>
  </si>
  <si>
    <t>002054</t>
  </si>
  <si>
    <t>002079</t>
  </si>
  <si>
    <t>002103</t>
  </si>
  <si>
    <t>002154</t>
  </si>
  <si>
    <t>002214</t>
  </si>
  <si>
    <t>002229</t>
  </si>
  <si>
    <t>002289</t>
  </si>
  <si>
    <t>002308</t>
  </si>
  <si>
    <t>002310</t>
  </si>
  <si>
    <t>002345</t>
  </si>
  <si>
    <t>002354</t>
  </si>
  <si>
    <t>002374</t>
  </si>
  <si>
    <t>002382</t>
  </si>
  <si>
    <t>002409</t>
  </si>
  <si>
    <t>002429</t>
  </si>
  <si>
    <t>002465</t>
  </si>
  <si>
    <t>002471</t>
  </si>
  <si>
    <t>002473</t>
  </si>
  <si>
    <t>002486</t>
  </si>
  <si>
    <t>002501</t>
  </si>
  <si>
    <t>002512</t>
  </si>
  <si>
    <t>002537</t>
  </si>
  <si>
    <t>002555</t>
  </si>
  <si>
    <t>002625</t>
  </si>
  <si>
    <t>002638</t>
  </si>
  <si>
    <t>002652</t>
  </si>
  <si>
    <t>002665</t>
  </si>
  <si>
    <t>002699</t>
  </si>
  <si>
    <t>002711</t>
  </si>
  <si>
    <t>002740</t>
  </si>
  <si>
    <t>002765</t>
  </si>
  <si>
    <t>002770</t>
  </si>
  <si>
    <t>300431</t>
  </si>
  <si>
    <t>300489</t>
  </si>
  <si>
    <t>300797</t>
  </si>
  <si>
    <t>600079</t>
  </si>
  <si>
    <t>600121</t>
  </si>
  <si>
    <t>600127</t>
  </si>
  <si>
    <t>600130</t>
  </si>
  <si>
    <t>600139</t>
  </si>
  <si>
    <t>600179</t>
  </si>
  <si>
    <t>600227</t>
  </si>
  <si>
    <t>600240</t>
  </si>
  <si>
    <t>600242</t>
  </si>
  <si>
    <t>600247</t>
  </si>
  <si>
    <t>600306</t>
  </si>
  <si>
    <t>600458</t>
  </si>
  <si>
    <t>600469</t>
  </si>
  <si>
    <t>600485</t>
  </si>
  <si>
    <t>600499</t>
  </si>
  <si>
    <t>600532</t>
  </si>
  <si>
    <t>600587</t>
  </si>
  <si>
    <t>600628</t>
  </si>
  <si>
    <t>600634</t>
  </si>
  <si>
    <t>600652</t>
  </si>
  <si>
    <t>600661</t>
  </si>
  <si>
    <t>600662</t>
  </si>
  <si>
    <t>600682</t>
  </si>
  <si>
    <t>600687</t>
  </si>
  <si>
    <t>600734</t>
  </si>
  <si>
    <t>600738</t>
  </si>
  <si>
    <t>600739</t>
  </si>
  <si>
    <t>600745</t>
  </si>
  <si>
    <t>600756</t>
  </si>
  <si>
    <t>600767</t>
  </si>
  <si>
    <t>600793</t>
  </si>
  <si>
    <t>600808</t>
  </si>
  <si>
    <t>600834</t>
  </si>
  <si>
    <t>600988</t>
  </si>
  <si>
    <t>601028</t>
  </si>
  <si>
    <t>601258</t>
  </si>
  <si>
    <t>601808</t>
  </si>
  <si>
    <t>601919</t>
  </si>
  <si>
    <t>603100</t>
  </si>
  <si>
    <t>603111</t>
  </si>
  <si>
    <t>603113</t>
  </si>
  <si>
    <t>603178</t>
  </si>
  <si>
    <t>603308</t>
  </si>
  <si>
    <t>603318</t>
  </si>
  <si>
    <t>603577</t>
  </si>
  <si>
    <t>000691</t>
  </si>
  <si>
    <t>000908</t>
  </si>
  <si>
    <t>000985</t>
  </si>
  <si>
    <t>000999</t>
  </si>
  <si>
    <t>002134</t>
  </si>
  <si>
    <t>002173</t>
  </si>
  <si>
    <t>002183</t>
  </si>
  <si>
    <t>002210</t>
  </si>
  <si>
    <t>002249</t>
  </si>
  <si>
    <t>002292</t>
  </si>
  <si>
    <t>002318</t>
  </si>
  <si>
    <t>002355</t>
  </si>
  <si>
    <t>002359</t>
  </si>
  <si>
    <t>002364</t>
  </si>
  <si>
    <t>002370</t>
  </si>
  <si>
    <t>002378</t>
  </si>
  <si>
    <t>002472</t>
  </si>
  <si>
    <t>002578</t>
  </si>
  <si>
    <t>002594</t>
  </si>
  <si>
    <t>002597</t>
  </si>
  <si>
    <t>002616</t>
  </si>
  <si>
    <t>002707</t>
  </si>
  <si>
    <t>002766</t>
  </si>
  <si>
    <t>002798</t>
  </si>
  <si>
    <t>002850</t>
  </si>
  <si>
    <t>300002</t>
  </si>
  <si>
    <t>300018</t>
  </si>
  <si>
    <t>300069</t>
  </si>
  <si>
    <t>300071</t>
  </si>
  <si>
    <t>300080</t>
  </si>
  <si>
    <t>300090</t>
  </si>
  <si>
    <t>300100</t>
  </si>
  <si>
    <t>300105</t>
  </si>
  <si>
    <t>300117</t>
  </si>
  <si>
    <t>300148</t>
  </si>
  <si>
    <t>300163</t>
  </si>
  <si>
    <t>300170</t>
  </si>
  <si>
    <t>300176</t>
  </si>
  <si>
    <t>300178</t>
  </si>
  <si>
    <t>300204</t>
  </si>
  <si>
    <t>300216</t>
  </si>
  <si>
    <t>300226</t>
  </si>
  <si>
    <t>300256</t>
  </si>
  <si>
    <t>300270</t>
  </si>
  <si>
    <t>300292</t>
  </si>
  <si>
    <t>300306</t>
  </si>
  <si>
    <t>300310</t>
  </si>
  <si>
    <t>300411</t>
  </si>
  <si>
    <t>300455</t>
  </si>
  <si>
    <t>300462</t>
  </si>
  <si>
    <t>300552</t>
  </si>
  <si>
    <t>600022</t>
  </si>
  <si>
    <t>600058</t>
  </si>
  <si>
    <t>600074</t>
  </si>
  <si>
    <t>600122</t>
  </si>
  <si>
    <t>600195</t>
  </si>
  <si>
    <t>600212</t>
  </si>
  <si>
    <t>600241</t>
  </si>
  <si>
    <t>600275</t>
  </si>
  <si>
    <t>600280</t>
  </si>
  <si>
    <t>600283</t>
  </si>
  <si>
    <t>600287</t>
  </si>
  <si>
    <t>600302</t>
  </si>
  <si>
    <t>600385</t>
  </si>
  <si>
    <t>600391</t>
  </si>
  <si>
    <t>600403</t>
  </si>
  <si>
    <t>600501</t>
  </si>
  <si>
    <t>600539</t>
  </si>
  <si>
    <t>600556</t>
  </si>
  <si>
    <t>600569</t>
  </si>
  <si>
    <t>600614</t>
  </si>
  <si>
    <t>600636</t>
  </si>
  <si>
    <t>600671</t>
  </si>
  <si>
    <t>600691</t>
  </si>
  <si>
    <t>600716</t>
  </si>
  <si>
    <t>600727</t>
  </si>
  <si>
    <t>600732</t>
  </si>
  <si>
    <t>600733</t>
  </si>
  <si>
    <t>600746</t>
  </si>
  <si>
    <t>600818</t>
  </si>
  <si>
    <t>600865</t>
  </si>
  <si>
    <t>600880</t>
  </si>
  <si>
    <t>600890</t>
  </si>
  <si>
    <t>600894</t>
  </si>
  <si>
    <t>600936</t>
  </si>
  <si>
    <t>600983</t>
  </si>
  <si>
    <t>600984</t>
  </si>
  <si>
    <t>601099</t>
  </si>
  <si>
    <t>601198</t>
  </si>
  <si>
    <t>601226</t>
  </si>
  <si>
    <t>601615</t>
  </si>
  <si>
    <t>601801</t>
  </si>
  <si>
    <t>601901</t>
  </si>
  <si>
    <t>603131</t>
  </si>
  <si>
    <t>603157</t>
  </si>
  <si>
    <t>603188</t>
  </si>
  <si>
    <t>603315</t>
  </si>
  <si>
    <t>603398</t>
  </si>
  <si>
    <t>603518</t>
  </si>
  <si>
    <t>603603</t>
  </si>
  <si>
    <t>603626</t>
  </si>
  <si>
    <t>603701</t>
  </si>
  <si>
    <t>603810</t>
  </si>
  <si>
    <t>603818</t>
  </si>
  <si>
    <t>603922</t>
  </si>
  <si>
    <t>603993</t>
  </si>
  <si>
    <t>603996</t>
  </si>
  <si>
    <t>603997</t>
  </si>
  <si>
    <t>688025</t>
  </si>
  <si>
    <t>000063</t>
  </si>
  <si>
    <t>000697</t>
  </si>
  <si>
    <t>000816</t>
  </si>
  <si>
    <t>000961</t>
  </si>
  <si>
    <t>002058</t>
  </si>
  <si>
    <t>002086</t>
  </si>
  <si>
    <t>002098</t>
  </si>
  <si>
    <t>002101</t>
  </si>
  <si>
    <t>002137</t>
  </si>
  <si>
    <t>002236</t>
  </si>
  <si>
    <t>002269</t>
  </si>
  <si>
    <t>002303</t>
  </si>
  <si>
    <t>002383</t>
  </si>
  <si>
    <t>002384</t>
  </si>
  <si>
    <t>002414</t>
  </si>
  <si>
    <t>002420</t>
  </si>
  <si>
    <t>002432</t>
  </si>
  <si>
    <t>002460</t>
  </si>
  <si>
    <t>002508</t>
  </si>
  <si>
    <t>002509</t>
  </si>
  <si>
    <t>002539</t>
  </si>
  <si>
    <t>002590</t>
  </si>
  <si>
    <t>002604</t>
  </si>
  <si>
    <t>002639</t>
  </si>
  <si>
    <t>002651</t>
  </si>
  <si>
    <t>002654</t>
  </si>
  <si>
    <t>002708</t>
  </si>
  <si>
    <t>002709</t>
  </si>
  <si>
    <t>002734</t>
  </si>
  <si>
    <t>002748</t>
  </si>
  <si>
    <t>002801</t>
  </si>
  <si>
    <t>002813</t>
  </si>
  <si>
    <t>300077</t>
  </si>
  <si>
    <t>300103</t>
  </si>
  <si>
    <t>300104</t>
  </si>
  <si>
    <t>300108</t>
  </si>
  <si>
    <t>300130</t>
  </si>
  <si>
    <t>300156</t>
  </si>
  <si>
    <t>300167</t>
  </si>
  <si>
    <t>300217</t>
  </si>
  <si>
    <t>300219</t>
  </si>
  <si>
    <t>300272</t>
  </si>
  <si>
    <t>300278</t>
  </si>
  <si>
    <t>300315</t>
  </si>
  <si>
    <t>300317</t>
  </si>
  <si>
    <t>300439</t>
  </si>
  <si>
    <t>300447</t>
  </si>
  <si>
    <t>300520</t>
  </si>
  <si>
    <t>300603</t>
  </si>
  <si>
    <t>300682</t>
  </si>
  <si>
    <t>300736</t>
  </si>
  <si>
    <t>300740</t>
  </si>
  <si>
    <t>600004</t>
  </si>
  <si>
    <t>600020</t>
  </si>
  <si>
    <t>600086</t>
  </si>
  <si>
    <t>600117</t>
  </si>
  <si>
    <t>600146</t>
  </si>
  <si>
    <t>600152</t>
  </si>
  <si>
    <t>600266</t>
  </si>
  <si>
    <t>600310</t>
  </si>
  <si>
    <t>600416</t>
  </si>
  <si>
    <t>600421</t>
  </si>
  <si>
    <t>600525</t>
  </si>
  <si>
    <t>600596</t>
  </si>
  <si>
    <t>600608</t>
  </si>
  <si>
    <t>600701</t>
  </si>
  <si>
    <t>600768</t>
  </si>
  <si>
    <t>600777</t>
  </si>
  <si>
    <t>600815</t>
  </si>
  <si>
    <t>600868</t>
  </si>
  <si>
    <t>600884</t>
  </si>
  <si>
    <t>600909</t>
  </si>
  <si>
    <t>600981</t>
  </si>
  <si>
    <t>601015</t>
  </si>
  <si>
    <t>601567</t>
  </si>
  <si>
    <t>601616</t>
  </si>
  <si>
    <t>601658</t>
  </si>
  <si>
    <t>601700</t>
  </si>
  <si>
    <t>601898</t>
  </si>
  <si>
    <t>603033</t>
  </si>
  <si>
    <t>603068</t>
  </si>
  <si>
    <t>603169</t>
  </si>
  <si>
    <t>603177</t>
  </si>
  <si>
    <t>603200</t>
  </si>
  <si>
    <t>603208</t>
  </si>
  <si>
    <t>603218</t>
  </si>
  <si>
    <t>603309</t>
  </si>
  <si>
    <t>603330</t>
  </si>
  <si>
    <t>603508</t>
  </si>
  <si>
    <t>603586</t>
  </si>
  <si>
    <t>603729</t>
  </si>
  <si>
    <t>603799</t>
  </si>
  <si>
    <t>603966</t>
  </si>
  <si>
    <t>000698</t>
  </si>
  <si>
    <t>002059</t>
  </si>
  <si>
    <t>002123</t>
  </si>
  <si>
    <t>002276</t>
  </si>
  <si>
    <t>002291</t>
  </si>
  <si>
    <t>002316</t>
  </si>
  <si>
    <t>002349</t>
  </si>
  <si>
    <t>002451</t>
  </si>
  <si>
    <t>002458</t>
  </si>
  <si>
    <t>002489</t>
  </si>
  <si>
    <t>002568</t>
  </si>
  <si>
    <t>002703</t>
  </si>
  <si>
    <t>002723</t>
  </si>
  <si>
    <t>300023</t>
  </si>
  <si>
    <t>300116</t>
  </si>
  <si>
    <t>300218</t>
  </si>
  <si>
    <t>300225</t>
  </si>
  <si>
    <t>300269</t>
  </si>
  <si>
    <t>300291</t>
  </si>
  <si>
    <t>300366</t>
  </si>
  <si>
    <t>300461</t>
  </si>
  <si>
    <t>300722</t>
  </si>
  <si>
    <t>300799</t>
  </si>
  <si>
    <t>300802</t>
  </si>
  <si>
    <t>600480</t>
  </si>
  <si>
    <t>601218</t>
  </si>
  <si>
    <t>603227</t>
  </si>
  <si>
    <t>000055</t>
  </si>
  <si>
    <t>000411</t>
  </si>
  <si>
    <t>000786</t>
  </si>
  <si>
    <t>000906</t>
  </si>
  <si>
    <t>002006</t>
  </si>
  <si>
    <t>002053</t>
  </si>
  <si>
    <t>002141</t>
  </si>
  <si>
    <t>002184</t>
  </si>
  <si>
    <t>002192</t>
  </si>
  <si>
    <t>002258</t>
  </si>
  <si>
    <t>002296</t>
  </si>
  <si>
    <t>002416</t>
  </si>
  <si>
    <t>002514</t>
  </si>
  <si>
    <t>002544</t>
  </si>
  <si>
    <t>002669</t>
  </si>
  <si>
    <t>002772</t>
  </si>
  <si>
    <t>002835</t>
  </si>
  <si>
    <t>002841</t>
  </si>
  <si>
    <t>300054</t>
  </si>
  <si>
    <t>300095</t>
  </si>
  <si>
    <t>300126</t>
  </si>
  <si>
    <t>300160</t>
  </si>
  <si>
    <t>300258</t>
  </si>
  <si>
    <t>300289</t>
  </si>
  <si>
    <t>300362</t>
  </si>
  <si>
    <t>300681</t>
  </si>
  <si>
    <t>600084</t>
  </si>
  <si>
    <t>600171</t>
  </si>
  <si>
    <t>600198</t>
  </si>
  <si>
    <t>600209</t>
  </si>
  <si>
    <t>600222</t>
  </si>
  <si>
    <t>600318</t>
  </si>
  <si>
    <t>600396</t>
  </si>
  <si>
    <t>600509</t>
  </si>
  <si>
    <t>600510</t>
  </si>
  <si>
    <t>600647</t>
  </si>
  <si>
    <t>600664</t>
  </si>
  <si>
    <t>600784</t>
  </si>
  <si>
    <t>601777</t>
  </si>
  <si>
    <t>603015</t>
  </si>
  <si>
    <t>603721</t>
  </si>
  <si>
    <t>603727</t>
  </si>
  <si>
    <t>603758</t>
  </si>
  <si>
    <t>603991</t>
  </si>
  <si>
    <t>603999</t>
  </si>
  <si>
    <t>002020</t>
  </si>
  <si>
    <t>002028</t>
  </si>
  <si>
    <t>002130</t>
  </si>
  <si>
    <t>002155</t>
  </si>
  <si>
    <t>002191</t>
  </si>
  <si>
    <t>002195</t>
  </si>
  <si>
    <t>002196</t>
  </si>
  <si>
    <t>002199</t>
  </si>
  <si>
    <t>002211</t>
  </si>
  <si>
    <t>002224</t>
  </si>
  <si>
    <t>002255</t>
  </si>
  <si>
    <t>002260</t>
  </si>
  <si>
    <t>002280</t>
  </si>
  <si>
    <t>002284</t>
  </si>
  <si>
    <t>002290</t>
  </si>
  <si>
    <t>002334</t>
  </si>
  <si>
    <t>002348</t>
  </si>
  <si>
    <t>002357</t>
  </si>
  <si>
    <t>002367</t>
  </si>
  <si>
    <t>002369</t>
  </si>
  <si>
    <t>002390</t>
  </si>
  <si>
    <t>002395</t>
  </si>
  <si>
    <t>002418</t>
  </si>
  <si>
    <t>002480</t>
  </si>
  <si>
    <t>002527</t>
  </si>
  <si>
    <t>002536</t>
  </si>
  <si>
    <t>002571</t>
  </si>
  <si>
    <t>002576</t>
  </si>
  <si>
    <t>002633</t>
  </si>
  <si>
    <t>002634</t>
  </si>
  <si>
    <t>002809</t>
  </si>
  <si>
    <t>002821</t>
  </si>
  <si>
    <t>002963</t>
  </si>
  <si>
    <t>300055</t>
  </si>
  <si>
    <t>300199</t>
  </si>
  <si>
    <t>300244</t>
  </si>
  <si>
    <t>300313</t>
  </si>
  <si>
    <t>300318</t>
  </si>
  <si>
    <t>300334</t>
  </si>
  <si>
    <t>300345</t>
  </si>
  <si>
    <t>300702</t>
  </si>
  <si>
    <t>300715</t>
  </si>
  <si>
    <t>600333</t>
  </si>
  <si>
    <t>600368</t>
  </si>
  <si>
    <t>600592</t>
  </si>
  <si>
    <t>600698</t>
  </si>
  <si>
    <t>600721</t>
  </si>
  <si>
    <t>600742</t>
  </si>
  <si>
    <t>601163</t>
  </si>
  <si>
    <t>601958</t>
  </si>
  <si>
    <t>603160</t>
  </si>
  <si>
    <t>603429</t>
  </si>
  <si>
    <t>603456</t>
  </si>
  <si>
    <t>603609</t>
  </si>
  <si>
    <t>000715</t>
  </si>
  <si>
    <t>002008</t>
  </si>
  <si>
    <t>002049</t>
  </si>
  <si>
    <t>002075</t>
  </si>
  <si>
    <t>002092</t>
  </si>
  <si>
    <t>002102</t>
  </si>
  <si>
    <t>002118</t>
  </si>
  <si>
    <t>002182</t>
  </si>
  <si>
    <t>002197</t>
  </si>
  <si>
    <t>002205</t>
  </si>
  <si>
    <t>002241</t>
  </si>
  <si>
    <t>002265</t>
  </si>
  <si>
    <t>002278</t>
  </si>
  <si>
    <t>002335</t>
  </si>
  <si>
    <t>002362</t>
  </si>
  <si>
    <t>002389</t>
  </si>
  <si>
    <t>002454</t>
  </si>
  <si>
    <t>002504</t>
  </si>
  <si>
    <t>002560</t>
  </si>
  <si>
    <t>002562</t>
  </si>
  <si>
    <t>002579</t>
  </si>
  <si>
    <t>002692</t>
  </si>
  <si>
    <t>002733</t>
  </si>
  <si>
    <t>002800</t>
  </si>
  <si>
    <t>002903</t>
  </si>
  <si>
    <t>002965</t>
  </si>
  <si>
    <t>300005</t>
  </si>
  <si>
    <t>600778</t>
  </si>
  <si>
    <t>002034</t>
  </si>
  <si>
    <t>002084</t>
  </si>
  <si>
    <t>002165</t>
  </si>
  <si>
    <t>002226</t>
  </si>
  <si>
    <t>002262</t>
  </si>
  <si>
    <t>002324</t>
  </si>
  <si>
    <t>002341</t>
  </si>
  <si>
    <t>002351</t>
  </si>
  <si>
    <t>002459</t>
  </si>
  <si>
    <t>002466</t>
  </si>
  <si>
    <t>002481</t>
  </si>
  <si>
    <t>002487</t>
  </si>
  <si>
    <t>002513</t>
  </si>
  <si>
    <t>002524</t>
  </si>
  <si>
    <t>002623</t>
  </si>
  <si>
    <t>002628</t>
  </si>
  <si>
    <t>002683</t>
  </si>
  <si>
    <t>002719</t>
  </si>
  <si>
    <t>002941</t>
  </si>
  <si>
    <t>600714</t>
  </si>
  <si>
    <t>600794</t>
  </si>
  <si>
    <t>601975</t>
  </si>
  <si>
    <t>000555</t>
  </si>
  <si>
    <t>000902</t>
  </si>
  <si>
    <t>002026</t>
  </si>
  <si>
    <t>002186</t>
  </si>
  <si>
    <t>002398</t>
  </si>
  <si>
    <t>002407</t>
  </si>
  <si>
    <t>002475</t>
  </si>
  <si>
    <t>002496</t>
  </si>
  <si>
    <t>002552</t>
  </si>
  <si>
    <t>002609</t>
  </si>
  <si>
    <t>002661</t>
  </si>
  <si>
    <t>002732</t>
  </si>
  <si>
    <t>002799</t>
  </si>
  <si>
    <t>002810</t>
  </si>
  <si>
    <t>600202</t>
  </si>
  <si>
    <t>600311</t>
  </si>
  <si>
    <t>600866</t>
  </si>
  <si>
    <t>603360</t>
  </si>
  <si>
    <t>002244</t>
  </si>
  <si>
    <t>002967</t>
  </si>
  <si>
    <t>000721</t>
  </si>
  <si>
    <t>002073</t>
  </si>
  <si>
    <t>002415</t>
  </si>
  <si>
    <t>300200</t>
  </si>
  <si>
    <t>600228</t>
  </si>
  <si>
    <t>600319</t>
  </si>
  <si>
    <t>603333</t>
  </si>
  <si>
    <t>002479</t>
  </si>
  <si>
    <t>002553</t>
  </si>
  <si>
    <t>002591</t>
  </si>
  <si>
    <t>300234</t>
  </si>
  <si>
    <t>603008</t>
  </si>
  <si>
    <t>002876</t>
  </si>
  <si>
    <t>688023</t>
  </si>
  <si>
    <t>300484</t>
  </si>
  <si>
    <t>002261</t>
  </si>
  <si>
    <t>300359</t>
  </si>
  <si>
    <t>603927</t>
  </si>
  <si>
    <t>603687</t>
  </si>
  <si>
    <t>600399</t>
  </si>
  <si>
    <t>陕国投Ａ</t>
  </si>
  <si>
    <t>恒逸石化</t>
  </si>
  <si>
    <t>圣农发展</t>
  </si>
  <si>
    <t>新莱应材</t>
  </si>
  <si>
    <t>恒华科技</t>
  </si>
  <si>
    <t>中富通</t>
  </si>
  <si>
    <t>鲁商发展</t>
  </si>
  <si>
    <t>网达软件</t>
  </si>
  <si>
    <t>智飞生物</t>
  </si>
  <si>
    <t>强力新材</t>
  </si>
  <si>
    <t>乐凯新材</t>
  </si>
  <si>
    <t>濮阳惠成</t>
  </si>
  <si>
    <t>利安隆</t>
  </si>
  <si>
    <t>长春高新</t>
  </si>
  <si>
    <t>瀛通通讯</t>
  </si>
  <si>
    <t>汇中股份</t>
  </si>
  <si>
    <t>洁特生物</t>
  </si>
  <si>
    <t>新开普</t>
  </si>
  <si>
    <t>贵州茅台</t>
  </si>
  <si>
    <t>汤臣倍健</t>
  </si>
  <si>
    <t>泰林生物</t>
  </si>
  <si>
    <t>慈星股份</t>
  </si>
  <si>
    <t>富祥股份</t>
  </si>
  <si>
    <t>优刻得</t>
  </si>
  <si>
    <t>中工国际</t>
  </si>
  <si>
    <t>北纬科技</t>
  </si>
  <si>
    <t>翔港科技</t>
  </si>
  <si>
    <t>拉卡拉</t>
  </si>
  <si>
    <t>华测导航</t>
  </si>
  <si>
    <t>威胜信息</t>
  </si>
  <si>
    <t>特宝生物</t>
  </si>
  <si>
    <t>比音勒芬</t>
  </si>
  <si>
    <t>精研科技</t>
  </si>
  <si>
    <t>京沪高铁</t>
  </si>
  <si>
    <t>亿纬锂能</t>
  </si>
  <si>
    <t>星徽精密</t>
  </si>
  <si>
    <t>奥普家居</t>
  </si>
  <si>
    <t>万德斯</t>
  </si>
  <si>
    <t>新天科技</t>
  </si>
  <si>
    <t>易天股份</t>
  </si>
  <si>
    <t>炬华科技</t>
  </si>
  <si>
    <t>三全食品</t>
  </si>
  <si>
    <t>百洋股份</t>
  </si>
  <si>
    <t>沪电股份</t>
  </si>
  <si>
    <t>铂科新材</t>
  </si>
  <si>
    <t>八亿时空</t>
  </si>
  <si>
    <t>航锦科技</t>
  </si>
  <si>
    <t>侨银环保</t>
  </si>
  <si>
    <t>兴图新科</t>
  </si>
  <si>
    <t>神驰机电</t>
  </si>
  <si>
    <t>龙软科技</t>
  </si>
  <si>
    <t>科安达</t>
  </si>
  <si>
    <t>华特气体</t>
  </si>
  <si>
    <t>利群股份</t>
  </si>
  <si>
    <t>聚辰股份</t>
  </si>
  <si>
    <t>天迈科技</t>
  </si>
  <si>
    <t>华辰装备</t>
  </si>
  <si>
    <t>中新集团</t>
  </si>
  <si>
    <t>新大正</t>
  </si>
  <si>
    <t>和远气体</t>
  </si>
  <si>
    <t>嘉必优</t>
  </si>
  <si>
    <t>华东重机</t>
  </si>
  <si>
    <t>久量股份</t>
  </si>
  <si>
    <t>泰和科技</t>
  </si>
  <si>
    <t>芯源微</t>
  </si>
  <si>
    <t>锐明技术</t>
  </si>
  <si>
    <t>成都燃气</t>
  </si>
  <si>
    <t>大港股份</t>
  </si>
  <si>
    <t>当虹科技</t>
  </si>
  <si>
    <t>锦鸡股份</t>
  </si>
  <si>
    <t>中科海讯</t>
  </si>
  <si>
    <t>佰仁医疗</t>
  </si>
  <si>
    <t>江苏北人</t>
  </si>
  <si>
    <t>卓易信息</t>
  </si>
  <si>
    <t>指南针</t>
  </si>
  <si>
    <t>硕世生物</t>
  </si>
  <si>
    <t>金通灵</t>
  </si>
  <si>
    <t>建龙微纳</t>
  </si>
  <si>
    <t>祥生医疗</t>
  </si>
  <si>
    <t>甬金股份</t>
  </si>
  <si>
    <t>迈得医疗</t>
  </si>
  <si>
    <t>嘉美包装</t>
  </si>
  <si>
    <t>筑博设计</t>
  </si>
  <si>
    <t>力合科技</t>
  </si>
  <si>
    <t>通达电气</t>
  </si>
  <si>
    <t>电声股份</t>
  </si>
  <si>
    <t>斯迪克</t>
  </si>
  <si>
    <t>长城动漫</t>
  </si>
  <si>
    <t>莱茵体育</t>
  </si>
  <si>
    <t>华媒控股</t>
  </si>
  <si>
    <t>贝瑞基因</t>
  </si>
  <si>
    <t>四川美丰</t>
  </si>
  <si>
    <t>浩物股份</t>
  </si>
  <si>
    <t>厦门港务</t>
  </si>
  <si>
    <t>*ST凯迪</t>
  </si>
  <si>
    <t>分众传媒</t>
  </si>
  <si>
    <t>德美化工</t>
  </si>
  <si>
    <t>苏州固锝</t>
  </si>
  <si>
    <t>广博股份</t>
  </si>
  <si>
    <t>报 喜 鸟</t>
  </si>
  <si>
    <t>大立科技</t>
  </si>
  <si>
    <t>鸿博股份</t>
  </si>
  <si>
    <t>*ST宇顺</t>
  </si>
  <si>
    <t>威创股份</t>
  </si>
  <si>
    <t>东方园林</t>
  </si>
  <si>
    <t>潮宏基</t>
  </si>
  <si>
    <t>天神娱乐</t>
  </si>
  <si>
    <t>丽鹏股份</t>
  </si>
  <si>
    <t>蓝帆医疗</t>
  </si>
  <si>
    <t>雅克科技</t>
  </si>
  <si>
    <t>兆驰股份</t>
  </si>
  <si>
    <t>海格通信</t>
  </si>
  <si>
    <t>中超控股</t>
  </si>
  <si>
    <t>圣莱达</t>
  </si>
  <si>
    <t>嘉麟杰</t>
  </si>
  <si>
    <t>*ST利源</t>
  </si>
  <si>
    <t>达华智能</t>
  </si>
  <si>
    <t>海联金汇</t>
  </si>
  <si>
    <t>三七互娱</t>
  </si>
  <si>
    <t>光启技术</t>
  </si>
  <si>
    <t>勤上股份</t>
  </si>
  <si>
    <t>扬子新材</t>
  </si>
  <si>
    <t>首航节能</t>
  </si>
  <si>
    <t>美盛文化</t>
  </si>
  <si>
    <t>*ST欧浦</t>
  </si>
  <si>
    <t>爱迪尔</t>
  </si>
  <si>
    <t>蓝黛传动</t>
  </si>
  <si>
    <t>科迪乳业</t>
  </si>
  <si>
    <t>暴风集团</t>
  </si>
  <si>
    <t>中飞股份</t>
  </si>
  <si>
    <t>钢研纳克</t>
  </si>
  <si>
    <t>人福医药</t>
  </si>
  <si>
    <t>郑州煤电</t>
  </si>
  <si>
    <t>金健米业</t>
  </si>
  <si>
    <t>波导股份</t>
  </si>
  <si>
    <t>西部资源</t>
  </si>
  <si>
    <t>ST安通</t>
  </si>
  <si>
    <t>圣济堂</t>
  </si>
  <si>
    <t>*ST华业</t>
  </si>
  <si>
    <t>中昌数据</t>
  </si>
  <si>
    <t>ST成城</t>
  </si>
  <si>
    <t>商业城</t>
  </si>
  <si>
    <t>时代新材</t>
  </si>
  <si>
    <t>风神股份</t>
  </si>
  <si>
    <t>*ST信威</t>
  </si>
  <si>
    <t>科达洁能</t>
  </si>
  <si>
    <t>宏达矿业</t>
  </si>
  <si>
    <t>新华医疗</t>
  </si>
  <si>
    <t>新世界</t>
  </si>
  <si>
    <t>*ST富控</t>
  </si>
  <si>
    <t>*ST游久</t>
  </si>
  <si>
    <t>昂立教育</t>
  </si>
  <si>
    <t>强生控股</t>
  </si>
  <si>
    <t>南京新百</t>
  </si>
  <si>
    <t>*ST刚泰</t>
  </si>
  <si>
    <t>实达集团</t>
  </si>
  <si>
    <t>兰州民百</t>
  </si>
  <si>
    <t>辽宁成大</t>
  </si>
  <si>
    <t>闻泰科技</t>
  </si>
  <si>
    <t>浪潮软件</t>
  </si>
  <si>
    <t>ST运盛</t>
  </si>
  <si>
    <t>宜宾纸业</t>
  </si>
  <si>
    <t>马钢股份</t>
  </si>
  <si>
    <t>申通地铁</t>
  </si>
  <si>
    <t>赤峰黄金</t>
  </si>
  <si>
    <t>玉龙股份</t>
  </si>
  <si>
    <t>*ST庞大</t>
  </si>
  <si>
    <t>中海油服</t>
  </si>
  <si>
    <t>中远海控</t>
  </si>
  <si>
    <t>川仪股份</t>
  </si>
  <si>
    <t>康尼机电</t>
  </si>
  <si>
    <t>金能科技</t>
  </si>
  <si>
    <t>圣龙股份</t>
  </si>
  <si>
    <t>应流股份</t>
  </si>
  <si>
    <t>派思股份</t>
  </si>
  <si>
    <t>汇金通</t>
  </si>
  <si>
    <t>亚太实业</t>
  </si>
  <si>
    <t>景峰医药</t>
  </si>
  <si>
    <t>大庆华科</t>
  </si>
  <si>
    <t>华润三九</t>
  </si>
  <si>
    <t>天津普林</t>
  </si>
  <si>
    <t>创新医疗</t>
  </si>
  <si>
    <t>怡 亚 通</t>
  </si>
  <si>
    <t>*ST飞马</t>
  </si>
  <si>
    <t>大洋电机</t>
  </si>
  <si>
    <t>奥飞娱乐</t>
  </si>
  <si>
    <t>久立特材</t>
  </si>
  <si>
    <t>兴民智通</t>
  </si>
  <si>
    <t>*ST北讯</t>
  </si>
  <si>
    <t>中恒电气</t>
  </si>
  <si>
    <t>亚太药业</t>
  </si>
  <si>
    <t>章源钨业</t>
  </si>
  <si>
    <t>双环传动</t>
  </si>
  <si>
    <t>汉缆股份</t>
  </si>
  <si>
    <t>闽发铝业</t>
  </si>
  <si>
    <t>比亚迪</t>
  </si>
  <si>
    <t>金禾实业</t>
  </si>
  <si>
    <t>长青集团</t>
  </si>
  <si>
    <t>众信旅游</t>
  </si>
  <si>
    <t>*ST索菱</t>
  </si>
  <si>
    <t>帝欧家居</t>
  </si>
  <si>
    <t>科达利</t>
  </si>
  <si>
    <t>神州泰岳</t>
  </si>
  <si>
    <t>中元股份</t>
  </si>
  <si>
    <t>金利华电</t>
  </si>
  <si>
    <t>华谊嘉信</t>
  </si>
  <si>
    <t>易成新能</t>
  </si>
  <si>
    <t>盛运环保</t>
  </si>
  <si>
    <t>双林股份</t>
  </si>
  <si>
    <t>龙源技术</t>
  </si>
  <si>
    <t>嘉寓股份</t>
  </si>
  <si>
    <t>天舟文化</t>
  </si>
  <si>
    <t>先锋新材</t>
  </si>
  <si>
    <t>汉得信息</t>
  </si>
  <si>
    <t>派生科技</t>
  </si>
  <si>
    <t>腾邦国际</t>
  </si>
  <si>
    <t>舒泰神</t>
  </si>
  <si>
    <t>千山药机</t>
  </si>
  <si>
    <t>上海钢联</t>
  </si>
  <si>
    <t>星星科技</t>
  </si>
  <si>
    <t>中威电子</t>
  </si>
  <si>
    <t>吴通控股</t>
  </si>
  <si>
    <t>远方信息</t>
  </si>
  <si>
    <t>宜通世纪</t>
  </si>
  <si>
    <t>金盾股份</t>
  </si>
  <si>
    <t>康拓红外</t>
  </si>
  <si>
    <t>华铭智能</t>
  </si>
  <si>
    <t>万集科技</t>
  </si>
  <si>
    <t>山东钢铁</t>
  </si>
  <si>
    <t>五矿发展</t>
  </si>
  <si>
    <t>*ST保千</t>
  </si>
  <si>
    <t>宏图高科</t>
  </si>
  <si>
    <t>中牧股份</t>
  </si>
  <si>
    <t>江泉实业</t>
  </si>
  <si>
    <t>时代万恒</t>
  </si>
  <si>
    <t>ST昌鱼</t>
  </si>
  <si>
    <t>中央商场</t>
  </si>
  <si>
    <t>钱江水利</t>
  </si>
  <si>
    <t>江苏舜天</t>
  </si>
  <si>
    <t>标准股份</t>
  </si>
  <si>
    <t>*ST金泰</t>
  </si>
  <si>
    <t>航发科技</t>
  </si>
  <si>
    <t>大有能源</t>
  </si>
  <si>
    <t>航天晨光</t>
  </si>
  <si>
    <t>ST狮头</t>
  </si>
  <si>
    <t>ST慧球</t>
  </si>
  <si>
    <t>安阳钢铁</t>
  </si>
  <si>
    <t>*ST鹏起</t>
  </si>
  <si>
    <t>三爱富</t>
  </si>
  <si>
    <t>天目药业</t>
  </si>
  <si>
    <t>阳煤化工</t>
  </si>
  <si>
    <t>凤凰股份</t>
  </si>
  <si>
    <t>鲁北化工</t>
  </si>
  <si>
    <t>ST新梅</t>
  </si>
  <si>
    <t>北汽蓝谷</t>
  </si>
  <si>
    <t>江苏索普</t>
  </si>
  <si>
    <t>中路股份</t>
  </si>
  <si>
    <t>百大集团</t>
  </si>
  <si>
    <t>博瑞传播</t>
  </si>
  <si>
    <t>中房股份</t>
  </si>
  <si>
    <t>广日股份</t>
  </si>
  <si>
    <t>广西广电</t>
  </si>
  <si>
    <t>惠而浦</t>
  </si>
  <si>
    <t>建设机械</t>
  </si>
  <si>
    <t>太平洋</t>
  </si>
  <si>
    <t>东兴证券</t>
  </si>
  <si>
    <t>华电重工</t>
  </si>
  <si>
    <t>明阳智能</t>
  </si>
  <si>
    <t>皖新传媒</t>
  </si>
  <si>
    <t>方正证券</t>
  </si>
  <si>
    <t>上海沪工</t>
  </si>
  <si>
    <t>拉夏贝尔</t>
  </si>
  <si>
    <t>ST亚邦</t>
  </si>
  <si>
    <t>福鞍股份</t>
  </si>
  <si>
    <t>邦宝益智</t>
  </si>
  <si>
    <t>锦泓集团</t>
  </si>
  <si>
    <t>博天环境</t>
  </si>
  <si>
    <t>科森科技</t>
  </si>
  <si>
    <t>德宏股份</t>
  </si>
  <si>
    <t>ST丰山</t>
  </si>
  <si>
    <t>曲美家居</t>
  </si>
  <si>
    <t>金鸿顺</t>
  </si>
  <si>
    <t>洛阳钼业</t>
  </si>
  <si>
    <t>ST中新</t>
  </si>
  <si>
    <t>继峰股份</t>
  </si>
  <si>
    <t>杰普特</t>
  </si>
  <si>
    <t>中兴通讯</t>
  </si>
  <si>
    <t>炼石航空</t>
  </si>
  <si>
    <t>ST慧业</t>
  </si>
  <si>
    <t>中南建设</t>
  </si>
  <si>
    <t>威 尔 泰</t>
  </si>
  <si>
    <t>ST东海洋</t>
  </si>
  <si>
    <t>浔兴股份</t>
  </si>
  <si>
    <t>广东鸿图</t>
  </si>
  <si>
    <t>麦达数字</t>
  </si>
  <si>
    <t>大华股份</t>
  </si>
  <si>
    <t>美邦服饰</t>
  </si>
  <si>
    <t>美盈森</t>
  </si>
  <si>
    <t>合众思壮</t>
  </si>
  <si>
    <t>东山精密</t>
  </si>
  <si>
    <t>高德红外</t>
  </si>
  <si>
    <t>*ST毅昌</t>
  </si>
  <si>
    <t>九安医疗</t>
  </si>
  <si>
    <t>赣锋锂业</t>
  </si>
  <si>
    <t>老板电器</t>
  </si>
  <si>
    <t>天广中茂</t>
  </si>
  <si>
    <t>云图控股</t>
  </si>
  <si>
    <t>万安科技</t>
  </si>
  <si>
    <t>*ST龙力</t>
  </si>
  <si>
    <t>雪人股份</t>
  </si>
  <si>
    <t>利君股份</t>
  </si>
  <si>
    <t>万润科技</t>
  </si>
  <si>
    <t>光洋股份</t>
  </si>
  <si>
    <t>天赐材料</t>
  </si>
  <si>
    <t>利民股份</t>
  </si>
  <si>
    <t>世龙实业</t>
  </si>
  <si>
    <t>微光股份</t>
  </si>
  <si>
    <t>路畅科技</t>
  </si>
  <si>
    <t>国民技术</t>
  </si>
  <si>
    <t>达刚控股</t>
  </si>
  <si>
    <t>乐视网</t>
  </si>
  <si>
    <t>吉药控股</t>
  </si>
  <si>
    <t>新国都</t>
  </si>
  <si>
    <t>神雾环保</t>
  </si>
  <si>
    <t>迪威迅</t>
  </si>
  <si>
    <t>东方电热</t>
  </si>
  <si>
    <t>鸿利智汇</t>
  </si>
  <si>
    <t>开能健康</t>
  </si>
  <si>
    <t>华昌达</t>
  </si>
  <si>
    <t>掌趣科技</t>
  </si>
  <si>
    <t>珈伟新能</t>
  </si>
  <si>
    <t>美康生物</t>
  </si>
  <si>
    <t>全信股份</t>
  </si>
  <si>
    <t>科大国创</t>
  </si>
  <si>
    <t>立昂技术</t>
  </si>
  <si>
    <t>朗新科技</t>
  </si>
  <si>
    <t>百邦科技</t>
  </si>
  <si>
    <t>御家汇</t>
  </si>
  <si>
    <t>白云机场</t>
  </si>
  <si>
    <t>中原高速</t>
  </si>
  <si>
    <t>东方金钰</t>
  </si>
  <si>
    <t>西宁特钢</t>
  </si>
  <si>
    <t>商赢环球</t>
  </si>
  <si>
    <t>维科技术</t>
  </si>
  <si>
    <t>北京城建</t>
  </si>
  <si>
    <t>桂东电力</t>
  </si>
  <si>
    <t>湘电股份</t>
  </si>
  <si>
    <t>*ST仰帆</t>
  </si>
  <si>
    <t>长园集团</t>
  </si>
  <si>
    <t>新安股份</t>
  </si>
  <si>
    <t>ST沪科</t>
  </si>
  <si>
    <t>*ST工新</t>
  </si>
  <si>
    <t>宁波富邦</t>
  </si>
  <si>
    <t>新潮能源</t>
  </si>
  <si>
    <t>*ST厦工</t>
  </si>
  <si>
    <t>梅雁吉祥</t>
  </si>
  <si>
    <t>杉杉股份</t>
  </si>
  <si>
    <t>华安证券</t>
  </si>
  <si>
    <t>汇鸿集团</t>
  </si>
  <si>
    <t>陕西黑猫</t>
  </si>
  <si>
    <t>三星医疗</t>
  </si>
  <si>
    <t>广电电气</t>
  </si>
  <si>
    <t>邮储银行</t>
  </si>
  <si>
    <t>风范股份</t>
  </si>
  <si>
    <t>中煤能源</t>
  </si>
  <si>
    <t>三维股份</t>
  </si>
  <si>
    <t>博通集成</t>
  </si>
  <si>
    <t>兰石重装</t>
  </si>
  <si>
    <t>德创环保</t>
  </si>
  <si>
    <t>上海洗霸</t>
  </si>
  <si>
    <t>江山欧派</t>
  </si>
  <si>
    <t>日月股份</t>
  </si>
  <si>
    <t>维力医疗</t>
  </si>
  <si>
    <t>上海天洋</t>
  </si>
  <si>
    <t>思维列控</t>
  </si>
  <si>
    <t>金麒麟</t>
  </si>
  <si>
    <t>龙韵股份</t>
  </si>
  <si>
    <t>华友钴业</t>
  </si>
  <si>
    <t>法兰泰克</t>
  </si>
  <si>
    <t>沈阳化工</t>
  </si>
  <si>
    <t>云南旅游</t>
  </si>
  <si>
    <t>梦网集团</t>
  </si>
  <si>
    <t>万马股份</t>
  </si>
  <si>
    <t>星期六</t>
  </si>
  <si>
    <t>亚联发展</t>
  </si>
  <si>
    <t>精华制药</t>
  </si>
  <si>
    <t>摩恩电气</t>
  </si>
  <si>
    <t>益生股份</t>
  </si>
  <si>
    <t>浙江永强</t>
  </si>
  <si>
    <t>百润股份</t>
  </si>
  <si>
    <t>浙江世宝</t>
  </si>
  <si>
    <t>金莱特</t>
  </si>
  <si>
    <t>宝德股份</t>
  </si>
  <si>
    <t>坚瑞沃能</t>
  </si>
  <si>
    <t>安利股份</t>
  </si>
  <si>
    <t>金力泰</t>
  </si>
  <si>
    <t>联建光电</t>
  </si>
  <si>
    <t>华录百纳</t>
  </si>
  <si>
    <t>创意信息</t>
  </si>
  <si>
    <t>田中精机</t>
  </si>
  <si>
    <t>新余国科</t>
  </si>
  <si>
    <t>左江科技</t>
  </si>
  <si>
    <t>矩子科技</t>
  </si>
  <si>
    <t>凌云股份</t>
  </si>
  <si>
    <t>吉鑫科技</t>
  </si>
  <si>
    <t>雪峰科技</t>
  </si>
  <si>
    <t>方大集团</t>
  </si>
  <si>
    <t>英特集团</t>
  </si>
  <si>
    <t>北新建材</t>
  </si>
  <si>
    <t>浙商中拓</t>
  </si>
  <si>
    <t>精功科技</t>
  </si>
  <si>
    <t>云南能投</t>
  </si>
  <si>
    <t>贤丰控股</t>
  </si>
  <si>
    <t>海得控制</t>
  </si>
  <si>
    <t>融捷股份</t>
  </si>
  <si>
    <t>利尔化学</t>
  </si>
  <si>
    <t>辉煌科技</t>
  </si>
  <si>
    <t>爱施德</t>
  </si>
  <si>
    <t>宝馨科技</t>
  </si>
  <si>
    <t>杰赛科技</t>
  </si>
  <si>
    <t>康达新材</t>
  </si>
  <si>
    <t>众兴菌业</t>
  </si>
  <si>
    <t>同为股份</t>
  </si>
  <si>
    <t>视源股份</t>
  </si>
  <si>
    <t>鼎龙股份</t>
  </si>
  <si>
    <t>华伍股份</t>
  </si>
  <si>
    <t>锐奇股份</t>
  </si>
  <si>
    <t>秀强股份</t>
  </si>
  <si>
    <t>精锻科技</t>
  </si>
  <si>
    <t>利德曼</t>
  </si>
  <si>
    <t>天翔环境</t>
  </si>
  <si>
    <t>英搏尔</t>
  </si>
  <si>
    <t>*ST中葡</t>
  </si>
  <si>
    <t>上海贝岭</t>
  </si>
  <si>
    <t>大唐电信</t>
  </si>
  <si>
    <t>ST罗顿</t>
  </si>
  <si>
    <t>太龙药业</t>
  </si>
  <si>
    <t>新力金融</t>
  </si>
  <si>
    <t>*ST金山</t>
  </si>
  <si>
    <t>天富能源</t>
  </si>
  <si>
    <t>黑牡丹</t>
  </si>
  <si>
    <t>同达创业</t>
  </si>
  <si>
    <t>哈药股份</t>
  </si>
  <si>
    <t>鲁银投资</t>
  </si>
  <si>
    <t>力帆股份</t>
  </si>
  <si>
    <t>弘讯科技</t>
  </si>
  <si>
    <t>中广天择</t>
  </si>
  <si>
    <t>博迈科</t>
  </si>
  <si>
    <t>秦安股份</t>
  </si>
  <si>
    <t>至正股份</t>
  </si>
  <si>
    <t>读者传媒</t>
  </si>
  <si>
    <t>京新药业</t>
  </si>
  <si>
    <t>思源电气</t>
  </si>
  <si>
    <t>沃尔核材</t>
  </si>
  <si>
    <t>湖南黄金</t>
  </si>
  <si>
    <t>劲嘉股份</t>
  </si>
  <si>
    <t>二三四五</t>
  </si>
  <si>
    <t>方正电机</t>
  </si>
  <si>
    <t>东晶电子</t>
  </si>
  <si>
    <t>宏达新材</t>
  </si>
  <si>
    <t>三 力 士</t>
  </si>
  <si>
    <t>海陆重工</t>
  </si>
  <si>
    <t>*ST德奥</t>
  </si>
  <si>
    <t>联络互动</t>
  </si>
  <si>
    <t>亚太股份</t>
  </si>
  <si>
    <t>*ST中科</t>
  </si>
  <si>
    <t>英威腾</t>
  </si>
  <si>
    <t>高乐股份</t>
  </si>
  <si>
    <t>富临运业</t>
  </si>
  <si>
    <t>康力电梯</t>
  </si>
  <si>
    <t>卓翼科技</t>
  </si>
  <si>
    <t>信邦制药</t>
  </si>
  <si>
    <t>双象股份</t>
  </si>
  <si>
    <t>康盛股份</t>
  </si>
  <si>
    <t>新筑股份</t>
  </si>
  <si>
    <t>新时达</t>
  </si>
  <si>
    <t>飞龙股份</t>
  </si>
  <si>
    <t>德力股份</t>
  </si>
  <si>
    <t>通达动力</t>
  </si>
  <si>
    <t>申科股份</t>
  </si>
  <si>
    <t>棒杰股份</t>
  </si>
  <si>
    <t>红墙股份</t>
  </si>
  <si>
    <t>凯莱英</t>
  </si>
  <si>
    <t>豪尔赛</t>
  </si>
  <si>
    <t>万邦达</t>
  </si>
  <si>
    <t>翰宇药业</t>
  </si>
  <si>
    <t>迪安诊断</t>
  </si>
  <si>
    <t>天山生物</t>
  </si>
  <si>
    <t>博晖创新</t>
  </si>
  <si>
    <t>津膜科技</t>
  </si>
  <si>
    <t>红宇新材</t>
  </si>
  <si>
    <t>天宇股份</t>
  </si>
  <si>
    <t>凯伦股份</t>
  </si>
  <si>
    <t>长春燃气</t>
  </si>
  <si>
    <t>五洲交通</t>
  </si>
  <si>
    <t>龙溪股份</t>
  </si>
  <si>
    <t>*ST天雁</t>
  </si>
  <si>
    <t>*ST百花</t>
  </si>
  <si>
    <t>一汽富维</t>
  </si>
  <si>
    <t>三角轮胎</t>
  </si>
  <si>
    <t>金钼股份</t>
  </si>
  <si>
    <t>汇顶科技</t>
  </si>
  <si>
    <t>集友股份</t>
  </si>
  <si>
    <t>九洲药业</t>
  </si>
  <si>
    <t>禾丰牧业</t>
  </si>
  <si>
    <t>中兴商业</t>
  </si>
  <si>
    <t>大族激光</t>
  </si>
  <si>
    <t>紫光国微</t>
  </si>
  <si>
    <t>沙钢股份</t>
  </si>
  <si>
    <t>中泰化学</t>
  </si>
  <si>
    <t>ST冠福</t>
  </si>
  <si>
    <t>紫鑫药业</t>
  </si>
  <si>
    <t>云海金属</t>
  </si>
  <si>
    <t>证通电子</t>
  </si>
  <si>
    <t>国统股份</t>
  </si>
  <si>
    <t>歌尔股份</t>
  </si>
  <si>
    <t>西仪股份</t>
  </si>
  <si>
    <t>神开股份</t>
  </si>
  <si>
    <t>科华恒盛</t>
  </si>
  <si>
    <t>汉王科技</t>
  </si>
  <si>
    <t>航天彩虹</t>
  </si>
  <si>
    <t>松芝股份</t>
  </si>
  <si>
    <t>弘高创意</t>
  </si>
  <si>
    <t>通达股份</t>
  </si>
  <si>
    <t>兄弟科技</t>
  </si>
  <si>
    <t>中京电子</t>
  </si>
  <si>
    <t>ST远程</t>
  </si>
  <si>
    <t>雄韬股份</t>
  </si>
  <si>
    <t>天顺股份</t>
  </si>
  <si>
    <t>宇环数控</t>
  </si>
  <si>
    <t>祥鑫科技</t>
  </si>
  <si>
    <t>探路者</t>
  </si>
  <si>
    <t>友好集团</t>
  </si>
  <si>
    <t>旺能环境</t>
  </si>
  <si>
    <t>海鸥住工</t>
  </si>
  <si>
    <t>红 宝 丽</t>
  </si>
  <si>
    <t>江南化工</t>
  </si>
  <si>
    <t>恩华药业</t>
  </si>
  <si>
    <t>普利特</t>
  </si>
  <si>
    <t>新纶科技</t>
  </si>
  <si>
    <t>漫步者</t>
  </si>
  <si>
    <t>天业通联</t>
  </si>
  <si>
    <t>天齐锂业</t>
  </si>
  <si>
    <t>双塔食品</t>
  </si>
  <si>
    <t>大金重工</t>
  </si>
  <si>
    <t>蓝丰生化</t>
  </si>
  <si>
    <t>光正集团</t>
  </si>
  <si>
    <t>亚玛顿</t>
  </si>
  <si>
    <t>成都路桥</t>
  </si>
  <si>
    <t>宏大爆破</t>
  </si>
  <si>
    <t>麦趣尔</t>
  </si>
  <si>
    <t>新疆交建</t>
  </si>
  <si>
    <t>金瑞矿业</t>
  </si>
  <si>
    <t>保税科技</t>
  </si>
  <si>
    <t>招商南油</t>
  </si>
  <si>
    <t>神州信息</t>
  </si>
  <si>
    <t>新洋丰</t>
  </si>
  <si>
    <t>山东威达</t>
  </si>
  <si>
    <t>全 聚 德</t>
  </si>
  <si>
    <t>垒知集团</t>
  </si>
  <si>
    <t>多氟多</t>
  </si>
  <si>
    <t>立讯精密</t>
  </si>
  <si>
    <t>辉丰股份</t>
  </si>
  <si>
    <t>宝鼎科技</t>
  </si>
  <si>
    <t>捷顺科技</t>
  </si>
  <si>
    <t>克明面业</t>
  </si>
  <si>
    <t>燕塘乳业</t>
  </si>
  <si>
    <t>环球印务</t>
  </si>
  <si>
    <t>山东赫达</t>
  </si>
  <si>
    <t>哈空调</t>
  </si>
  <si>
    <t>荣华实业</t>
  </si>
  <si>
    <t>星湖科技</t>
  </si>
  <si>
    <t>百傲化学</t>
  </si>
  <si>
    <t>滨江集团</t>
  </si>
  <si>
    <t>广电计量</t>
  </si>
  <si>
    <t>西安饮食</t>
  </si>
  <si>
    <t>软控股份</t>
  </si>
  <si>
    <t>海康威视</t>
  </si>
  <si>
    <t>高盟新材</t>
  </si>
  <si>
    <t>ST昌九</t>
  </si>
  <si>
    <t>亚星化学</t>
  </si>
  <si>
    <t>尚纬股份</t>
  </si>
  <si>
    <t>富春环保</t>
  </si>
  <si>
    <t>南方轴承</t>
  </si>
  <si>
    <t>恒大高新</t>
  </si>
  <si>
    <t>开尔新材</t>
  </si>
  <si>
    <t>喜临门</t>
  </si>
  <si>
    <t>三利谱</t>
  </si>
  <si>
    <t>安恒信息</t>
  </si>
  <si>
    <t>蓝海华腾</t>
  </si>
  <si>
    <t>拓维信息</t>
  </si>
  <si>
    <t>全通教育</t>
  </si>
  <si>
    <t>中科软</t>
  </si>
  <si>
    <t>大胜达</t>
  </si>
  <si>
    <t>ST抚钢</t>
  </si>
  <si>
    <t>其他金融业</t>
  </si>
  <si>
    <t>化学纤维制造业</t>
  </si>
  <si>
    <t>畜牧业</t>
  </si>
  <si>
    <t>通用设备制造业</t>
  </si>
  <si>
    <t>软件和信息技术服务业</t>
  </si>
  <si>
    <t>房地产业</t>
  </si>
  <si>
    <t>医药制造业</t>
  </si>
  <si>
    <t>化学原料和化学制品制造业</t>
  </si>
  <si>
    <t>计算机、通信和其他电子设备制造业</t>
  </si>
  <si>
    <t>仪器仪表制造业</t>
  </si>
  <si>
    <t>橡胶和塑料制品业</t>
  </si>
  <si>
    <t>酒、饮料和精制茶制造业</t>
  </si>
  <si>
    <t>食品制造业</t>
  </si>
  <si>
    <t>专用设备制造业</t>
  </si>
  <si>
    <t>互联网和相关服务</t>
  </si>
  <si>
    <t>土木工程建筑业</t>
  </si>
  <si>
    <t>印刷和记录媒介复制业</t>
  </si>
  <si>
    <t>纺织服装、服饰业</t>
  </si>
  <si>
    <t>铁路运输业</t>
  </si>
  <si>
    <t>电气机械和器材制造业</t>
  </si>
  <si>
    <t>零售业</t>
  </si>
  <si>
    <t>生态保护和环境治理业</t>
  </si>
  <si>
    <t>渔业</t>
  </si>
  <si>
    <t>公共设施管理业</t>
  </si>
  <si>
    <t>综合</t>
  </si>
  <si>
    <t>燃气生产和供应业</t>
  </si>
  <si>
    <t>黑色金属冶炼和压延加工业</t>
  </si>
  <si>
    <t>金属制品业</t>
  </si>
  <si>
    <t>专业技术服务业</t>
  </si>
  <si>
    <t>商务服务业</t>
  </si>
  <si>
    <t>新闻和出版业</t>
  </si>
  <si>
    <t>水上运输业</t>
  </si>
  <si>
    <t>电力、热力生产和供应业</t>
  </si>
  <si>
    <t>其他制造业</t>
  </si>
  <si>
    <t>有色金属冶炼和压延加工业</t>
  </si>
  <si>
    <t>汽车制造业</t>
  </si>
  <si>
    <t>文化艺术业</t>
  </si>
  <si>
    <t>仓储业</t>
  </si>
  <si>
    <t>煤炭开采和洗选业</t>
  </si>
  <si>
    <t>农副食品加工业</t>
  </si>
  <si>
    <t>装卸搬运和运输代理业</t>
  </si>
  <si>
    <t>批发业</t>
  </si>
  <si>
    <t>黑色金属矿采选业</t>
  </si>
  <si>
    <t>教育</t>
  </si>
  <si>
    <t>道路运输业</t>
  </si>
  <si>
    <t>造纸和纸制品业</t>
  </si>
  <si>
    <t>有色金属矿采选业</t>
  </si>
  <si>
    <t>开采辅助活动</t>
  </si>
  <si>
    <t>铁路、船舶、航空航天和其他运输设备制造业</t>
  </si>
  <si>
    <t>石油加工、炼焦和核燃料加工业</t>
  </si>
  <si>
    <t>卫生</t>
  </si>
  <si>
    <t>文教、工美、体育和娱乐用品制造业</t>
  </si>
  <si>
    <t>电信、广播电视和卫星传输服务</t>
  </si>
  <si>
    <t>家具制造业</t>
  </si>
  <si>
    <t>非金属矿物制品业</t>
  </si>
  <si>
    <t>建筑装饰和其他建筑业</t>
  </si>
  <si>
    <t>水的生产和供应业</t>
  </si>
  <si>
    <t>废弃资源综合利用业</t>
  </si>
  <si>
    <t>资本市场服务</t>
  </si>
  <si>
    <t>机动车、电子产品和日用产品修理业</t>
  </si>
  <si>
    <t>航空运输业</t>
  </si>
  <si>
    <t>货币金融服务</t>
  </si>
  <si>
    <t>广播、电视、电影和影视录音制作业</t>
  </si>
  <si>
    <t>农业</t>
  </si>
  <si>
    <t>研究和试验发展</t>
  </si>
  <si>
    <t>餐饮业</t>
  </si>
  <si>
    <t>业绩大幅上升</t>
  </si>
  <si>
    <t>业绩预增</t>
  </si>
  <si>
    <t>无大幅变动</t>
  </si>
  <si>
    <t>业绩预亏</t>
  </si>
  <si>
    <t>业绩大幅下降</t>
  </si>
  <si>
    <t>业绩预降</t>
  </si>
  <si>
    <t>预计减亏</t>
  </si>
  <si>
    <t>大幅减亏</t>
  </si>
  <si>
    <t>预计扭亏</t>
  </si>
  <si>
    <t>不确定</t>
  </si>
  <si>
    <t>业绩预盈</t>
  </si>
  <si>
    <t>预计公司2019年01-12月归属于上市公司股东的净利润为57953.43万元，与上年同期相比增长81.4%。</t>
  </si>
  <si>
    <t>预计公司2019年01-12月归属于上市公司股东的净利润为280000万元-310000万元，与上年同期相比增长42.71%-58%。</t>
  </si>
  <si>
    <t>预计公司2019年01-12月归属于上市公司股东的净利润为408000万元-420000万元，与上年同期相比增长171.01%-178.98%。</t>
  </si>
  <si>
    <t>预计公司2019年01-12月归属于上市公司股东的净利润为6000万元-7000万元，与上年同期相比增长55.33%-81.22%。</t>
  </si>
  <si>
    <t>预计公司2019年01-12月归属于上市公司股东的净利润为29879.23万元-36669.97万元，与上年同期相比增长10%-35%。</t>
  </si>
  <si>
    <t>预计公司2019年01-12月归属于上市公司股东的净利润为4973.02万元-6728.2万元，与上年同期相比变动幅度为-15%至15%。</t>
  </si>
  <si>
    <t>预计公司2019年01-12月归属于上市公司股东的净利润与上年同期相比增长80%-120%。</t>
  </si>
  <si>
    <t>预计公司2019年01-12月归属于上市公司股东的净利润为3400万元-4200万元，与上年同期相比增长325.32%-425.39%。</t>
  </si>
  <si>
    <t>预计公司2019年01-12月归属于上市公司股东的净利润为224961.81万元-253989.14万元，与上年同期相比增长55%-75%。</t>
  </si>
  <si>
    <t>预计公司2019年01-12月归属于上市公司股东的净利润为13190万元-16122万元，与上年同期相比变动幅度为-10%至10%。</t>
  </si>
  <si>
    <t>预计公司2019年01-12月归属于上市公司股东的净利润为9275.65万元-11336.91万元，与上年同期相比变动幅度为-10%至10%。</t>
  </si>
  <si>
    <t>预计公司2019年01-12月归属于上市公司股东的净利润为13730.57万元-15842.96万元，与上年同期相比增长30%-50%。</t>
  </si>
  <si>
    <t>预计公司2019年01-12月归属于上市公司股东的净利润为30000万元-33000万元，与上年同期相比增长55.38%-70.92%。</t>
  </si>
  <si>
    <t>预计公司2019年01-12月归属于上市公司股东的净利润为161039.26万元-181169.17万元，与上年同期相比增长60%-80%。</t>
  </si>
  <si>
    <t>预计公司2019年01-12月归属于上市公司股东的净利润为6950万元-7350万元，与上年同期相比增长7.77%-13.97%。</t>
  </si>
  <si>
    <t>预计公司2019年01-12月归属于上市公司股东的净利润为9787.98万元-11827.14万元，与上年同期相比增长20%-45%。</t>
  </si>
  <si>
    <t>预计公司2019年01-12月归属于母公司所有者的净利润为6200万元-6600万元，与上年同期相比增长17.35%-24.92%。</t>
  </si>
  <si>
    <t>预计公司2019年01-12月归属于上市公司股东的净利润为14416.89万元-16339.14万元，与上年同期相比增长50%-70%。</t>
  </si>
  <si>
    <t>预计公司2019年01-12月归属于上市公司股东的净利润为4050000万元，与上年同期相比增长15%。</t>
  </si>
  <si>
    <t>预计公司2019年01-12月归属于上市公司股东的净利润亏损36500万元-37000万元。</t>
  </si>
  <si>
    <t>预计公司2019年01-12月归属于母公司股东的净利润为4962万元，与上年同期相比增长2.91%。</t>
  </si>
  <si>
    <t>预计公司2019年01-12月归属于母公司股东的净利润亏损72000万元-72500万元。</t>
  </si>
  <si>
    <t>预计公司2019年01-12月归属于上市公司股东的净利润为30182.34万元-34076.84万元，与上年同期相比增长55%-75%。</t>
  </si>
  <si>
    <t>预计公司2019年01-12月净利润为1800万元-2000万元，与上年同期相比下降74%-77%。</t>
  </si>
  <si>
    <t>预计公司2019年01-12月归属于上市公司股东的净利润为101343.41万元-114855.86万元，与上年同期相比下降15%-25%。</t>
  </si>
  <si>
    <t>预计公司2019年01-12月归属于上市公司股东的净利润亏损2200万元-3200万元。</t>
  </si>
  <si>
    <t>预计公司2019年01-12月归属于母公司股东的净利润为1450万元-2400万元，与上年同期相比下降50.07%-69.83%。</t>
  </si>
  <si>
    <t>预计公司2019年01-12月归属于上市公司股东的净利润为79132.89万元-80931.37万元，与上年同期相比增长32%-35%。</t>
  </si>
  <si>
    <t>预计公司2019年01-12月归属于上市公司股东的净利润为13500万元-14500万元，与上年同期相比增长28.39%-37.9%。</t>
  </si>
  <si>
    <t>预计公司2019年01-12月归属于母公司股东的净利润为20000万元-23000万元，与上年同期相比增长12.96%-29.9%。</t>
  </si>
  <si>
    <t>预计公司2019年01-12月净利润为5800万元-6200万元，与上年同期相比增长262.43%-287.43%。</t>
  </si>
  <si>
    <t>预计公司2019年01-12月归属于上市公司股东的净利润为37993.46万元-43838.61万元，与上年同期相比增长30%-50%。</t>
  </si>
  <si>
    <t>预计公司2019年01-12月归属于上市公司股东的净利润为15500万元-16500万元，与上年同期相比增长316.83%-343.72%。</t>
  </si>
  <si>
    <t>预计公司2019年01-12月归属于母公司股东的净利润为1100000万元-1200000万元，与上年同期相比增长7.34%-17.1%。</t>
  </si>
  <si>
    <t>预计公司2019年01-12月归属于上市公司股东的净利润为145530.29万元-162651.5万元，与上年同期相比增长155%-185%。</t>
  </si>
  <si>
    <t>预计公司2019年01-12月归属于上市公司股东的净利润为16000万元，与上年同期相比增长7727.79%。</t>
  </si>
  <si>
    <t>预计公司2019年01-12月归属于母公司股东的净利润为25724.13万元-28714.96万元，与上年同期相比下降4.95%-14.85%。</t>
  </si>
  <si>
    <t>预计公司2019年01-12月归属于母公司股东的净利润为10558万元-12904万元，与上年同期相比增长35.65%-65.79%。</t>
  </si>
  <si>
    <t>预计公司2019年01-12月归属于上市公司股东的净利润为23855.81万元-28328.77万元，与上年同期相比增长60%-90%。</t>
  </si>
  <si>
    <t>预计公司2019年01-12月归属于母公司股东的净利润为9200万元-10100万元，与上年同期相比增长25.46%-37.73%。</t>
  </si>
  <si>
    <t>预计公司2019年01-12月归属于上市公司股东的净利润为21731.62万元-25806.29万元，与上年同期相比增长60%-90%。</t>
  </si>
  <si>
    <t>预计公司2019年01-12月归属于上市公司股东的净利润为18342.39万元-21399.46万元，与上年同期相比增长80%-110%。</t>
  </si>
  <si>
    <t>预计公司2019年01-12月归属于上市公司股东的净利润亏损18000万元-24000万元。</t>
  </si>
  <si>
    <t>预计公司2019年01-12月归属于上市公司股东的净利润为115000万元-125000万元，与上年同期相比增长101.6%-119.13%。</t>
  </si>
  <si>
    <t>预计公司2019年01-12月净利润为8100万元-8300万元，与上年同期相比增长17.41%-20.31%。</t>
  </si>
  <si>
    <t>预计公司2019年01-12月归属于母公司股东的净利润为10607.89万元，与上年同期相比下降7.35%。</t>
  </si>
  <si>
    <t>预计公司2019年01-12月归属于上市公司股东的净利润为29000万元-33000万元，与上年同期相比下降34%-42%。</t>
  </si>
  <si>
    <t>预计公司2019年01-12月归属于母公司股东的净利润为13069.94万元，与上年同期相比增长27.31%。</t>
  </si>
  <si>
    <t>预计公司2019年01-12月归属于母公司股东的净利润为5158.64万元-6096.66万元，与上年同期相比增长22.2%-44.42%。</t>
  </si>
  <si>
    <t>预计公司2019年01-12月净利润为11294.85万元-11750.67万元，与上年同期相比下降15.67%-18.94%。</t>
  </si>
  <si>
    <t>预计公司2019年01-12月净利润为5003.73万元-5427.37万元，与上年同期相比增长60.65%-74.25%。</t>
  </si>
  <si>
    <t>预计公司2019年01-12月归属于母公司所有的净利润为10200万元-12200万元，与上年同期相比增长7.2%-28.22%。</t>
  </si>
  <si>
    <t>预计公司2019年01-12月归属于母公司所有者净利润为7800万元-8400万元，与上年同期相比增长14.96%-23.81%。</t>
  </si>
  <si>
    <t>预计公司2019年01-12月归属于上市公司股东的净利润为27207.61万元-30207.61万元，与上年同期相比增长35%-50%。</t>
  </si>
  <si>
    <t>预计公司2019年01-12月归属于母公司所有者的净利润为9300万元-10500万元，与上年同期相比增长22.18%-37.95%。</t>
  </si>
  <si>
    <t>预计公司2019年01-12月归属于母公司股东的净利润为7282.45万元，与上年同期相比增长25.01%。</t>
  </si>
  <si>
    <t>预计公司2019年01-12月归属于母公司股东的净利润为16480.76万元，与上年同期相比增长19.71%。</t>
  </si>
  <si>
    <t>预计公司2019年01-12月归属于母公司股东的净利润为106196.05万元-120428.51万元，与上年同期相比增长8.57%-23.12%。</t>
  </si>
  <si>
    <t>预计公司2019年01-12月净利润为9500万元-10000万元，与上年同期相比增长7.29%-13.46%。</t>
  </si>
  <si>
    <t>预计公司2019年01-12月归属于母公司股东的净利润为8600万元，与上年同期相比增长14.12%。</t>
  </si>
  <si>
    <t>预计公司2019年01-12月归属于母公司股东的净利润为11109.09万元-12278.47万元，与上年同期相比增长14.54%-26.6%。</t>
  </si>
  <si>
    <t>预计公司2019年01-12月归属于上市公司股东的净利润为30784.49万元-38480.61万元，与上年同期相比增长0%-25%。</t>
  </si>
  <si>
    <t>预计公司2019年01-12月归属于母公司股东的净利润为8903.78万元-9348.97万元，与上年同期相比增长0%-5%。</t>
  </si>
  <si>
    <t>预计公司2019年01-12月归属于母公司股东的净利润为16971.08万元-17469.08万元，与上年同期相比下降6.14%-8.82%。</t>
  </si>
  <si>
    <t>预计公司2019年01-12月净利润为2650万元-3000万元，与上年同期相比下降1.57%-13.05%。</t>
  </si>
  <si>
    <t>预计公司2019年01-12月归属于母公司股东的净利润为21104.24万元-22314.3万元，与上年同期相比增长39.61%-47.61%。</t>
  </si>
  <si>
    <t>预计公司2019年01-12月归属于母公司股东的净利润为44126.71万元，与上年同期相比增长3.25%。</t>
  </si>
  <si>
    <t>预计公司2019年01-12月归属于上市公司股东的净利润亏损40000万元-45000万元，与上年同期相比减亏。</t>
  </si>
  <si>
    <t>预计公司2019年01-12月净利润为8000万元-9000万元，与上年同期相比增长25%-40%。</t>
  </si>
  <si>
    <t>预计公司2019年01-12月归属于母公司股东的净利润为10173万元-10773万元，与上年同期相比变动幅度为-2.48%至3.27%。</t>
  </si>
  <si>
    <t>预计公司2019年01-12月归属于母公司股东的净利润为8710万元-9260万元，与上年同期相比增长1.51%-7.92%。</t>
  </si>
  <si>
    <t>预计公司2019年01-12月归属于母公司股东的净利润为6120万元-6503万元，与上年同期相比增长83.24%-94.7%。</t>
  </si>
  <si>
    <t>预计公司2019年01-12月扣除非经常性损益后的归属于母公司股东的净利润为4800万元-5200万元，与上年同期相比增长5.27%-14.04%。</t>
  </si>
  <si>
    <t>预计公司2019年01-12月归属于母公司股东的净利润为6000万元-6500万元，与上年同期相比增长16.33%-26.02%。</t>
  </si>
  <si>
    <t>预计公司2019年01-12月归属于母公司所有者的净利润为11000万元-13400万元，与上年同期相比变动幅度为-13.97%至4.8%。</t>
  </si>
  <si>
    <t>预计公司2019年01-12月归属于母公司股东的净利润为8292万元-9288万元，与上年同期相比增长43.89%-61.19%。</t>
  </si>
  <si>
    <t>预计公司2019年01-12月归属于上市公司股东的净利润为12800万元-14500万元，与上年同期相比增长30.1%-47.38%。</t>
  </si>
  <si>
    <t>预计公司2019年01-12月归属于母公司股东的净利润为8600万元，与上年同期相比增长83.57%。</t>
  </si>
  <si>
    <t>预计公司2019年01-12月净利润为10266.81万元-11217.45万元，与上年同期相比增长8%-18%。</t>
  </si>
  <si>
    <t>预计公司2019年01-12月归属于母公司股东的净利润为33500万元-38600万元，与上年同期相比增长1.14%-16.54%。</t>
  </si>
  <si>
    <t>预计公司2019年01-12月净利润为6400万元-6800万元，与上年同期相比增长15%-22.19%。</t>
  </si>
  <si>
    <t>预计公司2019年01-12月净利润为15600万元-19200万元，与上年同期相比变动幅度为-9.67%至11.17%。</t>
  </si>
  <si>
    <t>预计公司2019年01-12月归属于发行人股东的净利润为14077.41万元-15388.47万元，与上年同期相比增长17.77%-28.74%。</t>
  </si>
  <si>
    <t>预计公司2019年01-12月归属于母公司股东的净利润为22000万元-24000万元，与上年同期相比增长21.75%-32.82%。</t>
  </si>
  <si>
    <t>预计公司2019年01-12月归属于母公司股东的净利润为17170.51万元-18096.8万元，与上年同期相比增长0.22%-5.63%。</t>
  </si>
  <si>
    <t>预计公司2019年01-12月归属于母公司股东的净利润为20000万元-23600万元,与上年同期相比增长4.17%-22.92%。</t>
  </si>
  <si>
    <t>预计公司2019年01-12月归属于母公司股东的净利润为11000万元-12500万元，与上年同期相比增长43.7%-63.29%。</t>
  </si>
  <si>
    <t>预计公司2019年01-12月累计净利润亏损6500万元-7500万元。</t>
  </si>
  <si>
    <t>预计公司2019年01-12月累计净利润亏损8000万元-9800万元。</t>
  </si>
  <si>
    <t>预计公司2019年01-12月归属于上市公司股东的净利润为1000万元-4000万元，与上年同期相比下降62.02%-90.5%。</t>
  </si>
  <si>
    <t>预计公司2019年01-12月归属于上市公司股东的净利润为41000万元-44000万元，与上年同期相比增长52.93%-64.12%。</t>
  </si>
  <si>
    <t>预计公司2019年01-12月累计净利润为9000万元-12500万元，与上年同期相比下降43.08%-59.02%。</t>
  </si>
  <si>
    <t>预计公司2019年01-12月累计净利润为12000万元-14000万元，与上年同期相比增长51.58%-76.84%。</t>
  </si>
  <si>
    <t>预计公司2019年01-12月累计净利润为9071.71万元-10331.67万元，与上年同期相比增长260%-310%。</t>
  </si>
  <si>
    <t>预计公司2019年01-12月累计净利润亏损160000万元-180000万元，与上年同期相比大幅减亏。</t>
  </si>
  <si>
    <t>预计公司2019年01-12月归属于上市公司股东的净利润为175034.75万元-205034.75万元，与上年同期相比下降64.79%-69.94%。</t>
  </si>
  <si>
    <t>预计公司2019年01-12月归属于上市公司股东的净利润为11000万元-13600万元，与上年同期相比增长110.19%-159.88%。</t>
  </si>
  <si>
    <t>预计公司2019年01-12月归属于上市公司股东的净利润为9455.05万元-12291.57万元，与上年同期相比增长0%-30%。</t>
  </si>
  <si>
    <t>预计公司2019年01-12月归属于上市公司股东的净利润为500万元-3000万元，与上年同期相比扭亏。</t>
  </si>
  <si>
    <t>预计公司2019年01-12月归属于上市公司股东的净利润为21253.38万元-23845.25万元，与上年同期相比增长310%-360%。</t>
  </si>
  <si>
    <t>预计公司2019年01-12月归属于上市公司股东的净利润为12622.03万元-15365.95万元，与上年同期相比增长130%-180%。</t>
  </si>
  <si>
    <t>预计公司2019年01-12月归属于上市公司股东的净利润为3200万元-3800万元，与上年同期相比增长522.19%-638.85%。</t>
  </si>
  <si>
    <t>预计公司2019年01-12月归属于上市公司股东的净利润为7922.28万元-15844.57万元，与上年同期相比下降0%-50%。</t>
  </si>
  <si>
    <t>预计公司2019年01-12月归属于上市公司股东的净利润亏损35000万元至盈利10000万元，与上年同期相比下降93.73%-121.93%。</t>
  </si>
  <si>
    <t>预计公司2019年01-12月归属于上市公司股东的净利润为14208.98万元-21313.46万元，与上年同期相比增长100%-200%。</t>
  </si>
  <si>
    <t>预计公司2019年01-12月归属于上市公司股东的净利润亏损85000万元-105000万元，与上年同期相比大幅减亏。</t>
  </si>
  <si>
    <t>预计公司2019年01-12月归属于上市公司股东的净利润为4000万元-7000万元，与上年同期相比扭亏。</t>
  </si>
  <si>
    <t>预计公司2019年01-12月归属于上市公司股东的净利润为45072.82万元-55474.24万元，与上年同期相比增长30%-60%。</t>
  </si>
  <si>
    <t>预计公司2019年01-12月归属于上市公司股东的净利润为24000万元-27000万元，与上年同期相比增长80.59%-103.16%。</t>
  </si>
  <si>
    <t>预计公司2019年01-12月归属于上市公司股东的净利润为80169.26万元-97984.65万元，与上年同期相比增长80%-120%。</t>
  </si>
  <si>
    <t>预计公司2019年01-12月归属于上市公司股东的净利润与上年同期相比增长15%-35%。</t>
  </si>
  <si>
    <t>预计公司2019年01-12月归属于上市公司股东的净利润亏损7000万元-10500万元。</t>
  </si>
  <si>
    <t>预计公司2019年01-12月归属于上市公司股东的净利润亏损5480万元-7520万元。</t>
  </si>
  <si>
    <t>预计公司2019年01-12月归属于上市公司股东的净利润亏损1000万元-2000万元。</t>
  </si>
  <si>
    <t>预计公司2019年01-12月归属于上市公司股东的净利润亏损150000万元-200000万元，与上年同期相比大幅减亏。</t>
  </si>
  <si>
    <t>预计公司2019年01-12月归属于上市公司股东的净利润为10000万元-14500万元，与上年同期相比扭亏。</t>
  </si>
  <si>
    <t>预计公司2019年01-12月归属于上市公司股东的净利润亏损5000万元-18000万元。</t>
  </si>
  <si>
    <t>预计公司2019年01-12月归属于上市公司股东的净利润为205000万元-215000万元，与上年同期相比增长103.27%-113.19%。</t>
  </si>
  <si>
    <t>预计公司2019年01-12月归属于上市公司股东的净利润为11285.26万元-14811.91万元，与上年同期相比增长60%-110%。</t>
  </si>
  <si>
    <t>预计公司2019年01-12月归属于上市公司股东的净利润为1000万元-1500万元，与上年同期相比扭亏。</t>
  </si>
  <si>
    <t>预计公司2019年01-12月归属于上市公司股东的净利润为792.09万元-1980.22万元，与上年同期相比下降50%-80%。</t>
  </si>
  <si>
    <t>预计公司2019年01-12月归属于上市公司股东的净利润为7000万元-10000万元，与上年同期相比扭亏。</t>
  </si>
  <si>
    <t>预计公司2019年01-12月归属于上市公司股东的净利润为6000万元-12000万元，与上年同期相比扭亏。</t>
  </si>
  <si>
    <t>预计公司2019年01-12月归属于上市公司股东的净利润亏损8000万元-15000万元，与上年同期相比大幅减亏。</t>
  </si>
  <si>
    <t>预计公司2019年01-12月归属于上市公司股东的净利润为5348.313108万元-6755.763926万元，与上年同期相比增长90%-140%。</t>
  </si>
  <si>
    <t>预计公司2019年01-12月归属于上市公司股东的净利润亏损6000万元-7500万元。</t>
  </si>
  <si>
    <t>预计公司2019年01-12月归属于上市公司股东的净利润为3200万元-4800万元，与上年同期相比下降62.83%-75.22%。</t>
  </si>
  <si>
    <t>预计公司2019年01-12月归属于上市公司股东的净利润与上年同期相比预亏。</t>
  </si>
  <si>
    <t>预计公司2019年01-12月累计净利润与上年同期相比预亏。</t>
  </si>
  <si>
    <t>预计公司2019年01-12月归属于上市公司股东的净利润为6750万元-7200万元，与上年同期相比增长5.1%-12.1%。</t>
  </si>
  <si>
    <t>预计公司2019年01-12月净利润不确定。</t>
  </si>
  <si>
    <t>预计公司2019年01-12月累计净利润与上年同期相比大幅上升。</t>
  </si>
  <si>
    <t>预计公司2019年01-12月归属于上市公司股东的扣除非经常性损益的净利润可能为亏损。</t>
  </si>
  <si>
    <t>预计公司2019年01-12月累计净利润亏损172362.56万元。</t>
  </si>
  <si>
    <t>预计公司2019年01-12月累计净利润与上年同期相比预增。</t>
  </si>
  <si>
    <t>预计公司2019年01-12月净利润与上年同期相比扭亏。</t>
  </si>
  <si>
    <t>预计公司2019年01-12月归属于上市公司股东的净利润与上年同期相比下降。</t>
  </si>
  <si>
    <t>预计公司2019年01-12月累计净利润不确定。</t>
  </si>
  <si>
    <t>预计公司2019年01-12月归属于上市公司股东的净利润与上年同期相比扭亏。</t>
  </si>
  <si>
    <t>预计公司2019年01-12月累计净利润与上年同期相比大幅下降。</t>
  </si>
  <si>
    <t>预计公司2019年01-12月净利润与上年同期相比增长50%以上。</t>
  </si>
  <si>
    <t>预计公司2019年01-12月累计净利润与上年同期相比扭亏。</t>
  </si>
  <si>
    <t>预计公司2019年01-12月累计净利润与上年同期相比下降。</t>
  </si>
  <si>
    <t>预计公司2019年01-12月累计净利润与上年同期相比增长70%-90%。</t>
  </si>
  <si>
    <t>预计公司2019年01-12月累计净利润亏损850万元-1350万元。</t>
  </si>
  <si>
    <t>预计公司2019年01-12月归属于上市公司股东的净利润亏损20000万元-30000万元。</t>
  </si>
  <si>
    <t>预计公司2019年01-12月归属于上市公司股东的净利润为4900万元-5800万元，与上年同期相比扭亏。</t>
  </si>
  <si>
    <t>预计公司2019年01-12月归属于上市公司股东的净利润为211000万元-225000万元，与上年同期相比增长47.34%-57.11%。</t>
  </si>
  <si>
    <t>预计公司2019年01-12月归属于上市公司股东的净利润为800万元-1500万元，与上年同期相比扭亏。</t>
  </si>
  <si>
    <t>预计公司2019年01-12月归属于上市公司股东的净利润亏损90000万元-110000万元。</t>
  </si>
  <si>
    <t>预计公司2019年01-12月归属于上市公司股东的净利润为3001.34万元-10004.46万元，与上年同期相比下降50%-85%。</t>
  </si>
  <si>
    <t>预计公司2019年01-12月归属于上市公司股东的净利润亏损113000万元-145000万元。</t>
  </si>
  <si>
    <t>预计公司2019年01-12月归属于上市公司股东的净利润为15000万元-35000万元，与上年同期相比扭亏。</t>
  </si>
  <si>
    <t>预计公司2019年01-12月归属于上市公司股东的净利润为13000万元-15000万元，与上年同期相比扭亏。</t>
  </si>
  <si>
    <t>预计公司2019年01-12月归属于上市公司股东的净利润为48581.84万元-54654.57万元，与上年同期相比增长60%-80%。</t>
  </si>
  <si>
    <t>预计公司2019年01-12月归属于上市公司股东的净利润为0万元-2000万元，与上年同期相比扭亏。</t>
  </si>
  <si>
    <t>预计公司2019年01-12月归属于上市公司股东的净利润亏损100821.55万元-144030.78万元。</t>
  </si>
  <si>
    <t>预计公司2019年01-12月归属于上市公司股东的净利润为11493.63万元-13792.36万元，与上年同期相比增长50%-80%。</t>
  </si>
  <si>
    <t>预计公司2019年01-12月归属于上市公司股东的净利润亏损65000万元-75000万元。</t>
  </si>
  <si>
    <t>预计公司2019年01-12月归属于上市公司股东的净利润亏损27875.8万元-30278.89万元。</t>
  </si>
  <si>
    <t>预计公司2019年01-12月归属于上市公司股东的净利润为7808.08万元-13664.15万元，与上年同期相比下降30%-60%。</t>
  </si>
  <si>
    <t>预计公司2019年01-12月归属于上市公司股东的净利润为38000万元-48000万元，与上年同期相比增长71.66%-116.83%。</t>
  </si>
  <si>
    <t>预计公司2019年01-12月归属于上市公司股东的净利润为5012.88万元-6087.07万元，与上年同期相比增长40%-70%。</t>
  </si>
  <si>
    <t>预计公司2019年01-12月归属于上市公司股东的净利润为158400万元-177400万元，与上年同期相比下降36.19%-43.03%。</t>
  </si>
  <si>
    <t>预计公司2019年01-12月归属于上市公司股东的净利润为80000万元-85000万元，与上年同期相比下降6.76%-12.24%。</t>
  </si>
  <si>
    <t>预计公司2019年01-12月归属于上市公司股东的净利润为26690.03万元-33362.54万元，与上年同期相比增长60%-100%。</t>
  </si>
  <si>
    <t>预计公司2019年01-12月归属于上市公司股东的净利润为7500万元-11250万元，与上年同期相比增长218.25%-377.38%。</t>
  </si>
  <si>
    <t>预计公司2019年01-12月归属于上市公司股东的净利润亏损16000万元-18000万元，与上年同期相比减亏。</t>
  </si>
  <si>
    <t>预计公司2019年01-12月归属于上市公司股东的净利润为55192.8万元-58999.2万元，与上年同期相比增长45%-55%。</t>
  </si>
  <si>
    <t>预计公司2019年01-12月归属于上市公司股东的净利润为21394.68万元-25509.04万元，与上年同期相比增长160%-210%。</t>
  </si>
  <si>
    <t>预计公司2019年01-12月不确定。</t>
  </si>
  <si>
    <t>预计公司2019年01-12月净利润与上年同期相比大幅减亏。</t>
  </si>
  <si>
    <t>预计公司2019年01-12月归属于母公司股东的净利润与上年同期相比预亏。</t>
  </si>
  <si>
    <t>预计公司2019年01-12月累计净利润为55000万元-75000万元，与上年同期相比下降56.6%-68.17%。</t>
  </si>
  <si>
    <t>预计公司2019年01-12月净利润与上年同期相比大幅上升。</t>
  </si>
  <si>
    <t>预计公司2019年01-12月累计净利润预盈。</t>
  </si>
  <si>
    <t>预计公司2019年01-12月归属于上市公司股东的净利润为4456.88万元-4946.88万元，与上年同期相比扭亏。</t>
  </si>
  <si>
    <t>预计公司2019年01-12月净利润与上年同期相比下降。</t>
  </si>
  <si>
    <t>预计公司2019年01-12月净利润与上年同期相比预亏。</t>
  </si>
  <si>
    <t>预计公司2019年01-12月归属于上市公司股东的净利润为158.81万元-1116.7万元，与上年同期相比扭亏。</t>
  </si>
  <si>
    <t>预计公司2019年01-12月净利润与上年同期相比大幅下降。</t>
  </si>
  <si>
    <t>预计公司2019年01-12月净利润预盈。</t>
  </si>
  <si>
    <t>预计公司2019年01-12月归属于上市股东的净利润可能为盈利。</t>
  </si>
  <si>
    <t>预计公司2019年01-12月累计净利润与上年同期相比预盈。</t>
  </si>
  <si>
    <t>预计公司2019年01-12月归属于母公司股东的净利润不确定。</t>
  </si>
  <si>
    <t>预计公司2019年01-12月归属于上市公司股东的净利润为9000万元-13000万元，与上年同期相比大幅上升。</t>
  </si>
  <si>
    <t>预计公司2019年01-12月净利润为11300万元，与上年同期相比预增。</t>
  </si>
  <si>
    <t>预计公司2019年01-12月净利润与上年同期相比下降50%。</t>
  </si>
  <si>
    <t>预计公司2019年01-12月净利润为9400万元-14000万元，与上年同期相比扭亏。</t>
  </si>
  <si>
    <t>预计公司2019年01-12月归属于母公司股东的净利润与上年同期相比下降15%-25%。</t>
  </si>
  <si>
    <t>预计公司2019年01-12月归属于上市公司股东的净利润为430000万元-530000万元，与上年同期相比扭亏。</t>
  </si>
  <si>
    <t>预计公司2019年01-12月归属于上市公司股东的净利润亏损5000万元。</t>
  </si>
  <si>
    <t>预计公司2019年01-12月归属于母公司净利润与上年同期相比增长50%以上。</t>
  </si>
  <si>
    <t>预计公司2019年01-12月归属于上市公司股东的净利润亏损800万元-1100万元。</t>
  </si>
  <si>
    <t>预计公司2019年01-12月归属于上市公司股东的净利润为2000万元-5000万元，与上年同期相比扭亏。</t>
  </si>
  <si>
    <t>预计公司2019年01-12月归属于上市公司股东的净利润为5000万元-9000万元，与上年同期相比扭亏。</t>
  </si>
  <si>
    <t>预计公司2019年01-12月归属于上市公司股东的净利润为1298万元-9665万元，与上年同期相比下降71.28%-96.14%。</t>
  </si>
  <si>
    <t>预计公司2019年01-12月归属于上市公司股东的净利润为12000万元-16000万元，与上年同期相比扭亏。</t>
  </si>
  <si>
    <t>预计公司2019年01-12月归属于上市公司股东的净利润为290884.05万元-328825.45万元，与上年同期相比增长15%-30%。</t>
  </si>
  <si>
    <t>预计公司2019年01-12月归属于上市公司股东的净利润亏损50000万元-100000万元。</t>
  </si>
  <si>
    <t>预计公司2019年01-12月归属于上市公司股东的净利润为52156.72万元-60180.84万元，与上年同期相比增长30%-50%。</t>
  </si>
  <si>
    <t>预计公司2019年01-12月归属于上市公司股东的净利润与上年同期相比增长30%-50%。</t>
  </si>
  <si>
    <t>预计公司2019年01-12月归属于上市公司股东的净利润为19810.71万元-26414.28万元，与上年同期相比增长50%-100%。</t>
  </si>
  <si>
    <t>预计公司2019年01-12月归属于上市公司股东的净利润为4000万元-6000万元，与上年同期相比扭亏。</t>
  </si>
  <si>
    <t>预计公司2019年01-12月归属于上市公司股东的净利润亏损4000万元-6000万元。</t>
  </si>
  <si>
    <t>预计公司2019年01-12月归属于上市公司股东的净利润为42815.04万元-55047.91万元，与上年同期相比下降55%-65%。</t>
  </si>
  <si>
    <t>预计公司2019年01-12月归属于上市公司股东的净利润与上年同期相比增长2%-10%。</t>
  </si>
  <si>
    <t>预计公司2019年01-12月归属于上市公司股东的净利润亏损18061.78万元-31608.12万元，与上年同期相比大幅减亏。</t>
  </si>
  <si>
    <t>预计公司2019年01-12月归属于上市公司股东的净利润为21086.8万元-26358.5万元，与上年同期相比增长20%-50%。</t>
  </si>
  <si>
    <t>预计公司2019年01-12月归属于上市公司股东的净利润为966.3万元-2576.8万元，与上年同期相比扭亏。</t>
  </si>
  <si>
    <t>预计公司2019年01-12月归属于上市公司股东的净利润亏损39215.69万元-58431.38万元。</t>
  </si>
  <si>
    <t>预计公司2019年01-12月归属于上市公司股东的净利润为5500万元-6000万元，与上年同期相比增长257.01%-289.47%。</t>
  </si>
  <si>
    <t>预计公司2019年01-12月归属于上市公司股东的净利润为17859万元-21431万元，与上年同期相比增长50%-80%。</t>
  </si>
  <si>
    <t>预计公司2019年01-12月归属于上市公司股东的净利润为18000万元-27000万元，与上年同期相比扭亏。</t>
  </si>
  <si>
    <t>预计公司2019年01-12月归属于上市公司股东的净利润为700万元-1000万元，与上年同期相比扭亏。</t>
  </si>
  <si>
    <t>预计公司2019年01-12月归属于上市公司股东的净利润为3000万元-4000万元，与上年同期相比下降91.23%-93.43%。</t>
  </si>
  <si>
    <t>预计公司2019年01-12月归属于上市公司股东的净利润为30917.04万元-35039.31万元，与上年同期相比增长50%-70%。</t>
  </si>
  <si>
    <t>预计公司2019年01-12月归属于上市公司股东的净利润亏损500万元-2000万元。</t>
  </si>
  <si>
    <t>预计公司2019年01-12月归属于上市公司股东的净利润为15564.3万元-17509.84万元，与上年同期相比增长60%-80%。</t>
  </si>
  <si>
    <t>预计公司2019年01-12月归属于上市公司股东的净利润亏损12000万元-15000万元。</t>
  </si>
  <si>
    <t>预计公司2019年01-12月归属于上市公司股东的净利润为40000万元-43750万元，与上年同期相比增长61.37%-76.5%。</t>
  </si>
  <si>
    <t>预计公司2019年01-12月归属于上市公司股东的净利润为1300万元-1800万元，与上年同期相比扭亏。</t>
  </si>
  <si>
    <t>预计公司2019年01-12月归属于上市公司股东的净利润与上年同期相比大幅下降。</t>
  </si>
  <si>
    <t>预计公司2019年01-12月累计净利润与上年同期相比增长超过50%。</t>
  </si>
  <si>
    <t>预计公司2019年01-12月归属于上市公司股东的净利润为11000万元，与上年同期相比扭亏。</t>
  </si>
  <si>
    <t>预计公司2019年01-12月归属于公司普通股股东的净利润为5818000万元-5922600万元，与上年同期相比增长16.55%-18.64%。</t>
  </si>
  <si>
    <t>预计公司2019年01-12月归属母公司股东的净利润与上年同期相比大幅上升。</t>
  </si>
  <si>
    <t>预计公司2019年01-12月累计净利润亏损21600万元-43000万元。</t>
  </si>
  <si>
    <t>预计公司2019年01-12月归属于上市公司股东的净利润为14000万元-35000万元，与上年同期相比下降47.56%-79.02%。</t>
  </si>
  <si>
    <t>预计公司2019年01-12月归属于上市公司股东的净利润为33500万元-50000万元，与上年同期相比增长326.37%-536.37%。</t>
  </si>
  <si>
    <t>预计公司2019年01-12月归属于上市公司股东的净利润为20108.65万元-22342.94万元，与上年同期相比增长80%-100%。</t>
  </si>
  <si>
    <t>预计公司2019年01-12月归属于上市公司股东的净利润为15000万元-20000万元，与上年同期相比增长1579.05%-2138.74%。</t>
  </si>
  <si>
    <t>预计公司2019年01-12月归属于上市公司股东的净利润为2500万元-3500万元，与上年同期相比下降65.01%-75.01%。</t>
  </si>
  <si>
    <t>预计公司2019年01-12月净利润亏损15500万元-22500万元。</t>
  </si>
  <si>
    <t>预计公司2019年01-12月归属于上市公司股东的净利润为3900万元-4400万元，与上年同期相比增长365.21%-424.85%。</t>
  </si>
  <si>
    <t>预计公司2019年01-12月归属于上市公司股东的净利润为225000万元-230000万元，与上年同期相比增长520.11%-533.89%。</t>
  </si>
  <si>
    <t>预计公司2019年01-12月净利润为40000万元-50000万元，与上年同期相比扭亏。</t>
  </si>
  <si>
    <t>预计公司2019年01-12月归属于上市公司股东的净利润为28465.01万元-32177.84万元，与上年同期相比增长130%-160%。</t>
  </si>
  <si>
    <t>预计公司2019年01-12月归属于上市公司股东的净利润亏损10000万元-15000万元。</t>
  </si>
  <si>
    <t>预计公司2019年01-12月净利润为3700万元-4500万元，与上年同期相比扭亏。</t>
  </si>
  <si>
    <t>预计公司2019年01-12月净利润预计为盈利。</t>
  </si>
  <si>
    <t>预计公司2019年01-12月归属于上市公司股东的净利润为12000万元-14000万元，与上年同期相比扭亏。</t>
  </si>
  <si>
    <t>预计公司2019年01-12月累计净利润与上年同期相比亏损。</t>
  </si>
  <si>
    <t>预计公司2019年01-12月归属于母公司所有者的净利润为8705.19万元-9994.85万元，与上年同期相比增长35%-55%。</t>
  </si>
  <si>
    <t>预计公司2019年01-12月归属于母公司股东的净利润为8950万元-9300万元，与上年同期相比下降6.21%-9.74%。</t>
  </si>
  <si>
    <t>预计公司2019年01-12月归属于上市公司股东的净利润为8801.82万元-10872.83万元，与上年同期相比增长70%-110%。</t>
  </si>
  <si>
    <t>预计公司2019年01-12月累计净利润为20000万元-30000万元，与上年同期相比下降91.1%-86.64%。</t>
  </si>
  <si>
    <t>预计公司2019年01-12月累计净利润为13000万元-17000万元，与上年同期相比增长38.52%-81.14%。</t>
  </si>
  <si>
    <t>预计公司2019年01-12月归属于上市公司股东的净利润为30000万元-45000万元，与上年同期相比下降81.75%-87.83%。</t>
  </si>
  <si>
    <t>预计公司2019年01-12月累计净利润为48000万元-54120万元，与上年同期相比增长56.9%-76.91%。</t>
  </si>
  <si>
    <t>预计公司2019年01-12月归属于上市公司股东的净利润亏损13000万元-16000万元。</t>
  </si>
  <si>
    <t>预计公司2019年01-12月归属于上市公司股东的净利润为21500万元-24500万元，与上年同期相比增长87.21%-113.34%。</t>
  </si>
  <si>
    <t>预计公司2019年01-12月归属于上市公司股东的净利润亏损2605万元-3098万元。</t>
  </si>
  <si>
    <t>预计公司2019年01-12月归属于上市公司股东的净利润为2500万元-3500万元，与上年同期相比扭亏。</t>
  </si>
  <si>
    <t>预计公司2019年01-12月归属于上市公司股东的净利润为450万元-1100万元，与上年同期相比扭亏。</t>
  </si>
  <si>
    <t>预计公司2019年01-12月归属于上市公司股东的净利润为23112.44万元-40446.76万元，与上年同期相比下降30%-60%。</t>
  </si>
  <si>
    <t>预计公司2019年01-12月归属于上市公司股东的净利润为7000万元-9000万元，与上年同期相比增长152.41%-224.52%。</t>
  </si>
  <si>
    <t>预计公司2019年01-12月归属于上市公司股东的净利润为32000万元-37000万元，与上年同期相比扭亏。</t>
  </si>
  <si>
    <t>预计公司2019年01-12月归属于上市公司股东的净利润为9431.19万元-14146.79万元，与上年同期相比增长0%-50%。</t>
  </si>
  <si>
    <t>预计公司2019年01-12月归属于上市公司股东的净利润为5512.24万元-6201.27万元，与上年同期相比增长300%-350%。</t>
  </si>
  <si>
    <t>预计公司2019年01-12月归属于上市公司股东的净利润为12066.42万元-14479.7万元，与上年同期相比增长50%-80%。</t>
  </si>
  <si>
    <t>预计公司2019年01-12月归属于上市公司股东的净利润为3000万元-4500万元，与上年同期相比下降59.8%-73.2%。</t>
  </si>
  <si>
    <t>预计公司2019年01-12月归属于上市公司股东的净利润为3000万元-4000万元，与上年同期相比增长655.8%-907.73%。</t>
  </si>
  <si>
    <t>预计公司2019年01-12月归属于上市公司股东的净利润为145619.74万元-170726.59万元，与上年同期相比增长45%-70%。</t>
  </si>
  <si>
    <t>预计公司2019年01-12月归属于上市公司股东的净利润与上年同期相比将大幅上升。</t>
  </si>
  <si>
    <t>预计公司2019年01-12月净利润与上年同期相比下降超过30%。</t>
  </si>
  <si>
    <t>预计公司2019年01-12月归属于上市公司股东的净利润为1500万元-2700万元，与上年同期相比下降33.29%-62.94%。</t>
  </si>
  <si>
    <t>预计公司2019年01-12月归属于上市公司股东的净利润与上年同期相比大幅上升。</t>
  </si>
  <si>
    <t>预计公司2019年01-12月累计净利润与上年同期相比大幅减亏。</t>
  </si>
  <si>
    <t>预计公司2019年01-12月净利润亏损19000万元-21500万元。</t>
  </si>
  <si>
    <t>预计公司2019年01-12月归属于上市公司股东的净利润与上年同期相比增长20%左右。</t>
  </si>
  <si>
    <t>预计公司2019年01-12月归属于上市公司股东的净利润为51805万元-55505万元，与上年同期相比增长40%-50%。</t>
  </si>
  <si>
    <t>预计公司2019年01-12月归属于上市公司股东的净利润为44193万元-58924万元，与上年同期相比增长50%-100%。</t>
  </si>
  <si>
    <t>预计公司2019年01-12月归属于上市公司股东的净利润为20514.2万元-21539.91万元，与上年同期相比增长900%-950%。</t>
  </si>
  <si>
    <t>预计公司2019年01-12月归属于上市公司股东的净利润为10816.46万元-16224.69万元，与上年同期相比下降40%-60%。</t>
  </si>
  <si>
    <t>预计公司2019年01-12月归属于上市公司股东的净利润为87036.97万元-94290.05万元，与上年同期相比增长20%-30%。</t>
  </si>
  <si>
    <t>预计公司2019年01-12月归属于上市公司股东的净利润为75204.56万元-95714.9万元，与上年同期相比下降30%-45%。</t>
  </si>
  <si>
    <t>预计公司2019年01-12月归属于上市公司股东的净利润为1777.49万元-3110.6万元，与上年同期相比扭亏。</t>
  </si>
  <si>
    <t>预计公司2019年01-12月归属于上市公司股东的净利润为1200万元-3200万元，与上年同期相比扭亏。</t>
  </si>
  <si>
    <t>预计公司2019年01-12月归属于上市公司股东的净利润为0万元-350万元，与上年同期相比下降68.55%-100%。</t>
  </si>
  <si>
    <t>预计公司2019年01-12月归属于上市公司股东的净利润为9079.52万元-13206.57万元，与上年同期相比增长10%-60%。</t>
  </si>
  <si>
    <t>预计公司2019年01-12月归属于上市公司股东的净利润亏损5000万元-8000万元。</t>
  </si>
  <si>
    <t>预计公司2019年01-12月归属于上市公司股东的净利润为1400万元-2000万元，与上年同期相比扭亏。</t>
  </si>
  <si>
    <t>预计公司2019年01-12月归属于上市公司股东的净利润为0万元-5000万元，与上年同期相比扭亏。</t>
  </si>
  <si>
    <t>预计公司2019年01-12月归属于上市公司股东的净利润亏损7000万元-10000万元。</t>
  </si>
  <si>
    <t>预计公司2019年01-12月归属于上市公司股东的净利润亏损57180万元-59700万元。</t>
  </si>
  <si>
    <t>预计公司2019年01-12月归属于上市公司股东的净利润亏损23000万元-29000万元。</t>
  </si>
  <si>
    <t>预计公司2019年01-12月归属于上市公司股东的净利润为564.14万元-1128.28万元，与上年同期相比下降0%-50%。</t>
  </si>
  <si>
    <t>预计公司2019年01-12月归属于上市公司股东的净利润为8273.69万元-10154.08万元，与上年同期相比增长120%-170%。</t>
  </si>
  <si>
    <t>预计公司2019年01-12月归属于上市公司股东的净利润为24000万元-26000万元，与上年同期相比增长1443.63%-1572.26%。</t>
  </si>
  <si>
    <t>预计公司2019年01-12月归属于上市公司股东的净利润为4500万元-6500万元，与上年同期相比扭亏。</t>
  </si>
  <si>
    <t>预计公司2019年01-12月归属于上市公司股东的净利润为22000万元-27000万元，与上年同期相比扭亏。</t>
  </si>
  <si>
    <t>预计公司2019年01-12月归属于上市公司股东的净利润为2891.1万元-4003.06万元，与上年同期相比增长30%-80%。</t>
  </si>
  <si>
    <t>预计公司2019年01-12月归属于上市公司股东的净利润亏损15000万元-22000万元，与上年同期相比大幅减亏。</t>
  </si>
  <si>
    <t>预计公司2019年01-12月归属于上市公司股东的净利润亏损16500万元-19500万元。</t>
  </si>
  <si>
    <t>预计公司2019年01-12月归属于上市公司股东的净利润为3000万元-8000万元，与上年同期相比扭亏。</t>
  </si>
  <si>
    <t>预计公司2019年01-12月归属于上市公司股东的净利润为7116.37万元-10551.86万元，与上年同期相比下降57%-71%。</t>
  </si>
  <si>
    <t>预计公司2019年01-12月归属于上市公司股东的净利润为4800万元-6000万元，与上年同期相比扭亏。</t>
  </si>
  <si>
    <t>预计公司2019年01-12月归属于上市公司股东的净利润为2880万元-3835万元，与上年同期相比增长48.71%-98.02%。</t>
  </si>
  <si>
    <t>预计公司2019年01-12月归属于上市公司股东的净利润亏损2000万元-2800万元。</t>
  </si>
  <si>
    <t>预计公司2019年01-12月归属于上市公司股东的净利润为3175.62万元-4082.94万元，与上年同期相比增长75%-125%。</t>
  </si>
  <si>
    <t>预计公司2019年01-12月归属于上市公司股东的净利润为10929.82万元-13662.28万元，与上年同期相比增长60%-100%。</t>
  </si>
  <si>
    <t>预计公司2019年01-12月归属于上市公司股东的净利润为53537万元-59961万元，与上年同期相比增长25%-40%。</t>
  </si>
  <si>
    <t>预计公司2019年01-12月净利润为21186.1万元-25423.32万元，与上年同期相比增长24.03%-48.84%。</t>
  </si>
  <si>
    <t>预计公司2019年01-12月净利润为11067.48万元-13020.56万元，与上年同期相比增长70%-100%。</t>
  </si>
  <si>
    <t>预计公司2019年01-12月累计净利润与上年同期相比下降45%-65%。</t>
  </si>
  <si>
    <t>预计公司2019年01-12月归属于上市公司股东的净利润与上年同期相比预增。</t>
  </si>
  <si>
    <t>预计公司2019年01-12月累计净利润与上年同期相比增长55%-80%。</t>
  </si>
  <si>
    <t>预计公司2019年01-12月归属于上市公司股东的净利润为11700万元-16300万元，与上年同期相比增长29.58%-80.53%。</t>
  </si>
  <si>
    <t>预计公司2019年01-12月归属于上市公司股东的净利润为77338.29万元-94524.57万元，与上年同期相比下降45%-55%。</t>
  </si>
  <si>
    <t>预计公司2019年01-12月归属于上市公司股东的净利润为40016.99万元-50456.2万元，与上年同期相比增长15%-45%。</t>
  </si>
  <si>
    <t>预计公司2019年01-12月归属于上市公司股东的净利润为42000万元-58800万元，与上年同期相比下降50.04%-64.32%。</t>
  </si>
  <si>
    <t>预计公司2019年01-12月归属于上市公司股东的净利润为40000万元-60000万元，与上年同期相比下降75.29%-83.52%。</t>
  </si>
  <si>
    <t>预计公司2019年01-12月归属于上市公司股东的净利润为75000万元-90000万元，与上年同期相比扭亏。</t>
  </si>
  <si>
    <t>预计公司2019年01-12月归属于上市公司股东的净利润为7500万元-11000万元，与上年同期相比下降36.81%-56.91%。</t>
  </si>
  <si>
    <t>预计公司2019年01-12月归属于上市公司股东的净利润为66000万元-72000万元，与上年同期相比增长100.3%-118.51%。</t>
  </si>
  <si>
    <t>预计公司2019年01-12月归属于上市公司股东的净利润为1870万元-2800万元，与上年同期相比扭亏。</t>
  </si>
  <si>
    <t>预计公司2019年01-12月归属于上市公司股东的净利润为0万元-500万元，与上年同期相比无大幅变动。</t>
  </si>
  <si>
    <t>预计公司2019年01-12月归属于上市公司股东的净利润为117142.56万元-134497.02万元，与上年同期相比增长35%-55%。</t>
  </si>
  <si>
    <t>预计公司2019年01-12月归属于上市公司股东的净利润为0万元-1000万元，与上年同期相比扭亏。</t>
  </si>
  <si>
    <t>预计公司2019年01-12月归属于上市公司股东的净利润为4200万元-4800万元，与上年同期相比增长40%-60%。</t>
  </si>
  <si>
    <t>预计公司2019年01-12月归属于上市公司股东的净利润为10466.88万元-14205.05万元，与上年同期相比增长40%-90%。</t>
  </si>
  <si>
    <t>预计公司2019年01-12月归属于上市公司股东的净利润为2800万元-4000万元，与上年同期相比增长76.49%-152.13%。</t>
  </si>
  <si>
    <t>预计公司2019年01-12月归属于上市公司股东的净利润为26598万元-36270万元，与上年同期相比增长10%-50%。</t>
  </si>
  <si>
    <t>预计公司2019年01-12月归属于上市公司股东的净利润为20000万元-25000万元，与上年同期相比增长13.66%-42.08%。</t>
  </si>
  <si>
    <t>预计公司2019年01-12月归属于上市公司股东的净利润亏损28000万元-35000万元。</t>
  </si>
  <si>
    <t>预计公司2019年01-12月归属于上市公司股东的净利润为10000万元-11000万元，与上年同期相比扭亏。</t>
  </si>
  <si>
    <t>预计公司2019年01-12月归属于上市公司股东的净利润为4363.46万元-5236.15万元，与上年同期相比增长100%-140%。</t>
  </si>
  <si>
    <t>预计公司2019年01-12月归属于上市公司股东的净利润为13000万元-15000万元，与上年同期相比增长59.4%-83.92%。</t>
  </si>
  <si>
    <t>预计公司2019年01-12月归属于上市公司股东的净利润亏损5520.94万元-8671.16万元，与上年同期相比大幅减亏。</t>
  </si>
  <si>
    <t>预计公司2019年01-12月归属于上市公司股东的净利润为17000万元-22000万元，与上年同期相比增长80.42%-133.49%。</t>
  </si>
  <si>
    <t>预计公司2019年01-12月归属于上市公司股东的净利润为2700万元-3700万元，与上年同期相比增长364.76%-536.89%。</t>
  </si>
  <si>
    <t>预计公司2019年01-12月归属于上市公司股东的净利润亏损1100万元至盈利200万元。</t>
  </si>
  <si>
    <t>预计公司2019年01-12月归属于母公司股东的净利润为15000万元-16500万元，与上年同期相比增长6.48%-17.13%。</t>
  </si>
  <si>
    <t>预计公司2019年01-12月归属于上市公司股东的净利润不低于10000万元，与上年同期相比扭亏。</t>
  </si>
  <si>
    <t>预计公司2019年01-12月归属于上市公司股东的净利润为39000万元-42000万元，与上年同期相比增长27.33%-37.12%。</t>
  </si>
  <si>
    <t>预计公司2019年01-12月归属于上市公司股东的净利润为10841.98万元-15000.33万元，与上年同期相比增长158.46%-257.59%。</t>
  </si>
  <si>
    <t>预计公司2019年01-12月归属于上市公司股东的净利润为6688万元-8000万元，与上年同期相比增长130%-175%。</t>
  </si>
  <si>
    <t>预计公司2019年01-12月归属于上市公司股东的净利润为35109.1万元-41692.06万元，与上年同期相比增长60%-90%。</t>
  </si>
  <si>
    <t>预计公司2019年01-12月归属于上市公司股东的净利润为60353万元-70849万元，与上年同期相比增长15%-35%。</t>
  </si>
  <si>
    <t>预计公司2019年01-12月归属于上市公司股东的净利润为13017.5万元-15910.28万元，与上年同期相比增长80%-120%。</t>
  </si>
  <si>
    <t>预计公司2019年01-12月归属于上市公司股东的净利润为5000万元-7500万元，与上年同期相比下降75.09%-83.4%。</t>
  </si>
  <si>
    <t>预计公司2019年01-12月归属于上市公司股东的净利润为9075.67万元-11211.12万元，与上年同期相比增长70%-110%。</t>
  </si>
  <si>
    <t>预计公司2019年01-12月归属于上市公司股东的净利润亏损2500万元-3000万元。</t>
  </si>
  <si>
    <t>预计公司2019年01-12月归属于上市公司股东的净利润为8000万元-12000万元，与上年同期相比下降94.55%-96.36%。</t>
  </si>
  <si>
    <t>预计公司2019年01-12月归属于上市公司股东的净利润为16539.44万元-21133.73万元，与上年同期相比增长80%-130%。</t>
  </si>
  <si>
    <t>预计公司2019年01-12月归属于上市公司股东的净利润为12549.18万元-15686.48万元，与上年同期相比增长100%-150%。</t>
  </si>
  <si>
    <t>预计公司2019年01-12月归属于上市公司股东的净利润为2800万元-3800万元，与上年同期相比扭亏。</t>
  </si>
  <si>
    <t>预计公司2019年01-12月归属于上市公司股东的净利润为8000万元-13000万元，与上年同期相比扭亏。</t>
  </si>
  <si>
    <t>预计公司2019年01-12月归属于上市公司股东的净利润为500万元-1000万元，与上年同期相比下降87.38%-93.69%。</t>
  </si>
  <si>
    <t>预计公司2019年01-12月归属于上市公司股东的净利润为3625.28万元-4691.55万元，与上年同期相比增长70%-120%。</t>
  </si>
  <si>
    <t>预计公司2019年01-12月归属于上市公司股东的净利润为29965.69万元-34246.51万元，与上年同期相比增长40%-60%。</t>
  </si>
  <si>
    <t>预计公司2019年01-12月归属于上市公司股东的净利润为1800万元-3600万元，与上年同期相比扭亏。</t>
  </si>
  <si>
    <t>预计公司2019年01-12月归属于上市公司股东的净利润为6000万元-9000万元，与上年同期相比下降74.52%-83.02%。</t>
  </si>
  <si>
    <t>预计公司2019年01-12月累计净利润为36000万元-40000万元，与上年同期相比增长755.18%-850.2%。</t>
  </si>
  <si>
    <t>预计公司2019年01-12月累计净利润为65000万元-75000万元，与上年同期相比下降9.49%-21.56%。</t>
  </si>
  <si>
    <t>预计公司2019年01-12月净利润亏损6250万元-12425万元。</t>
  </si>
  <si>
    <t>预计公司2019年01-12月归属于上市公司股东的净利润为2191.27万元-4382.53万元，与上年同期相比下降40%-70%。</t>
  </si>
  <si>
    <t>预计公司2019年01-12月归属于上市公司股东的净利润为33632.21万元-43597.31万元，与上年同期相比增长35%-75%。</t>
  </si>
  <si>
    <t>预计公司2019年01-12月归属于上市公司股东的净利润为1300万元-1950万元，与上年同期相比下降70.42%-80.28%。</t>
  </si>
  <si>
    <t>预计公司2019年01-12月归属于上市公司股东的净利润为394781.51万元-422007.82万元，与上年同期相比增长45%-55%。</t>
  </si>
  <si>
    <t>预计公司2019年01-12月净利润亏损10000万元-20000万元，与上年同期相比大幅减亏。</t>
  </si>
  <si>
    <t>预计公司2019年01-12月归属于上市公司股东的净利润为5600万元-6500万元，与上年同期相比增长95.19%-126.55%。</t>
  </si>
  <si>
    <t>预计公司2019年01-12月归属于上市公司股东的净利润为13243.51万元-17027.37万元，与上年同期相比增长40%-80%。</t>
  </si>
  <si>
    <t>预计公司2019年01-12月归属于上市公司股东的净利润为19500万元-23000万元，与上年同期相比增长4.89%-23.72%。</t>
  </si>
  <si>
    <t>预计公司2019年01-12月归属于上市公司股东的净利润为12238.25万元-15614.32万元，与上年同期相比增长190%-270%。</t>
  </si>
  <si>
    <t>预计公司2019年01-12月归属于上市公司股东的净利润为5622.46万元-7028.08万元，与上年同期相比增长100%-150%。</t>
  </si>
  <si>
    <t>预计公司2019年01-12月归属于上市公司股东的净利润为14681.36万元-16883.56万元，与上年同期相比增长100%-130%。</t>
  </si>
  <si>
    <t>预计公司2019年01-12月累计净利润可能为盈利。</t>
  </si>
  <si>
    <t>预计公司2019年01-12月归属于上市公司股东的净利润为158212.02万元-194722.48万元，与上年同期相比增长30%-60%。</t>
  </si>
  <si>
    <t>预计公司2019年01-12月归属于母公司股东的净利润为14611.66万元，与上年同期相比增长19.84%。</t>
  </si>
  <si>
    <t>预计公司2019年01-12月累计净利润亏损4200万元-4480万元。</t>
  </si>
  <si>
    <t>预计公司2019年01-12月净利润为7000万元-10000万元，与上年同期相比扭亏。</t>
  </si>
  <si>
    <t>预计公司2019年01-12月归属于上市公司股东的净利润与上年同期相比增长5%-20%。</t>
  </si>
  <si>
    <t>预计公司2019年01-12月归属于上市公司股东的净利润为18257万元-20747万元，与上年同期相比增长118.2%-147.9%。</t>
  </si>
  <si>
    <t>预计公司2019年01-12月累计净利润可能为亏损。</t>
  </si>
  <si>
    <t>预计公司2019年01-12月累计净利润与上年同期相比增长70%-100%。</t>
  </si>
  <si>
    <t>预计公司2019年01-12月归属于上市公司股东的净利润为30708.64万元-34468.89万元，与上年同期相比增长145%-175%。</t>
  </si>
  <si>
    <t>预计公司2019年01-12月归属于上市公司股东的净利润为3800万元-5700万元，与上年同期相比下降36.78%-57.85%。</t>
  </si>
  <si>
    <t>预计公司2019年01-12月归属于上市公司股东的净利润为10000万元-13000万元，与上年同期相比增长186.46%-272.4%。</t>
  </si>
  <si>
    <t>预计公司2019年01-12月归属于上市公司股东的净利润为4985.73万元-6370.66万元，与上年同期相比增长80%-130%。</t>
  </si>
  <si>
    <t>预计公司2019年01-12月归属于母公司股东的净利润为8000万元-8400万元，与上年同期相比增长4.07%-9.27%。</t>
  </si>
  <si>
    <t>预计公司2019年01-12月净利润为6000万元-9000万元，与上年同期相比扭亏。</t>
  </si>
  <si>
    <t>预计公司2019年01-12月净利润为33500万元-40000万元，与上年同期相比增长4.51%-24.79%。</t>
  </si>
  <si>
    <t>预计公司2019年01-12月归属于母公司股东的净利润为15166.78万元-16284.87万元，与上年同期相比增长7.31%-15.22%。</t>
  </si>
  <si>
    <t>预计公司2019年01-12月累计净利润为10000万元-20000万元，与上年同期相比大幅下降。</t>
  </si>
  <si>
    <t>1.公司积极应对市场和政策环境等变化带来的严峻挑战，在严控房地产信托、压降事务类信托业务的同时，主动调优业务结构，狠抓主动管理型信托业务着力服务实体经济，有效防控各类风险，确保了信托主业的稳健、安全、持续发展。2.不断优化自有资金投融资结构，加大资金运作力度，相关收入同比增加较多。3.公司抓住资本市场机会积极运作，证券投资相关收益同比大幅增加。</t>
  </si>
  <si>
    <t>1、报告期内，公司“一带一路”重点项目——文莱PMB石油化工项目于2019年11月实现全面投产，并顺利产出合格汽油、柴油、航空煤油、PX、苯等产品，项目正式进入商业运营，逐步为上市公司贡献效益。2、报告期内，公司精对苯二甲酸（PTA）、己内酰胺（CPL）、聚酯纤维（含FDY、POY、DTY和短纤）及瓶片等主营产品竞争力继续增强，行业持续保持有序竞争，产品毛利率持续保持良好水平。同时公司作为产业链龙头企业之一，不断加大产品创新和智能制造投入，产品结构进一步优化，生产效率进一步提升，此外管理变革产业链间协同效应的有效发挥，加工成本持续降低，产品精准营销持续增强，业务盈利能力显著增强，上述主营业务产品净利润较去年同期继续增加。</t>
  </si>
  <si>
    <t>报告期内，白羽肉鸡行业供给持续紧张，需求增长势头未减，行业鸡肉价格整体上升明显，公司销售产品价格亦超出先前预期。报告期内，公司凭借特有的一体化全产业链优势，在稳定生产的同时，持续挖掘企业自身发展动力，推动经营、管理效率提升，各重要生产指标及成本、费用均有不同程度改进。</t>
  </si>
  <si>
    <t>1、报告期内，公司主营业务快速增长带来公司营业利润的上升；受益于2018年度山东碧海包装材料有限公司的并购，公司业绩实现了较大幅度的增长。2、报告期内，公司预计非经常性损益对归属上市公司股东净利润的影响金额约为617.71万元。</t>
  </si>
  <si>
    <t>1、报告期内，公司按照年度经营计划有序推进各版块业务，并根据市场情况及时调整版块之间的业务布局。在设计业务版块，公司抓住了国网在新建35kV及以上输变电工程全面应用三维设计的行业趋势，集中优势资源重点拓展三维设计软件市场，产品化的三维设计软件销售量持续增加，设计版块营业收入和净利润持续增长；在基建管理业务版块，随着公司承接的项目规模逐步扩大、项目执行周期变长，公司更加重视项目的质量并加大对项目执行风险的管控，报告期内基建管理业务发展平稳；在配售电业务版块，受电力体制改革的进程影响，业务进展缓慢，营业收入较上年同期略有降低。同时，报告期内公司持续加大对BIM相关技术及产品的研发投入力度，研发费用持续增加，以及报告期内股权激励费用摊销，在短期内影响了公司净利润的增速。综上，2019年度，预计归属于上市公司股东的净利润比上年同期增长10%—35%。2、预计非经常性损益对净利润的影响金额为200万元—700万元。</t>
  </si>
  <si>
    <t>1、报告期内，公司努力拓展包括三大运营商、广电网络、通信设备商和政府在内的行业客户，深度挖掘公司主要存量区域内的增长点，努力提升资源复用效率，主营业务保持稳定增长。2、报告期内，公司因并购事项和业务发展而增加银行贷款提用额度导致财务费用上升。另外，报告期内预计非经营性损益对净利润的影响金额约为263.14万元，主要是政府补助和公益性捐赠支出。</t>
  </si>
  <si>
    <t>（一）公司房地产板块本期交房结算收入相比同期有所增加，增幅在15%左右，主要系济宁运河公馆项目、哈尔滨松江新城项目、青岛蓝岸新城项目、青岛泰晤士小镇项目、泰安鲁商国际社区项目等集中交付影响，收入增加相应的利润也有所增加。（二）公司参股公司临沂锦琴房地产开发有限公司所开发临沂樾府项目，本期首次集中交付，交付面积约7万平方米，根据初步测算，公司按股权比例享有投资收益约9000万元，去年同期投资收益-450万元。</t>
  </si>
  <si>
    <t>（一）2019年度，受政策和市场环境的影响，行业内需求增大，公司业务保持稳定向好的趋势，主营业务收入实现增长。（二）上年比较基数较小。</t>
  </si>
  <si>
    <t>2019年度，公司持续专注疫苗及生物制品研发、生产、销售、推广、配送及进口疫苗代理等，各项工作稳步推进，产品销售进展顺利，较好的完成了全年生产经营计划，公司主营业务收入、净利润等重要财务指标较上年同期均有较好的增长。</t>
  </si>
  <si>
    <t>本次预告较上年同期业绩基本持平，其中预计非经常性损益对净利润的影响为1,000万元—1,500万元。</t>
  </si>
  <si>
    <t>2019年度，公司信息防伪材料保持稳定；电子功能材料销售收入较上年同期增长约230%，取得进一步的突破。报告期内，影响公司净利润的非经常性损益金额约为570.00万元。</t>
  </si>
  <si>
    <t>1.2019年公司销售增加，盈利趋于上升，预计归属于上市公司股东的净利润较上年同期增长。2.报告期内预计公司非经常性损益对净利润的影响约为685万元。</t>
  </si>
  <si>
    <t>报告期内，公司营业收入和净利润均实现了持续增长，主要受益于三个方面：一是面对错综复杂的经营环境，公司董事会和经营管理层积极采取行之有效的应对措施：对内通过管理变革与制度创新，不断提升公司的运营效率；对外充分利用公司在营销网络、产品配套、客户资源、品牌影响力等方面的优势，积极进行市场拓展，不仅使公司在涂料、改性塑料等传统强项业务领域保持了稳定增长，还使公司在一些新的业务领域取得了突破；二是受益于公司部分自有资金建设项目的建成投产，公司产能不足的状况得到了进一步缓解，使公司的产品线和产品结构不断优化；三是公司于2019年6月完成了对衡水凯亚化工有限公司（现名“利安隆凯亚（河北）新材料有限公司”）收购的过户手续，利安隆凯亚成为公司的全资子公司，从2019年7月纳入合并范围，业绩略超预期。</t>
  </si>
  <si>
    <t>1、控股骨干制药企业收入增长；2、房地产开发项目结算收入同比上升；3、2019年内实施重大资产重组，公司于2019年11月完成了对金赛药业29.5%少数股东股权的收购，因此公司自2019年11月按持股比例99.5%合并金赛药业的财务报表。</t>
  </si>
  <si>
    <t>报告期内，公司业绩相较于上年同期未发生大幅变动、亏损、扭亏为盈的情况。公司2019年下半年业绩相较于2019年上半年已有明显回升，公司2019年第四季度订单情况良好，不存在经营情况显著恶化和在手订单不足的情形。</t>
  </si>
  <si>
    <t>1、报告期内公司户用超声水表和户用超声热量表同比均有较大幅度增长，使得公司净利润同比增加。2、报告期内公司合理控制销售费用，使得净利润同比增加。3、报告期内公司非经常性损益对净利润的贡献金额约为898万元。</t>
  </si>
  <si>
    <t>公司在2018年发生股份支付费用。</t>
  </si>
  <si>
    <t>1、报告期内，公司坚持科技服务，混合云产品战略，为校园构建可持续、开放共享的信息化生态。同时，公司在技术、市场、资本多轮驱动下，促进公司及相关生态公司业务的深度融合，持续提升智慧校园产品和服务能力。2、同时，公司快速向产业互联网、物联网科技服务公司转型，优化数据场景产品及服务、基于混合云的PaaS、SaaS产品及服务，并不断进行多行业覆盖和拓展，营业收入及利润较上年同期持续增长。3、报告期内，公司收到软件增值税退税款3,734.54万元，上年同期为3,045.14万元。4、报告期内，公司非经常性损益净额预计约为2,932.80万元，上年同期为1,127.24万元。</t>
  </si>
  <si>
    <t>未披露</t>
  </si>
  <si>
    <t>1.受《电商法》实施影响，2019年Life-Space Group Pty Ltd在澳洲市场的业务未达成预期，给公司业绩带来较大不利影响。基于此，公司对前期收购LSG形成的商誉进行了初步减值测试，预计计提商誉减值准备约100,000万元-105,000万元，计提无形资产减值准备约54,000万元-59,000万元，导致本报告期公司业绩亏损。2.扣除前述商誉及无形资产减值影响后，公司预计2019年销售收入较去年同期有一定幅度增长，业绩较去年同期略有增长，主要原因是报告期内公司采取适度激进的市场策略：启动以蛋白粉为形象产品的主品牌提升策略、进一步丰富和夯实大单品战略、开启电商品牌化3.0战略、加速商超渠道和母婴渠道建设等，为公司业绩增长奠定基础。同时，公司在报告期内适度加大了品牌投入和市场推广力度，高度集中资源不断夯实公司品牌力。3.公司投资的部分参股企业受经济环境、经营情况等因素影响，公司对相关长期股权投资进行清查，根据《企业会计准则》等相关规定的要求，并基于谨慎性原则，对部分参股企业长期股权投资计提资产减值准备金额约7,000万元-9,000万元4.公司2018年非经常性损益金额为8,837.01万元，预计2019年非经常性损益对净利润的影响金额约8,000万元-9,000万元。</t>
  </si>
  <si>
    <t>1、商誉及无形资产出现大额减值准备计提。2、移动互联网业务营收及利润出现较大下滑。3、电脑横机业务营收及利润下滑。本年度非经常性损益对净利润的影响金额预计为6,000万元左右。</t>
  </si>
  <si>
    <t>1、报告期内，公司主要产品市场需求保持稳定增长，规范市场订单持续增加；2、2019年1－12月份，归属于上市公司股东的非经常性损益约210万元，对公司利润影响较小。</t>
  </si>
  <si>
    <t>主要系主要产品降价、加大投入导致服务器折旧等成本上升、互联网行业整体增速有所放缓以及云计算市场竞争激烈等原因综合造成。</t>
  </si>
  <si>
    <t>报告期内，国际经济形势复杂，经济动能放缓，使得部分项目生效滞后，导致报告期营业收入出现一定程度的下滑，公司全年业绩同比下降。</t>
  </si>
  <si>
    <t>1、公司对2019年度合并报表范围内的应收账款、其他应收款、长期股权投资、固定资产、无形资产等资产进行核查，根据《企业会计准则第8号—资产减值》以及公司《计提资产减值准备和损失处理管理办法》对各项资产的减值情况进行评估和分析，认为部分资产存在减值迹象。根据参股公司经营情况及行业发展状况，公司认为涉及天宇经纬(北京)科技有限公司等参股公司的长期股权投资及其他应收款存在资产减值风险。公司本着审慎性原则，拟对上述事项计提减值准备，减值金额需经会计师事务所审计后确定。2、公司全资子公司北纬通信科技南京有限责任公司于2017年通过高新技术企业认定，有效期为2017-2019年度。北纬南京2019年度实现的高新技术产品（服务）收入预计低于企业同期总收入的60%，根据相关规定，将无法在2020年通过高新技术企业资格复审，则其2019年度以及未来年度适用企业所得税率将由15%调整至25%。根据相关税收政策及《企业会计准则第18号—所得税》规定，公司拟对北纬南京以前年度采用固定资产加速折旧法累计确认的递延所得税负债以及本年度确认的所得税费用予以调整，调整金额需经会计师事务所审计后确定。</t>
  </si>
  <si>
    <t>公司对2019年的业绩初步预计，系根据2019年1-11月财务报表数据以及在手订单、销售意向、生产经营计划、费用支出计划、下属子公司的经营情况及资产（主要包括应收账款、存货、商誉等）减值等所作的审慎预计，未经审计，不构成业绩承诺；公司在对2019年的业绩进行预测时重点考虑了新设立的子公司（上海瑾亭化妆品有限公司）前期开办费用及研发投入造成的亏损、公司终止部分房屋租赁导致回冲租金收入以及主营业务毛利下滑等情况。</t>
  </si>
  <si>
    <t>1、商户经营业务和扫码支付业务的大幅度增长，以及分摊的营销费用大幅度下降。2、报告期内公司非经常性损益对公司净利润影响金额约为2500万元，上年同期非经常性损益对公司净利润影响金额为2040.54万元。</t>
  </si>
  <si>
    <t>1、报告期内，公司按照年度经营计划有序推进各项工作，积极进行市场拓展，主营业务收入增长良好。2、报告期内，公司持续投入研发，在相关领域取得良好的技术成果，保持公司技术先进性，为公司业务扩张夯实基础。3、报告期内，公司持续推出员工股权激励计划，提升团队的凝聚力。同时，不断优化公司管理体系，有效控制公司整体费用增长。4、预计2019年非经常性损益对当期净利润的影响约为1,750.00万元。</t>
  </si>
  <si>
    <t>公司主营产品营业收入增长较快；净利润增长幅度高于营业收入增长的原因是公司主营产品的毛利率高，随着公司销售规模的增长，规模化效应下相关费用率下降幅度较大，因此导致净利润增长明显。</t>
  </si>
  <si>
    <t>公司不断加大产品研发投入，产品竞争力得到持续提升，同时加大品牌推广、优化营销网络建设及供应链管理,加强员工的培训，持续推出员工持股计划激励方案，提升团队的凝聚力，使得销售业绩持续保持增长。</t>
  </si>
  <si>
    <t>1.报告期内，公司积极进行市场拓展，主要客户需求增加，营业收入及利润较去年同期有较大幅度增加。2.报告期内，预计公司非经常性损益对净利润的影响金额约为-500～500万元，对本期盈利没有重大影响。</t>
  </si>
  <si>
    <t>公司各系列产品销售增长，毛利率上升。1、消费电池方面：锂原电池与SPC出货量成倍增长；小型锂离子电池生产效率提升，成本下降，盈利能力进一步增强。2、动力电池方面：产能有序释放销售增长，进入盈利状态。3、间接参股公司深圳麦克韦尔科技有限公司业绩略超预期。4、预计公司2019年年度非经常性损益对公司净利润的影响金额在3,000万元到5,000万元之间。</t>
  </si>
  <si>
    <t>1、报告期利润增长，主要原因：一是深圳市泽宝创新技术有限公司报告期纳入合并范围，增加公司报告期利润；二是钢材等原材料价格比上年回落；三是研发创新和产品质量的不断提高，优质客户的开拓以及生产自动化、智能化和严格的成本费用控制等使产品毛利率上升。2、预计2019年度非经常性损益对当期净利润的影响约为764.23万元。</t>
  </si>
  <si>
    <t>1、5G时代的到来，物联网、云计算、大数据、人工智能等前沿技术的应用，极大的促进了智慧能源行业的快速发展，NB-IoT作为5G的先行者，国家政策、行业标准大力支持推动NB-IoT技术的应用。报告期内，公司NB-IoT智能表销量实现大幅增长。2、报告期内，公司工商业智能表销售规模进一步扩大，市场占有份额进一步提升，工商业智能表业绩实现大幅增长。3、随着国家乡村振兴战略和国家节水行动方案的有序开展，国家对农村饮用水和农田灌溉用水的管控力度持续加大，国家已把农田水利及高标准农田建设摆在突出位置，农业节水市场迎来历史性的发展机遇，报告期内，公司智慧农业节水业务实现翻倍增长。4、本报告期，公司非经常性损益净额预计为5,900万元，上年同期非经常性损益净额2,489.76万元。</t>
  </si>
  <si>
    <t>一是营业收入增长较快，二是收到的软件增值税退税款增加。</t>
  </si>
  <si>
    <t>1、报告期内，公司坚持既定的发展战略，各项经营计划有序开展；盈利水平与上年同期相比，没有发生重大变化，公司经营稳定。2、报告期内，公司预计非经常性损益对净利润的影响金额约为1,478.38万元,主要为收到相关政府补贴及公司进行资金管理形成的收益。</t>
  </si>
  <si>
    <t>1、传统零售市场通过优化产品结构，积极拓展销售渠道，加大内部组织效率等策略实现经营效益显著提升；2、餐饮业务市场进一步挖掘潜力，通过继续加大产品研发、扩大生产规模、深耕渠道，业绩保持了稳定增长。</t>
  </si>
  <si>
    <t>因实施业绩补偿回购股票注销及资产出售等事项，本年度公司拟回购注销的股份总数为4,592.3781万股（该部分股份原发行价格为12.19元，发行价格与面值差额已计入资本公积项目，上述拟回购的股份累计计入资本公积51,388.71万元），目前受股票价格与发行价格存在差额的影响,本次因业绩补偿安排进行的股份回购将减少公司股本4,592.3781万股，预计将减少公司资本公积20,000-24,000万元，预计将形成投资损失或资产减值损失25,000-31,000万元。该项损失不会对公司的现金流产生任何影响，亦不会影响公司现有主业及后续年度的正常经营。该事项实施后，公司合并报表的商誉余额将大幅减少至不超过3,500万元，预计在未来24个月内公司可收回资产出售款45,210.10万元，将为公司未来主业发展提供较强的资金保障。</t>
  </si>
  <si>
    <t>2019年度，公司经营情况良好，营业收入比上年同期有所增长，产品结构、运营效率等也得到进一步优化，毛利率较上年同期亦有所提升。</t>
  </si>
  <si>
    <t>（一）按公司经营板块划分，化工板块预计实现净利润13,000—15,000万元，同比下滑51%—57%；集成电路板块预计实现净利润16,000—18,000万元，同比增长37%—54%。（二）子公司长沙韶光向客户供应的FPGA芯片、自主可控的图形处理芯片(GPU)等芯片销量同比增幅较大，子公司威科电子的新能源汽车用电子模块、5G通讯用电子模块和某军用模块实现批量化供应，同时长沙韶光和威科电子大力拓广民用芯片市场，为公司发展打开更大的空间。（三）化工产品平均售价周期性下滑。受宏观经济的周期性波动影响，公司主要化工产品的销售价格有所下降。针对基础化工产品价格周期性波动特征，2019年公司投资了氢气充装站、废渣再利用项目，有利于减弱未来化工产品周期性波动对公司业绩的不利影响。（四）上年同期因处置可供出售金融资产获得非经营性税后利润约8,200万元，本年度未有相关事项。预计2019年度公司扣除非经常性损益的净利润同比下降21%-31%。</t>
  </si>
  <si>
    <t>随着环卫市场规模的扩大和公司在执行合同金额的增长，公司营业收入和净利润持续增长。</t>
  </si>
  <si>
    <t>随着国防信息化建设力度持续加强，公司结合在手订单情况并合理预计2019年度能够完成签订、实施及验收的合同情况，预期公司收入规模将进一步扩大。</t>
  </si>
  <si>
    <t>公司核心产品安全生产共享管理平台收入贡献较高和1-9月坏账损失转回515.92万元。</t>
  </si>
  <si>
    <t>受益于城市轨道交通行业快速发展。</t>
  </si>
  <si>
    <t>（一）主营业务影响。公司预计2019年度业绩增长，主要因公司主营业务增长情况良好，预计营业收入同比增长约10%到12%，毛利增加约38,000万到44,000万元，同比增长约15%到17%。一方面随着公司2018年并购的乐天华东区门店（已更名为“利群时代”）开业并逐步运营，利群时代销售收入稳步增长，亏损逐步收窄；另一方面公司原有区域门店及批发公司销售规模和业绩持续增长，带动公司整体业绩增长。（二）非经营性损益的影响。公司本期收到的政府补助与上年同期相比增加约3,000万元，对公司本期业绩增长有一定影响。</t>
  </si>
  <si>
    <t>公司集中处置住宅及商业房地产资产所致；预计扣除非经常性损益后归属于母公司股东的净利润为72,470.12万元至85,918.19万元，较上年同期增长约-13.30%至2.79%，主要系公司处置房地产项目公司股权，产生了较多的处置子公司收益和长期股权投资处置收益等非经常损益所致。</t>
  </si>
  <si>
    <t>下半年以来，公司数控机床业务的订单交付情况较上半年出现明显的改善，随着国内5G建设的提速以及消费电子领域需求的持续增长，公司数控机床业务于第四季度起进入产销旺季，预计第四季度的月均发货量较前三季度出现较大幅度的增长。</t>
  </si>
  <si>
    <t>公司2019年预计扣非前后净利润同比均有所下降，主要系当年预计营业收入有所下降导致。2019年，公司预计营业收入同比减少约499.05万至1,199.05万元，对应毛利同比减少约230万元至550万元，同时考虑15%企业所得税的影响，上述收入减少导致发行人2019年预计扣非前后净利润同比减少195.13万元至468.83万元，是当期扣非前后净利润下滑的主要原因。由于2019年公司预计计入当期非经常性损益的与上市相关的政府补助金额同比增加200余万元，导致发行人2019年预计扣非前净利润下降金额（47.79万元至397.79万元）小于扣非后净利润下降金额（209.82万元至559.82万元）。</t>
  </si>
  <si>
    <t>1、公司测试业务毛利下滑较大。尽管2019年三季度开始测试收入较上半年有明显回升，但受上半年全球半导体市场下滑、中国集成电路产业增速放缓及内部整合等多因素的影响，公司集成电路测试收入下滑较大，而产能扩充后，折旧等固定成本较大，测试毛利率下降较大，预计全年亏损仍较大。2、财务费用增长较快。因应收账款回笼较慢，融资规模增加，融资成本上升，公司财务费用增加。3、房地产销售毛利下降。面对镇江房地产市场的激烈竞争，公司对部分房源进行了降价处理，以加快资金回笼。虽然转让了两家房地产子公司股权，但大港置业和东尼置业2019年1-7月的经营亏损由公司承担。</t>
  </si>
  <si>
    <t>2019年由于销售产品内部结构变化，单体规模较大但毛利率较低的矢量阵声纳系统销售减少，导致2019年营业收入下降，但预计毛利率较高的信号处理平台产品销售增加，导致公司总体利润水平与2018年基本持平。</t>
  </si>
  <si>
    <t>随着动物源性植介入医疗器械行业的稳步发展、市场对公司产品的认可及公司营销管理的持续加强，公司考虑到销售收入受季节性因素影响较小，结合2019年1-9月实际经营数据、同时合理预计2019年第四季度能够实现的销量，预计主营业务收入将继续保持相对稳定的增长态势。</t>
  </si>
  <si>
    <t>①固件业务的技术水平持续提升，并受益于国产化市场发展；②云服务业务开拓及实施能力提升。目前两项业务在手订单充足。</t>
  </si>
  <si>
    <t>-</t>
  </si>
  <si>
    <t>收入的增长以及规模效应导致的销售、管理费用率降低。</t>
  </si>
  <si>
    <t>1、报告期内，由于流动性仍偏紧，公司对部分总包项目的投入进行了计划调整和投资收缩，对公司年度经营成果收入方面产生了一定的负面影响。但同时公司在原材料钢材价格持续高位震荡，运费等营业费用增幅较大的情况下，加大了内部管理的力度，注重开源节流，集中公司资源推进优质项目的建设，促使公司利润同比有较大幅度的增长。2、预计报告期非经常性损益对净利润的影响金额不超过2,000万元。</t>
  </si>
  <si>
    <t>随着公司产能释放，公司2019年度营业收入继续稳步增长；随着高毛利额的JLOX-100等产品销售增加，部分主要原材料采购价格下降，以及2018年两次股权融资后的财务费用下降，发行人2019年度归属于母公司股东的净利润和扣除非经常性损益归属于母公司股东的净利润继续保持快速增长，公司的盈利能力进一步增强。</t>
  </si>
  <si>
    <t>2019年，公司经营情况良好，在手订单充足，产品的生产、交付按计划有序推进，预计全年营业收入和净利润同比保持增长。</t>
  </si>
  <si>
    <t>根据公司经审阅的2019年1-9月经营业绩及目前已签订业务合同情况，如未来公司经营及外部环境未发生重大不利变化，发行人预计2019年度实现营业收入29.00-32.00亿元，净利润2.00-2.36亿元，归属于母公司股东的净利润（扣除非经常性损益前后孰低）1.90-2.27亿元，公司2019年度业绩预计同比稳步增长。</t>
  </si>
  <si>
    <t>经过调整长城动漫年初净资产1991万元，因1-9月亏损3910万，截止9月末净资产为-1919万。按照1-9月情况，四季度预计经营亏损3000万左右，预计全年亏损在7000万左右（未审计的数据）。</t>
  </si>
  <si>
    <t>1、公司持续转型体育行业，该板块的业务尚未充分体现；2、受市场、政策等因素影响，存量房产去化难度加大，进展较缓，房地产板块业务与去年同期相比大幅下降。</t>
  </si>
  <si>
    <t>公司部分投资的参股公司预计存在减值迹象，公司将对该类投资进行减值测试并计提减值（具体减值金额以最终评估报告为准），从而导致全年预计业绩有较大幅度下滑。剔除该减值因素，本公司年度预计净利润约9,000万元-12,000万元。</t>
  </si>
  <si>
    <t>1、公司以研发驱动，以“服务+产品”的经营发展模式，通过复制NIPT项目的成功经验，持续开发新的基因检测服务项目并逐步实现项目产品化，确保业绩持续增长；2、公司加大肿瘤相关产品及服务，特别是肿瘤早筛早诊领域的研发投入力度，NextSeq CN500获批成为可以落地医疗机构，应用于包括肿瘤学基因检测的通用型临床NGS测序平台，驱动营业收入持续增长；3、非经常性损益对公司本年度净利润的影响金额为95,858,800.78元（未经审计），主要系公司确认放弃全资孙公司雅士能基因科技有限公司（公司通过全资子公司北京贝瑞和康生物技术有限公司持有其100%股权）的控股子公司善觅控股有限公司及其控股子公司的控制权产生的收益。</t>
  </si>
  <si>
    <t>2019年度业绩预计同向下降的主要原因：报告期内公司主营产品价格同比下降；主要原材料天然气价格上涨，成本增加。</t>
  </si>
  <si>
    <t>公司预计的2019年归属于上市公司股东的净利润较上年同期增长的主要原因如下：（1）公司于2019年7月完成重大资产重组标的—内江市鹏翔投资有限公司的交割，致使2019年合并范围增加，归属于上市公司股东的净利润也随之增加。（2）由于受汽车行业整体产销量下滑的影响，公司全资子公司内江金鸿曲轴有限公司2019年营业收入及净利润均有所下降。</t>
  </si>
  <si>
    <t>主要因本公司码头业务效益提升、股权转让和资产处置的收益增加以及政府补助增加等原因所致。</t>
  </si>
  <si>
    <t>以上为年度内截至目前，公司在停产电厂较多，财务费用较高基础上所做业绩预测。公司目前在政府相关部门指导、帮助下积极推进重整相关工作，若四季度取得实质性进展，公司将力争取得更理想的业绩表现。</t>
  </si>
  <si>
    <t>2019年至今，中国广告市场受宏观经济影响需求疲软，叠加公司自身客户结构调整的影响，致使公司营业收入承压；同时自2018年第二季度起公司大幅扩张电梯类媒体资源，导致公司在媒体资源租金、设备折旧、人工成本及运营维护成本等同比均有较大幅度增长，综上所述预计公司2019年度的经营业绩有所下滑。</t>
  </si>
  <si>
    <t>纺化产品毛利率提升及中炜化工减亏。</t>
  </si>
  <si>
    <t>受汇率波动影响汇兑收益增加以及子公司效益好于预期</t>
  </si>
  <si>
    <t>2018年度公司产生较大亏损主要系对灵云传媒资产组及持有的汇元通长期股权投资计提大额减值所致。2015年公司因收购了西藏山南灵云传媒有限公司，形成了金额较大的商誉，该等商誉不作摊销处理，但需要在各会计年末进行减值测试。截至2018年末，灵云传媒虽累计完成承诺利润，但未完成2018年度承诺利润，公司计提了大额商誉减值。公司将在2019年度终了对灵云传媒资产组进行减值测试，若灵云传媒未来经营中仍不能较好地实现预计收益，剩余商誉将面临继续计提资产减值的风险，从而对公司经营业绩产生不利影响。截至报告期末，公司尚未全额收回汇元通控股业绩补偿款，上述业绩补偿款存在回收风险，公司将在2019年度终了对此部分业绩补偿款判定是否需要单项减值测试，若发生减值将单项计提坏账准备，此事项将对公司2019年度业绩造成较大影响。注：上述2019年度经营业绩的预计暂未考虑灵云大额商誉减值以及汇元通控股业绩补偿款单项计提坏账准备的情况。</t>
  </si>
  <si>
    <t>报告期内公司获得政府补助较上年同期增加、股份支付费用和资产减值损失较上年同期减少，哈吉斯品牌实现持续增长。</t>
  </si>
  <si>
    <t>报告期内，预计公司归属上市公司股东的净利润较上年同期有较大幅度增长，主要变动原因是：新完成科研定型相关军品型号，如期实现批量交付；前期已定型相关军品型号，批产任务恢复，实现批量交付。</t>
  </si>
  <si>
    <t>1.公司体育即开票业务板块较去年同期有所增长。2.公司持有的金融资产公允价值估值有增值。</t>
  </si>
  <si>
    <t>主要原因系公司完成全资子公司股权对外转让，形成投资收益，实现扭亏为盈。</t>
  </si>
  <si>
    <t>2019年度，预计公司数字拼接墙业务业绩平稳增长；儿童成长平台业务中的幼儿园服务业务受行业政策环境变化的影响，预计对公司2019年度经营业绩产生影响。</t>
  </si>
  <si>
    <t>2019年上半年，由于金融环境和行业政策变化，加之自2018年年底以来集中偿还了大量有息债务，公司主动关停并转部分融资比较困难的PPP项目，控制了投资节奏，减少了运营投入，此外营业收入减少的同时费用持续发生，特别是财务费用较上年同期增加，导致公司业绩出现亏损。9月30日，公司控股权转让完成过户。随着公司控股权转让事项的完成，公司的流动性将逐步增强，财务状况逐步恢复健康，2019年第四季度经营情况和财务状况将有明显改善。</t>
  </si>
  <si>
    <t>2019年公司经营业绩稳定。同时根据《企业会计准则》、《深圳证券交易所中小板上市公司规范运作指引》等相关规定的要求，基于谨慎性原则，以上预计包含公司对可能发生减值的相关资产计提资产减值准备，其中涉及商誉减值部分，须在年度结束后由公司聘请专业评估机构对商誉所在的资产组进行价值评估，并进行减值测试后确定，存在一定不确定性。</t>
  </si>
  <si>
    <t>1、公司此前设立的并购基金在设立时与基金管理人签署了较高的基金管理费条款，致使公司承担了较高的基金管理费用；2、公司及子公司以劣后级合伙人身份参与设立并购基金，因对优先级合伙人、中间级合伙人出资份额及优先级合伙人、中间级合伙人应取得的收益承担回购或差额补足义务，承担了较高的资金成本；3、公司部分游戏、广告业务较上年同期发生下滑；4、受上述影响，公司存在商誉减值风险，公司拟对业绩下滑明显的子公司计提资产减值；5、本次业绩预告是公司财务部初步测算的结果，存在因增加计提资产减值准备、商誉减值、或对并购基金优先级和中间级合伙人出资份额和收益承担回购或差额补足义务而确认损失，导致增加亏损金额的风险。</t>
  </si>
  <si>
    <t>公司预计全年扭亏为盈，主要基于围绕“精益管理，降本增效”主题，提升经营管理水平，同时不断优化调整产品结构，提高产品毛利率；另外，通过多种途径，重点加大应收款项的催收，减少坏账计提基础从而减少资产减值损失。</t>
  </si>
  <si>
    <t>公司以发行股份及支付现金的方式收购的CBCH II和CBCH V自2018年6月1日起纳入公司合并报表范围，对公司业绩产生积极影响。</t>
  </si>
  <si>
    <t>1、子公司成都科美特及江苏先科的业绩并入母公司雅克科技；2、江苏先科的经营实体韩国UP Chemical的经营业绩大幅上升；3、本业绩预计是在充分考虑公司现有业务各项基础、经营能力，市场、国家政策等因素，本着求实稳健的原则而预计，但受不确定因素的影响，营业收入和净利润可能出现一定的波动。</t>
  </si>
  <si>
    <t>公司总体经营情况良好，订单数量同比上升，通过合理比配计划采购与集中采购份额，实现降本增效，产品毛利率逐步提升，预计2019年度实现归属于上市公司股东的净利润同比增长。</t>
  </si>
  <si>
    <t>主要是：一、年初至报告期末公司处置子公司锡洲电磁线全部股权产生投资损失较大；而上年同期处置子公司宜兴市中超利永紫砂陶有限公司全部股权及宜兴中超利永紫砂互联网科技小额贷款有限公司全部股权产生投资收益较多。二、公司部分子公司因流动资金影响，业绩较上年同期下降较大；三、公司预计可能形成的其他损失。</t>
  </si>
  <si>
    <t>1、公司主营业务销售同比下降；2、因公司转型剥离小家电业务，公司按照审慎性原则，计提了部分存货跌价准备；3、因公司剥离小家电业务而支付员工的经济赔偿金。</t>
  </si>
  <si>
    <t>2019年度，公司主营业务经营情况较上年有所改善，实现利润有所提升，但由于公司资产划转事项进行账务处理后，需根据《企业会计准则》相关规定对部分递延所得税资产进行减记处理，并记入所得税费用，从而造成公司净利润为负。具体情况如下：根据公司第四届董事会第三十三次会议、2019年第一次临时股东大会相关决议，公司进行了将纺织业务相关资产和负债划转至全资子公司上海嘉麟杰纺织科技有限公司的相关工作，并进行了相应的账务处理。根据《企业会计准则》关于所得税的相关规定：“资产负债表日，企业应当对递延所得税资产的账面价值进行复核，如果未来期间很可能无法获得足够的应纳税所得额用以抵扣递延所得税资产的利益，应当减记递延所得税资产的账面价值”。根据资产划转后的公司架构及业务体系，经审慎评估，公司决定减记部分已计提的递延所得税资产账面价值，并相应记入所得税费用，因此对2019年度净利润有较大影响。</t>
  </si>
  <si>
    <t>2018年以来，受融资环境及子公司沈阳利源项目建设等因素的影响，公司现金流出现严重困境，多笔债务违约、诉讼案件频发、土地房产和银行帐户先后被查封或冻结。公司目前流动资金紧张，无法保证原材料的采购及有效的生产组织和经营开展，公司通过开展委托加工业务的方式恢复生产经营，但开工率较低。</t>
  </si>
  <si>
    <t>1、根据新金融工具准则，公司对所持上市公司新媒股份的股权按新金融工具准则核算，作为“以公允价值计量且其变动计入损益的金融资产”。按其估值模型确认公允价值并计入当期损益对公告本年利润影响较大；2、但另一方面公司资金状况仍未得到基本改善，公司融资规模依然较大，财务费用较高，减少公司利润；3、同时由于受贸易战持续影响，及国内外市场经济疲软，公司业务增长乏力，订单不足，收入减少，主营业务贡献仍未恢复。</t>
  </si>
  <si>
    <t>1、金融科技板块：2019年以来，为培养金融科技板块产业长期竞争能力，公司在金融科技板块持续推进业务转型升级、产品创新赋能，在人工智能建模、机器学习、自然语言解析等大数据关键技术和相关创新产品方面投入较大资源进行研发，导致公司报告期内研发费用增加较大。2、智能制造板块：今年以来，国际环境复杂，经济下行压力大，公司制造板块所在汽车行业下滑超过预期，市场竞争异常激烈。</t>
  </si>
  <si>
    <t>2019年度，手机游戏研发及发行业务的持续增长是利润增长的主要驱动力。</t>
  </si>
  <si>
    <t>业绩变动主要原因：1、公司超材料产品竞争优势凸显，超材料业务较上年同期快速增长；2、公司超材料多项研发项目进入开发阶段，相应的研发投入达到资本化的条件。</t>
  </si>
  <si>
    <t>根据《关于切实减轻中小学生课外负担开展校外培训机构专项治理行动的通知》、《关于规范校外培训机构发展的意见》、《关于切实做好校外培训机构专项治理整改工作的通知》提出的治理任务和整改要求，龙文教育对部分不符合要求的网点进行整改或关闭，导致龙文教育报告期内营业收入下降、营业成本上升、毛利率下降；半导体照明行业受外部宏观环境影响，市场整体需求下降，企业之间竞争激励等因素的影响，导致公司半导体照明业务营业收入下降、毛利率下降。2018年度业绩大幅亏损的主要是受商誉减值的影响，公司预计2019年度受此影响的可能性较小。2019年年末公司将对年末主要资产进行减值测试，如果相关资产存在减值的情形，比如存货跌价准备、商誉减值及坏账准备等计提金额增加，可能会导致本次预计的净利润下降或出现亏损的情形；另外，如果广州龙文教育科技有限公司原股东业绩承诺补偿（全部或部分业绩承诺人）在2019年内完成业绩补偿，将对2019年度业绩产生影响。上述因素可能导致最终数据与业绩预计产生较大的差异，甚至可能发生盈亏性质变化的风险，故公司后续将严格按照相关规则履行信息披露义务。</t>
  </si>
  <si>
    <t>公司光热发电业务及光热总承包业务随着公司运营完善，业绩逐步显现。</t>
  </si>
  <si>
    <t>主要是因为本年营业收入增加导致净利润相应增加。</t>
  </si>
  <si>
    <t>受公司土地房产被查封、债务逾期、银行账户被冻结、诉讼等不利因素影响，公司信用受到影响，公司的经营层面受到了一定的冲击，公司商贸业务和加工业务已停滞，仓储业务及小额贷业务也出现缩减。</t>
  </si>
  <si>
    <t>因报告期内，母公司运营资金紧张，故对业务开展影响较大，同时报告期内，因并购重组事项产生较大中介机构服务费。</t>
  </si>
  <si>
    <t>虽然台冠科技自2019年06月纳入公司合并报表范围，公司新增触摸屏及触控显示一体化业务，且该主营业务将给公司带来良好业绩，但由于受下游汽车销售市场下滑、部分客户产品结构调整、客户需求下降以及国际政治经济等因素影响，公司主营业务中动力传动业务产品的业务规模较去年同期下降，动力传动产品外销收入下滑严重，公司开发的新品处于逐步上量阶段，业绩贡献尚未显现，使得公司2019年度的经营业绩同比下降。</t>
  </si>
  <si>
    <t>受公司资金链紧张影响。</t>
  </si>
  <si>
    <t>公司预测2019年全年归属于上市公司股东的净利润为负。主要原因系根据被投资公司、债权人经营情况计提商誉减值准备、长期股权投资减值准备、坏账准备等；同时公司广告业务收入不及预期。</t>
  </si>
  <si>
    <t>受核类产品市场需求波动影响，公司产品结构发生变化，高毛利的核领域业务巨幅下滑，非核领域业务虽明显增长，但在产能逐步释放的过程中，固定成本尚无法有效摊薄，导致产品综合毛利率较低，预计年初至下一报告期期末累计净利润为亏损状态。</t>
  </si>
  <si>
    <t>2018年公司计提商誉减值损失及无形资产减值损失共计310,289.01万元，导致2018年公司实现归属于上市公司股东的净利润为-235,774.73万元。本期以来，截至本报告披露之日，公司未发现重大资产减值迹象。具体信息以公司2019年年报为准，敬请投资者注意投资风险</t>
  </si>
  <si>
    <t>报告期内，公司业绩大幅下降的主要原因是受地质条件、生产接替等影响，所属6对矿井中3对矿井不同程度的出现了产量和煤质下降，相应收入与售价同比大幅降低；同时为改善矿井接替紧张状况，各生产矿井加大了开拓掘进及瓦斯治理工程的投入，造成单位成本增加，致使2019年三季度归属于上市公司的净利润出现亏损。具体情况如下：新郑煤电。自2018年四季度以来，新郑煤电主力回采工作面受正断层影响，切巷出现全岩现象，导致煤质下降，原煤售价同比下降60.05元/吨，归属上市公司净利润较同期减少5580万元。该影响在2019年四季度将有所改善，2020年恢复正常。白坪煤业。今年以来，白坪煤业采煤工作面因过薄煤带托薄煤回采、瓦斯治理期限和掘进工期延长等原因，生产接替受到影响，导致产量和煤质双降，生产成本大幅上升，原煤产量较同期减少32万吨，售价较同期下降60.22元/吨，归上市公司净利润较同期减少15470万元。预计明年上半年可恢复正常。超化煤矿。自今年二季度起，超化煤矿按照安全监管相关要求新增瓦斯治理工程，影响正常掘进工期，导致产量较同期减少16万吨，利润较同期减少7134万元。预计明年上半年恢复正常。</t>
  </si>
  <si>
    <t>公司为聚焦主业，以公开挂牌的方式转让了全资子公司湖南金健药业有限责任公司100%的股权，湖南粮食集团有限责任公司为最终的受让方。截止2019年3月29日，湖南粮食集团有限责任公司已支付交易价款人民币1元、湖南金健药业有限责任公司偿还了公司第1期欠款人民币1.3亿元，并已办理完成股权变更的工商登记备案手续。本报告期内，公司实现股权转让收益5034万元。故预测该事项将会导致公司年初至下一报告期末的累计净利润同比有较大幅度的提升。</t>
  </si>
  <si>
    <t>经财务部门初步测算，预计公司2019年1-12月归属于上市公司股东的扣除非经常性损益的净利润可能为亏损，主要原因系销售规模持续下降、营业毛利减少所致。</t>
  </si>
  <si>
    <t>鉴于公司向金融机构申请的融资已出现逾期，公司据此计提利息及罚息，将导致2019年公司累计净利润出现亏损。</t>
  </si>
  <si>
    <t>公司预测年初至下一报告期期末的累计净利润将仍处于亏损状态。主要系一方面由于受大股东违规担保、资金占用以及因违规担保导致公司涉及相关诉讼等事项的影响导致了公司的市场品牌形象受挫；另一方面受宏观经济的影响，市场总体运输需求放缓，燃油成本居高不下，内贸集装箱运输企业整体经营情况比较困难，同时在国家去杠杆的大背景下，企业整体融资环境趋紧，导致了公司整体经营环境较为困难。</t>
  </si>
  <si>
    <t>受化工业务主要产品价格下滑且短期内难以复苏、原材料煤炭供应结构发生变化等不利因素影响，公司于三季度对全资子公司桐梓化工存在减值迹象的生产设备及其相关资产计提资产减值准备164,903.60万元左右，计提该项减值导致2019年三季度净利润减少164,903.60万元，预计2019年全年公司累计净利润亏损172,362.56万元左右,同比由盈利转为亏损，敬请广大投资者注意投资风险。</t>
  </si>
  <si>
    <t>2018年9月，因应收账款逾期引发公司遭遇合同诈骗事件，涉案金额高达101.89亿元，直接导致公司存量应收账款面临部分或全部无法收回风险，直接影响公司的正常经营。案发后，公司已于第一时间报案，并积极配合各地经侦提交相关资料、全力追讨公司财产，尽可能降低股民及债权人的利益损失。截止目前，公司已收到重庆市人民检察院第五分院发函，合同诈骗案已经部分侦查终结并移送审查起诉，目前，案件正在侦查中，相关赃款追缴工作重庆市公安局亦在同步进行。但因应收账款金额较大，将对公司本年度的财务情况产生较大影响，敬请广大投资者注意投资风险。</t>
  </si>
  <si>
    <t>公司部分业务业绩下滑，经营计划不及预期，公司控股股东债务违约等情形，预计会对公司年初至下一报告期期末的净利润产生一定影响。具体财务数据以公司正式披露的2019年度报告为准，敬请广大投资者注意投资风险。</t>
  </si>
  <si>
    <t>报告期内归属于母公司股东的综合收益总额为-3363.54万元，不断增加的利息费用，是导致亏损的主要原因。目前公司营业收入比上年同期下降62.86%，无迹象能显著改善公司的经营状况，预测年初至下一报告期期末的累计净利润可能为亏损。</t>
  </si>
  <si>
    <t>年初至下一报告期期末累计净利润可能为负，与上年同期盈利相比不会发生重大变化。</t>
  </si>
  <si>
    <t>受全球汽车市场持续下行的影响德国BOGE公司经营业绩下滑、可能存在的商誉减值及应收账款坏账损失等风险、出售时代华鑫公司65%的股权等事项，均会对公司2019年全年业绩产生重大不确定影响。</t>
  </si>
  <si>
    <t>2019年，公司围绕“转型升级、以质取胜”的工作主题，通过实施商务、研发和制造三个“去复杂化”，实现全面优化升级，持续稳健提升公司业绩。预测年初至下一报告期期末的累计净利润与上年同期相比将会增加。</t>
  </si>
  <si>
    <t>报告期公司为海外项目客户担保履约，且公司内保外贷涉及的境内银行将部分保证金进行扣划暂未进行担保履约，后续不排除有其他金融机构扣划保证金进行担保履约的风险，导致公司报告期亏损较大。针对上述情况，公司近期正在积极寻求相关解决方案，在向海外运营商追偿的同时，积极协助海外运营商寻找股权投资机构对其进行股权投资，降低项目负债比例，增加海外运营商的经营资金实力，尽快归还其所欠公司款项；同时公司积极推进重大资产重组相关事项，若上述举措实施完成，将可能导致年初至下一报告期期末的累计净利润与上年同期相比发生重大变动。若上述举措未实施完成，将导致年初至下一报告期期末的累计净利润为亏损。</t>
  </si>
  <si>
    <t>2018年，受大额资产减值的影响，公司业绩出现亏损。根据公司2019年经营情况，预计2019年全年公司将实现扭亏为盈。具体财务数据以公司正式披露的公告为准，敬请广大投资者注意投资风险。</t>
  </si>
  <si>
    <t>报告期内，公司相关贸易业务量较上年同期大幅增加，未来在营商环境持续优化，发展流通、促进消费等各项政策红利的刺激下，国内贸易行业整体发展将继续呈现稳定增长的态势，预计第四季度，公司相关贸易业务收入与上年同期相比将有所增加。2019年7月，公司全资子公司上海钧晟向淄博金富转让了上海邦格100%股权，公司通过本次股权转让实现了约7,000万元的收益（未经审计）。2019年8月，根据上述相关涉诉事项的判决结果，公司按照《企业会计准则》及相关规定的要求，对败诉案件所涉及的本金、利息及相关费用全额计提了预计负债，合计金额27,571.65万元。除此之外，公司尚有部分涉诉事项正在审理中，因此暂时无法判断对公司损益影响的具体金额，如果法院最终判定公司败诉，公司将根据判决结果和会计准则等要求计提预计负债，这将对公司财务状况及生产经营情况产生不利影响。受上述因素影响，公司预计年初至下一报告期期末的累计净利润仍为负。</t>
  </si>
  <si>
    <t>公司2019年1-9月净利润与上年同期相比增幅较大，主要由于公司全资子公司华佗国际以股权对价和现金支付相结合的方式将所持有的威士达60%的股份转让给了华检医疗，此次交易完成后，威士达成为华检医疗的全资子公司，威士达不再纳入公司合并报表范围，公司对华检医疗按照权益法核算，相关收益在“投资收益”科目核算。</t>
  </si>
  <si>
    <t>公司拥有一家位于上海市南京西路2-68号的百货零售门店—新世界城，于2019年3月11日起闭店装修，闭店装修实施期约九个多月，预计于2019年12月份正式营业，闭店期间的销售及利润损失导致归属于上市公司股东的净利润有所下降。</t>
  </si>
  <si>
    <t>因公司相关事项暂未确定，故2019年度累计净利润暂无法确定。</t>
  </si>
  <si>
    <t>根据目前市场环境和公司年初至本报告期末的营业收入、归属于上市公司股东的净利润较上年同期大幅下降等经营情况，公司预计年初至下一报告期期末的累计经营性净利润可能仍为亏损。</t>
  </si>
  <si>
    <t>2018年度，公司实现归属上市公司股东的净利润为-2.67亿元，主要系公司2018年度对上海赛领交大教育股权投资基金可供出售金融资产计提减值准备1亿元和计提预计负债1.16亿元以及公司参股企业---上海交大昂立股份有限公司2018年度归属上市公司股东的净利润亏损5.06亿元，公司按持股比例计入投资亏损6,845.80万元。2019年公司各项经营管理工作稳步开展，经公司财务部门初步测算，预计2019年度公司将扭亏为盈。</t>
  </si>
  <si>
    <t>2019年第一季度，公司出售杉德巍康8.2%股权确认税前投资收益2.2亿元；2019年1-3月归属于上市公司股东的净利润1.53亿元，比上年同期上升1334.57%；2019年1-6月归属于上市公司股东的净利润1.11亿元，比上年同期上升227.02%；2019年1-9月归属于上市公司股东的净利润1.53亿元，比上年同期上升277.97%；预计2019年第四季度，公司因投资分红及现金管理的收益兑现，故2019年的累计净利润比上年同期可能有一定的增幅。但由于公司主营业务之一的出租汽车业务的运价为政府定价，近年来受劳动力紧缺、刚性成本持续上升等综合因素影响，经营业绩尚无明显改善。此外，由于公司对海通恒信的投资以公允价值计量，主要影响因素为股价和汇率，故存在变动因素，预计对全年公司归母净利润产生较大影响，且该因素较难预测。</t>
  </si>
  <si>
    <t>因子公司HOFUKI进入破产托管程序后公司不再控制，2018年度报告期公司全额计提了1.55亿英镑的长期股权投资减值损失（约人民币13.85亿），同时全额计提了对HOFUKI其他应收款坏账损失4.91亿元。公司预计年初至下一报告期期末累计的净利润与上年同期相比将会发生大幅上升。</t>
  </si>
  <si>
    <t>因国际、国内经济环境变化及公司大股东负面报道等对公司运营、资金信贷等多方面的影响还未完全消除，公司目前的经营状况仍处于比较困难的阶段，预计本公司年初至下一报告期期末的累计净利润可能为负，具体数据以披露的2019年年度报告为准。</t>
  </si>
  <si>
    <t>经初步测算，预计公司2019年度归属于上市公司股东的扣除非经常性损益的净利润可能继续亏损，主要原因系子公司深圳兴飞受整体宏观经济环境影响及手机智能终端产品的需求量减缓影响，订单减少，收入规模下降；同时针对个别客户的失信情况单项计提减值，利润减少。</t>
  </si>
  <si>
    <t>因公司上年度出售三级子公司确认投资收益169,823.37万元，年度实现净利润158,422.80万元，故预计年初至下一报告期末的累计净利润较上年同期有大幅变动。</t>
  </si>
  <si>
    <t>经公司第九届董事会第十一次临时会议批准，公司于2019年1月1日起执行财政部于2017年颁布修订的《企业会计准则第22号—金融工具确认和计量》、《企业会计准则第23号—金融资产转移》、《企业会计准则第24号—套期会计》和《企业会计准则第37号—金融工具列报》及财政部2018年6月15日发布的《关于修订印发2018年度一般企业财务报表格式的通知》（财会[2018]15号）要求等规定，对公司会计政策、相关会计核算及报表列报进行相应的变更和调整。本次会计政策变更对公司2019年归属于母公司所有者权益年初数的影响金额为48,783,610.74元，其中，调减留存收益142,522,784.02元，调增其他综合收益191,306,394.76元。</t>
  </si>
  <si>
    <t>预测年初至下一报告期期末的累计净利润与上年同期相比大幅增长，主要原因是：1、公司ODM客户及订单持续增长，ODM业务持续增长；2、公司收购安世半导体进展顺利，预计在2019年第四季度纳入合并范围。</t>
  </si>
  <si>
    <t>三季度至本年度末，公司预测归属于上市公司股东累计净利润较去年同期将大幅下降，主要原因系公司2019年对参股公司浪潮乐金的投资收益较去年同期大幅下降所致。受外部环境变化及市场竞争加剧影响，浪潮乐金对生产计划进行调减，报告期末生产线暂停生产。</t>
  </si>
  <si>
    <t>本年度公司继续深化医疗大健康产业发展战略，但因国内经济下行压力加大，市场竞争加剧，公司医疗业务信息化营业收入较去年同期下降，导致净利润减少。同时，由于医疗信息化业务业绩不达预期，公司可能存在商誉减值风险。因此，公司年初至下一报告期期末的累计净利润可能为亏损。上述预计基于市场行情、公司目前运营状况及截至三季度已实现的经营业绩综合作出，具体数据以公司2019年经审计的年度报告数据为准，敬请广大投资者注意投资风险。</t>
  </si>
  <si>
    <t>为减少宏观经济环境对公司的影响，公司“内外兼修”积极应对严峻的市场环境。对内不断挖掘自身潜力，降本增效；对外全力以赴做好产品的营销策划工作，全力拓展产品市场，提升产品销量。预计下一季度仍将出现经营性亏损。</t>
  </si>
  <si>
    <t>2018年度，本集团归属于母公司股东的净利润为人民币59.43亿元；2019年1-9月，本集团归属于母公司股东的净利润为人民币14.65亿元。目前，钢材价格受供给端影响明显，主要原燃料价格仍处于高位，本集团生产经营压力大。因此，本公司预计年初至下一报告期期末的累计净利润与上年同期相比存在大幅减少的可能性。</t>
  </si>
  <si>
    <t>由于今年重大资产重组及对外投资的投资收益较去年同期有较大幅度的增加，预计年初至下一报告期末的净利润与上年同期相比发生重大变动，可能超过50%，详情敬请投资者关注后续公告。</t>
  </si>
  <si>
    <t>018年度，公司归属于上市公司股东的净利润为-13,304.73万元。2019年1-9月，公司实现归属于上市公司股东净利润13,575.23万元。在外部环境无重大不利影响的情况下，预计2019年度公司将实现扭亏为盈。</t>
  </si>
  <si>
    <t>目前公司钢管业务规模较小，产品销量和毛利率逐渐下降，钢管业务出现经营性亏损；2018年度公司实现归属于上市公司股东的净利润2,188.02万元，主要由资产处置收益、政府补助及理财收益贡献，具有不可持续性。上述原因叠加将导致年初至下一报告期期末的累计净利润与上年同期相比可能发生大幅度变动。</t>
  </si>
  <si>
    <t>根据本报告期较上年同期数据的进行对比，2019年三季度较2018年三季度无论从收入及净利润均有较大幅度的下滑。</t>
  </si>
  <si>
    <t>2019年三季度，油田服务行业在二季度逐渐复苏的基础上，国内、海外工作量进一步增长，公司前三季度累计实现营业收入21,334.8百万元，净利润2,138.2百万元。基于油田服务作业特点，以及受天气、海况等季节性影响，公司第四季度修理项目将明显增加，加之科研项目结题等因素，预计四季度经营成本有所上升。公司将通过多种举措，实现更好的经营业绩。</t>
  </si>
  <si>
    <t>2019年前三季度，中远海控积极应对外部不利因素，以“跑赢市场、跑赢变革、跑赢时代”为引领，聚焦提升海运服务质量，充分发挥收购东方海外国际后的规模优势与协同效应，取得较好的业绩；以及，截至本报告披露日，东方海外国际附属公司出售其在LBCT LLC全部权益已完成交割，将于本公司截至2019年12月31日止的财政年度的合并财务报表中入账，预测本集团2019年度累计净利润与上年相比将大幅增长。</t>
  </si>
  <si>
    <t>2018年，公司实现净利润38,655.39万元，较2017年增加22,740.49万元，增长142.89%，除营业收入增长的原因外，主要受政策性调整、房产处置等偶发性增利因素的影响，其中执行渝府发〔2018〕59号及渝医保发〔2018〕27号文件精神，对截至2018年12月31日的设定受益计划中大额医保费进行结算确认利得增加净利润19,138万元，处置成都房产收益增加净利润1,867万元。因2019年度不存在上述偶发性因素影响，公司2019年度净利润与上年同期相比可能发生较大变动。</t>
  </si>
  <si>
    <t>因公司原全资子公司龙昕科技原董事长、总经理廖良茂私自以龙昕科技名义违规对外担保，累计金额巨大，该等违规担保事项引发多起诉讼，导致龙昕科技银行账户被冻结、资金被限制使用；龙昕科技原董事长、总经理廖良茂因涉嫌合同诈骗被采取刑事强制措施；受此影响，龙昕科技部分供应商停止供货，客户订单大幅萎缩；此外，手机行业整体下滑对龙昕科技生产经营带来进一步不利影响，结合龙昕科技当时实际情况，公司在2018年末对龙昕科技计提大额预计负债及坏账准备10.67亿元，上述因素导致龙昕科技巨额亏损，并严重影响龙昕科技的持续经营，公司对龙昕科技计提商誉减值22.71亿元，致公司2018年度归属于上市公司股东的净利润为-31.51亿元。为了解决公司因龙昕科技产生的危机，保持公司原有主营业务的健康发展，经公司2018年年度股东大会审议通过，同意公司向纾困发展基金出售龙昕科技100%股权。截止目前，公司已将龙昕科技100%股权转让给纾困发展基金，并办理完工商变更登记手续。综上，公司预计年初至下一报告期期末的累计净利润与上年同期相比，由大额亏损转为盈利。</t>
  </si>
  <si>
    <t>预测本年初至下一报告期期末的累计净利润与上年同期相比减少。该预测并不构成本公司的业绩承诺，投资者应充分理解经营计划与业绩承诺之间的差异，请广大投资者理性投资，注意投资风险。</t>
  </si>
  <si>
    <t>根据中汽协数据显示，2019年1-9月，中国汽车产销分别完成1,814.9万辆和1,837.1万辆，产销量较上年同期分别下降11.4%和10.3%。公司主要客户2019年1-9月，长安福特累计销量为12.9万辆，同比下滑58%；神龙汽车2019年1－9月累计销量为9.28万辆，同比下滑54.6%；上汽通用五菱2019年1－9月累计销量为112.72万辆，同比下滑24.64%。鉴于公司主要客户销量大幅下滑，造成公司部分固定资产闲置。公司为进一步核实资产，更加准确、真实的反映公司财务状况，根据会计准则的有关规定对公司部分闲置的固定资产进行了计提减值准备。综上不利因素影响，公司预测年初至下一报告期期末的累计净利润为亏损。</t>
  </si>
  <si>
    <t>公司2019年度净利润预计比2018年度增长70%-90%，主要系公司“两机”和核能业务板块增速较快，实现的营业收入同比大幅度增加所致。</t>
  </si>
  <si>
    <t>2019年前三季度，归属于上市公司股东的净利润为亏损；至下一报告期公司是否能改善业绩情况，尚存在不确定性。</t>
  </si>
  <si>
    <t>基于公司在手订单较上年同期有较大幅度增长，预测会对2019年年度的累计净利润产生积极影响。</t>
  </si>
  <si>
    <t>（1）公司可售房源减少，相应收入减少。（2）预计年底将产生中介费等费用。</t>
  </si>
  <si>
    <t>1、受药品招投标降价及地方辅助用药的政策影响，公司主要产品参芎葡萄糖注射液等销量下滑；受“4+7”带量采购间接影响，公司部分产品销售单价下调，致使销售收入减少。2、榄香烯产品因产品名称变更导致的医保变更在办理过程中造成该产品的销售收入同比大幅下滑，目前医保变更已完成。3、公司营销改革期间销售人员调整尚未完成，部分产品的销量产生波动，导致收入下降。4、公司为拓展基层市场，实现终端下沉，增加代理销售，导致平均售价下降。5、公司进行营销改革，加强专业的学术推广工作，导致整体的销售推广费用增加。</t>
  </si>
  <si>
    <t>报告期内，公司科学组织生产、不断优化资源配置、持续开展提质增效，加大技改技措力度，持续推进新建改建项目的开工建设。目前，公司生产运行平稳、销售情况良好，公司前三个季度经营业绩良好，预计公司2019年度业绩与去年同期相比实现扭亏为盈。</t>
  </si>
  <si>
    <t>公司本期业绩大幅增长的主要原因是：公司通过公开挂牌转让，于2019年1月完成出售所持深圳市三九医院有限公司82.89%股权，给公司带来约6.8亿元（税后）资产处置收益，上述收益为非经常性损益。</t>
  </si>
  <si>
    <t>2019年度公司持续在市场开拓、品质提升、技术增强、成本管控四方面强化，提质增效，预计全年较上年同期将实现扭亏为盈。上述经营业绩的预计是公司财务部门初步测算的结果，2019年度经营业绩的具体数据，将在公司2019年年度报告中详细披露。敬请广大投资者注意投资风险。</t>
  </si>
  <si>
    <t>公司预计2019年度经营业绩相较去年大幅亏损，原因主要系因全资子公司建华医院、福恬医院经营情况远不及预期，全资子公司康华医院从第三季度开始因储备人员增加及募集资金投资建设项目康华医院二期工程的住院大楼投入使用，经营成本大幅增加，且考虑康华医院扩容后病床使用率尚未饱和的实际情况，公司预计本年度将计提商誉减值损失约9亿元。另外，建华医院与宝信国际融资租赁纠纷案件目前陕西省高级人民法院尚未做出判决，公司就上述事项计提预计大额负债。</t>
  </si>
  <si>
    <t>预计2019年度归属于上市公司股东的净利润变动幅度-85%至-50%。主要原因如下：1、在国家宏观去金融杠杆的背景下，公司融资成本大幅增加。2、受宏观金融环境影响，宇商金控平台从风险控制角度出发，收缩供应链金融业务，导致宇商金控平台利润较大幅度下滑。</t>
  </si>
  <si>
    <t>受宏观经济形势变化影响特别是在“去杠杆”、中美贸易战以及公司控股股东流动性困难及担保能力大幅下降等的影响，公司流动性出现紧张。报告期内，公司资源能源供应链业务受到较大不利影响，相关业务出现停滞状况，导致整体业务及经营规模较去年同期大幅下降；公司环保新能源业务以及综合物流、IT电子等传统综合供应链业务未受较大影响，正常运营中；上述因素的影响造成公司财务费用支出较去年同期大幅增加。期末公司将会对各项应收款项进行充分的减值测试，根据测试情况确认减值损失，计入当期损益。从而综合导致公司2019年的经营业绩出现大幅下滑。</t>
  </si>
  <si>
    <t>（1）报告期内公司进一步扩大产销规模，加强成本控制，提升生产效率，促使建筑及家居电器电机及车辆旋转电器业务板块的营业收入取得稳步增长；（2）公司将进一步扩大新能源汽车动力总成系统的产销规模，努力促使营业收入增长的同时减少亏损；（3）报告期内子公司北京佩特来转让其持有的联营企业佩特来电驱动50%的股权及之子公司大洋电机休斯顿处置厂房取得增值收益增加了本年度净利润。</t>
  </si>
  <si>
    <t>一方面是因为报告期内公司战略性的主动调整玩具业务品类结构，原潮流品类占比下调，超级飞侠、婴童用品、战拓等业务同比增长；另一方面，经过2018年组织架构、人员优化管理效率提升，同期费用降低。</t>
  </si>
  <si>
    <t>受下游油气等行业投资持续回暖之影响，公司在手订单充足；同时公司持续推动产品结构转型升级，提升高端产品的产能并发挥其市场优势。预计2019年度归属于上市股东的净利润比上年同期增长60%-80%。</t>
  </si>
  <si>
    <t>今年受汽车市场整体下行以及成本费用增加等不利影响，公司管理层积极采取措施保质增效、稳固市场，预计公司2019年度营业收入将基本保持稳定，但盈利水平处于历史低位。上年度亏损较大主要由于计提大额商誉减值以及存货减值等所致。</t>
  </si>
  <si>
    <t>因公司仍面临现金流紧张，公司电信运营业务大部分暂停以及预计年底将进行大额商誉减值，导致净利润亏损。</t>
  </si>
  <si>
    <t>受益于5G网络、新能源充电桩、泛在电力物联网建设等行业快速发展，公司与国网、国网恒大、阿里、百度等深度合作，使公司HVDC、充电桩及综合能源服务等业务快速增长。</t>
  </si>
  <si>
    <t>（1）公司计提湖北省科技投资集团有限公司股权溢价收益、公开发行可转换公司债券计提利息，导致财务费用增加；（2）绍兴滨海新城新建的“亚太药业现代医药制剂一期、二期项目”部分生产线已投入生产，所建成的办公楼、厂房等建筑物以及生产线设备已陆续转入固定资产，相应折旧费用、水电气及人工工资费用增加；（3）子公司上海新高峰生物医药有限公司业绩大幅下降，将进行减值测试，由于商誉减值测试涉及资产组认定，未来现金流估计等专业问题，需要分析并核实大量数据，准确计量减值金额的工作无法在三季报披露前及时完成，公司根据预估情况拟2019年度计提商誉减值损失不超过6.70亿元。</t>
  </si>
  <si>
    <t>1.受市场因素影响，钨产品价格同比下降，以及前期高成本库存的双重影响，导致毛利率下降；2.全资子公司赣州澳克泰连续亏损，计提资产减值准备金额较大；3.赣州澳克泰的控股子公司UF1经营利润亏损，预计对该公司商誉计提减值。</t>
  </si>
  <si>
    <t>1、受宏观经济波动、汽车行业景气度下降等因素影响，部分项目的订单不达预期，导致产能未正常发挥，折旧成本增加，目前公司正在陆续转产，确保产能有效发挥；2、随着工程的陆续完工，借款利息费用化增加；3、受汇率波动影响，汇兑收益下降。</t>
  </si>
  <si>
    <t>公司将采取措施扩大产能，增加公司重点产品市场竞争力和占有率，加强产销结构优化，加强国际市场开拓，加强成本管控，提高资金使用效率，降低各项费用。公司经营业绩由于受市场竞争激烈和原材料价格波动等影响，可能影响业绩预告的准确性。其中市场竞争产品价格因素对业绩有一定影响，原材料价格存在阶段性变化，对业绩影响较大。</t>
  </si>
  <si>
    <t>（1）公司加强成本管控，产品毛利率水平同比上升；（2）随着政府减税降费政策的落实，公司的税费成本降低；（3）铝模板租赁收入增加，利润增长；（4）政府项目补贴同比增加；（5）转让江西子公司部分股权，投资收益增加。</t>
  </si>
  <si>
    <t>受宏观经济形势影响，预计第四季度汽车行业整体市场需求依然疲弱，叠加燃油汽车价格体系变化的冲击及新能源汽车补贴大幅退坡的影响，新能源汽车行业销量不及预期，预计集团新能源汽车业务盈利较去年同期也有一定幅度的下滑。传统燃油汽车业务方面，市场竞争更趋激烈，但随着宋pro等新车型销量的稳步提升，预计第四季度燃油汽车业务将有所恢复。手机部件及组装业务方面，随着国际贸易争端对行业领导品牌厂商影响的逐渐减弱，预计公司核心战略客户的需求继续改善，推动公司手机部件及组装业务持续恢复。光伏业务方面，随着行业需求改善，预计第四季度光伏业务收入将有所恢复。</t>
  </si>
  <si>
    <t>本报告期内，受到行业格局变化和行业竞争的影响，公司主要食品添加剂产品甲乙基麦芽酚和三氯蔗糖价格较上年同期相比降幅较大；同时，受到宏观经济影响，2019年度部分大宗化学品价格和销量较2018年同期相比有所下降。</t>
  </si>
  <si>
    <t>集中供热板块业绩增加；新的环保项目投产，增加了公司业绩。</t>
  </si>
  <si>
    <t>2019年度公司营收情况预计较2018年度变化不大，预计将不会大额计提资产减值损失。</t>
  </si>
  <si>
    <t>1、市场不景气，销售收入及毛利不及预期。2、公司目前的负债规模较大，且债务问题尚未解决，财务费用较高。</t>
  </si>
  <si>
    <t>公司在自营工程市场份额不断扩大，零售业务持续增长，公司2019年度经营业绩增长；同时公司在2019年度收到政府补助较去年同期增长。</t>
  </si>
  <si>
    <t>随着公司产能逐步释放，产能利用率提升，同时自动化水平提高，有效地提升了利润水平。</t>
  </si>
  <si>
    <t>基于公司ICT运营管理业务季节性变动趋势、手游板块运营整体平稳、物联网及人工智能创新业务签约、项目实施与收入确认等工作在有序推进，公司力争2019年度归属于上市公司股东的净利润较2018年度保持平稳。对公司前期并购形成的商誉，公司会在每年年终进行商誉减值测试，并根据减值测试结果决定是否计提商誉减值准备，目前测试工作尚未正式开展，减值结果将依据第三方评估结果确定。如果本年末，经测试对商誉计提减值准备，可能会对公司2019年度经营业绩产生重大影响。</t>
  </si>
  <si>
    <t>预计年初至下一报告期末，公司将扭亏为盈，主要原因为：相较去年，公司本年度无重大商誉减值事项。</t>
  </si>
  <si>
    <t>年初至下一报告期末业绩预计将与上年同期相比发生重大变动。主要原因系：2018年度公司出于谨慎性方面的考虑，计提了固定资产减值准备3,802.22万元及存货跌价准备11,518.67万元,造成2018年度公司业绩出现较大亏损；根据本年度固定资产使用及存货销售情况，预计本年度不存在大额计提资产减值准备的迹象，因此2019年度年初至下一报告期末业绩预计将较上年同期大幅好转。公司后续将按照有关披露规则，于披露2019年度业绩预告时对经营业绩作出进一步预测。</t>
  </si>
  <si>
    <t>根据2019年三季报的显示，截至到2019年9月30日公司累计归属于母公司净利润为-4,803.45万元，因此公司预测年初至下一报告期期末的累计净利润可能为负数。报告期内，因公司流动资金紧张，放弃了一些客户和业务，导致营业收入下降较多，毛利额减少，从而造成营业利润出现下降；同时，受行业整体经济不景气的影响，上市公司所投资的公司经营也遇到阻力，利润下滑，造成上市公司投资收益较前期下滑幅度较大。由于公司2017年度、2018年度连续两个会计年度经审计的净利润为负值，根据《深圳证券交易所创业板股票上市规则》的相关规定，若公司2019年度经审计的净利润仍为负值，则公司将面临暂停上市的风险。</t>
  </si>
  <si>
    <t>1、石墨电极价格下滑较大，利润同比减少；2、受下游行业需求和环保政策影响，公司电镀金刚线和负极材料产销量减少，公司拟对相关存货和设备计提减值准备；3、重大资产重组相关中介费用计入当期管理费用。</t>
  </si>
  <si>
    <t>2019年以来，公司经营状况持续恶化，由于公司陷入较大债务危机，流动性严重不足，公司项目建设基本处于停顿状态，营业收入大幅下降，如以上重大事件不能妥善解决，公司预计2019年全年累计归属于上市公司股东的净利润为亏损。面对业绩下滑状况，公司董事会及管理层积极应对，积极推进上市公司债务重整，内部经营减少成本支出、资产处置等改善经营现状</t>
  </si>
  <si>
    <t>与上年同期相比有可能发生重大变动情形的说明：公司现存商誉为74,784万元，主要产生于新火炬收购、德洋电子收购、上海诚烨收购、DSI变速箱资产收购等项目。公司将在年末进行商誉减值测试，届时若产生减值情形，则对当年度损益造成影响，从而造成累计净利润与上年同期相比发生重大变化。同时公司还将对固定资产等资产进行减值测试，如若产生减值同样会对当年度损益造成影响。</t>
  </si>
  <si>
    <t>预计年初至下一报告期期末的累计净利润可能为亏损，主要系项目构成变化，毛利率同比下降，毛利总额同比下降所致。</t>
  </si>
  <si>
    <t>为充分响应国家关于京津冀协同发展、疏解非首都功能的号召，公司已将门窗幕墙生产环节疏解至河北“威县-顺义产业园”。公司已将腾退的位于北京顺义的工业用地转让给由控股股东嘉寓集团与公司共同投资设立的项目公司建设节能科技产业园项目。该笔交易共实现资产处置净收益3.13亿，对本报告期及全年净利润产生较大影响。</t>
  </si>
  <si>
    <t>1、公司仍存在因并购产生的商誉，若并购公司的盈利不及预期，公司将面临商誉减值风险，可能对公司2019年度经营业绩产生较大影响。2、公司预计年初至下一报告期期末可能为盈利，关于2019年度的业绩情况请关注公司后续披露的业绩预告、业绩快报及年度报告等。</t>
  </si>
  <si>
    <t>预测年初至下一报告期期末累计利润为盈利，主要原因是1-9月份合并报表为盈利，10-12月公司经营正常运营，出现大额亏损的可能性不大。预测2019年1-12月归属于上市公司股东的净利润大约在4456.88万元-4946.88万元之间，与上年相比增长122.11%-124.55%。上年度归属于上市公司股东的净利润为负数，本年度为扭亏为盈。</t>
  </si>
  <si>
    <t>2019年以来，受外部经济环境以及企业级IT服务市场变化的影响，来自ERP领域的需求出现了放缓的迹象，围绕ERP外围的IT需求呈现较为显著的增加，因此ERP加公司自主产品的多系统联合实施项目的商机明显增多；为应对宏观经济形势和市场需求的变化，公司2019年继续加大对自主产品的研发投入，并进行了人员结构的优化和内部资源的调配，预计会对业绩造成一定的拖累。</t>
  </si>
  <si>
    <t>1、公司全资子公司远见精密的客户小黄狗环科近日已向法院提交了破产重整申请，截止本报告期末，远见精密对小黄狗环保科技享有的应收账款约为3.54亿元（未经审计）。根据企业会计准则及公司会计制度，应当对该应收账款及业务相关存货计提减值损失。2、对于远见精密投资并购中产生的商誉，公司将会在每年进行商誉减值测试，并根据减值测试结果决定是否计提商誉减值准备，如果本年年末计提减值，预测对年初至下一报告期期末的累计净利润影响较大。3、公司投资的深圳顺成财富投资管理有限公司、迅辉财富管理有限公司目前已处于人员解散、业务中止的非正常经营状态，根据企业会计准则及公司会计制度，对以上两家公司的投资额（合计2,000万元）全额计提减值损失。4、受中美贸易战影响，公司铝合金精密压铸业务部分产品出口关税增加，如与客户不能达成关税减免协议，将会导致税收成本增加。</t>
  </si>
  <si>
    <t>报告期内，受宏观经济影响，公司融资等进展慢于预期，经营资金紧张致使原有战略布局放缓，业务扩张受限，2019年四季度，预计公司业绩仍为亏损，提醒广大投资者注意相关投资风险，理性投资。</t>
  </si>
  <si>
    <t>2019年以来，公司在研项目推进提速，研发人员增加，研发费用持续增长。公司产品舒泰清销量和销售收入继续实现快速且稳健的增长；受医药行业政策调整及市场环境影响，公司产品苏肽生的销售量和销售收入较去年同期下降较多；2019年08月新发布的2019版《医保药品目录》的调整对苏肽生的营销工作带来较大挑战。鉴于上述原因，预测公司年初至下一报告期期末的累计净利润与上年同期相比，将出现较大幅度下降。</t>
  </si>
  <si>
    <t>1、公司受债务危机及资产受限的影响，制药机械的生产和销售大幅下滑。2、公司资金紧张，未能按时支付到期债务，计提的利息、逾期加息及罚息增加。3、应收账款回款少，账龄增长，计提的减值损失增加。</t>
  </si>
  <si>
    <t>公司预计年初至下一报告期末的累计净利润与上年同期相比有较大增长，主要原因为：资讯业务、交易服务业务两大核心业务保持一定增速。</t>
  </si>
  <si>
    <t>预计年初至下一报告期期末的累计净利润与上年同期相比发生重大变动。主要原因系：2018年归属于上市公司股东的净利润为-169,895.82万元，预计2019年公司的销售收入与上年同期相比有较大的增长，利润同比相应增长。业绩变化的具体情况公司将在业绩预告、业绩快报等信息披露文件中详细披露，请广大投资者注意投资风险。</t>
  </si>
  <si>
    <t>1、预计报告期公司营业收入比上年同期略有上升，同时报告期经营性收款比上年同期略有增加，且收到多笔长账龄应收款项，使应收款项计提坏账准备的金额减少，使归属于上市公司股东的净利润增加。2、预计报告期软件退税收入为245.00万元，上年同期为2156.06万元；预计报告期非经常性损益为899.56万元，主要为收到的政府补贴，去年同期非经常性损益521.93万元。</t>
  </si>
  <si>
    <t>2018年度，由于计提商誉减值准备、计提资产减值准备等原因，导致公司实现归属于上市公司股东的净利润-115,800.77万元，亏损金额较大。2019年度，公司持续聚焦经营本质，加强对子公司的管理、支持与服务，提升经营质量，积极推动互联网信息服务和通讯智能制造两大业务板块内各子公司的协同发展。移动信息服务业务持续健康发展，数字营销服务积极探索转型，智能制造业务经营状态改善。同时，公司于2019年3月收到拆迁补偿款4,998万元，对公司2019年度业绩产生积极影响。上述说明并不构成公司对投资者及相关人士的承诺，投资者及相关人士应对此保持足够的风险意识，并且应当理解预测与承诺之间的差异。</t>
  </si>
  <si>
    <t>1.年初至本报告期末，公司实现营业收入28,819.65万元，较上年同期下降了11.04%，其中控股子公司浙江维尔科技有限公司年初至本报告期末实现营业收入11,138.34万元，较上年同期减少了9.15%。2.年初至本报告期末，实现归属于母公司所有者的净利润12,784.43万元，较上年同期增长了10767.07%，主要原因为维尔科技业绩补偿尚未注销部分的股票影响公允价值变动收益约7,000万元。年初至本报告期末，归属于上市公司股东的扣除非经常性损益的净利润为5,296.43万元，较上年同期增长了1597.79%.主要原因为上年同期公司持有的金盾股票计提的资产减值损失影响所致。3.鉴于二级市场的不可预测性，公司控股子公司维尔科技业绩补偿尚未注销部分的股票股价波动对下一报告期末利润的持续影响存在较大的不确定性。</t>
  </si>
  <si>
    <t>预测2019年度累计净利润与2018年度相比发生重大变动的原因主要是：2018年度末对公司各项资产进行了清查，对存在减值迹象的资产进行了减值测试并计提了大额减值准备，而预测2019年金额相对较小，不会对净利润造成很大影响。</t>
  </si>
  <si>
    <t>2018年度公司全资子公司中强科技和红相科技因未能完成业绩承诺计提了大额商誉减值，造成公司2018年度出现大额亏损。经公司财务部门初步测算，公司年初至下一报告期期末的累计净利润与上年同期相比大幅上涨，且为盈利。</t>
  </si>
  <si>
    <t>公司发行股份购买资产并募集配套资金方案已经证监会上市公司并购重组审核委员会审核通过，合并报表后，公司财务指标存在重大变动的可能性。</t>
  </si>
  <si>
    <t>2019年公司并购北京聚利科技有限公司，支付对价的股权在10月初完成变更；公司将合并聚利科技第四季度净利润，预计2019年合并报表净利润额较2018年度合并净利润将重大比例变动。</t>
  </si>
  <si>
    <t>公司预测年初至下一报告期期末的累计净利润与上年同期相比大幅增长，主要原因是政府持续积极推进ETC的采购和建设。截至2019年第三季度，公司主营业务收入及净利润已经实现较上年同期乃至上年全年的大幅增长。鉴于全国ETC建设将持续推进，公司将在第四季度继续保持车载标签供货，同时，公司已获得较多的路侧天线订单，第四季度将继续按照交通部和业主单位对ETC建设总体工程的进度安排，保持供货和施工的节奏，以确保2019年及后续任务的完成。预计公司全年主营业务收入较上年同期将大幅增长，预计全年实现的净利润较上年同期将大幅度增长。</t>
  </si>
  <si>
    <t>受原燃料价格大幅上涨及新旧动能转换资产调整折旧影响，公司预计下一报告期期末的累计净利润与上年同期相比有较大幅度减少，具体数据以年度报告披露为准。</t>
  </si>
  <si>
    <t>去年同期，由于人民币贬值确认汇兑损失、因钢材及冶金原材料价格波动计提存货跌价，以及因早期历史业务形成的逾期应收账款等遗留问题计提或确认损失等综合因素，对公司损益产生较大负面影响，出现亏损。2019年前三季度，公司进一步集中精力提升业绩，经营业绩明显改善，实现扭亏为盈。公司预计年初至下一报告期期末的累计净利润与上年同期相比将有所好转。</t>
  </si>
  <si>
    <t>公司正逐步恢复经营，但仍面临流动性不足的风险，盈利能力不足，且逾期债务利息导致财务费用难以在短期内快速下降，公司2019年度累计净利润可能继续亏损。</t>
  </si>
  <si>
    <t>主要是由于宏图三胞受宏观经济下行压力加大、国内市场消费需求低迷、行业竞争加剧、公司整体资金短缺、流动性匮乏以及物业租金和人工成本刚性攀升等因素的影响，3C零售业务净利润大幅下降。此外，鉴于公司加快了关闭门店的速度，导致消化滞销及跌价商品的渠道被严重削弱，库存商品出现滞销和库龄超期；加之电子产品更新迭代较快以及闭店过程中部分库存商品毁损、残次，造成二次销售困难，公司计提大额存货跌价准备。</t>
  </si>
  <si>
    <t>受非洲猪瘟疫情影响，预计公司2019年累计净利润同比可能下降。</t>
  </si>
  <si>
    <t>预计年初至下一报告期期末的累计净利润可能为亏损，主要原因为本公司的联营公司停产产生较大金额的亏损，从而导致我公司的投资收益亏损10,751.61万元、长期股权投资减值10,908.20万元，合计增加亏损金额21,659.81万元</t>
  </si>
  <si>
    <t>由于林业子公司和九夷锂能预计不能实现盈利，预计年初至下一报告期期末，公司累计归属于母公司所有者的净利润可能为亏损。</t>
  </si>
  <si>
    <t>由于公司主营业务利润率较低，且公司盈利能力尚未发生重大变化，以及联营企业中地公司可能发生的亏损等原因，预计公司至下一报告期末的累计净利润很可能为亏损。</t>
  </si>
  <si>
    <t>受制于公司地产项目结算成本增加、土地增值税清算和项目处置等不确定性因素，年初至下一报告期期末的累计净利润有可能为亏损。</t>
  </si>
  <si>
    <t>公司自2019年1月1日起执行新金融工具准则，公司对参股子公司天堂硅谷采用权益法核算。因天堂硅谷投资持有康美药业股份，按照新金融工具准则的要求，将其作为“以公允价值计量且其变动计入当期损益的金融资产”进行确认和计量，持有的康美药业股份按期末市场公允价值计量且将其变动计入天堂硅谷当期损益，如康美药业股价大幅剧烈波动，会导致公司的净利润相比上年同期可能出现大幅度变动，具体影响数无法准确预测，将取决于监管机构对康美药业作出的处罚以及证券市场的影响。</t>
  </si>
  <si>
    <t>根据新金融工具准则，公司自2019年起将持有的华安证券的股权分类为以公允价值计量且其变动计入当期损益的金融资产，下一报告期期末华安证券股价预计较年初可能有大幅增长，因此公允价值变动收益科目预计可能有大幅增长。故公司2019年度净利润与上年同期相比可能有大幅增长。</t>
  </si>
  <si>
    <t>比照2019年度经营目标计划，报告期内公司未能完成进度目标，若第四季度不能实现营收目标的超额完成，且无其他非经常性损益的情况下，公司累计净利润将为亏损，敬请投资者注意风险。</t>
  </si>
  <si>
    <t>公司正在筹划采用现金方式收购公司控股股东北京新恒基投资管理集团有限公司持有的济南金达药化有限公司100%股权，该事项尚存在不确定性，如能在2019年度完成本次收购事项，预计公司2019年度业绩将实现扭亏为盈。如扣除前述因素的影响，目前公司开展的房屋出租业务及互联网接入服务业务收入较少，导致公司营业收入较少，公司预计2019年度的净利润为亏损。</t>
  </si>
  <si>
    <t>预计公司2019年度营业收入有所增长，非经常性损失减少，与去年同期相比，财务状况有所好转。但是，全年能否实现扭亏仍存在不确定性，最终将取决于公司在第四季度的实际运营情况。2019年全年业绩的实现受宏观环境、市场、公司运营等多方面的因素影响，存在不确定性，盈利情况以公司经审计的财务报告为准；公司将根据全年业绩情况及时履行信息披露义务，敬请投资者注意投资风险。</t>
  </si>
  <si>
    <t>预测年初至下一报告期期末的累计净利润为盈利。主要原因：一是公司大力开展煤炭掺配业务，积极应对市场环境变化，提高煤炭产品附加值；二是产销量预计呈持续稳定态势。</t>
  </si>
  <si>
    <t>预测年初至下一报告期期末的累计净利润与上年同期相比将发生重大变动，原因如下:（1）本年度公告的两个股权处置项目预计年底前完成。（2）根据公司产品结构特点，部分大项目将在四季度集中交付并产生效益。（3）报告期内加大应收账款清收力度，预计按信用减值计提的资产减值损失优于上年同期。</t>
  </si>
  <si>
    <t>公司预测至下一报告期期末，因控股子公司浙江龙净水业有限公司水环境综合治理业务收入确认较上年同期相比下降，导致公司本年累计净利润与上年同期相比下降。</t>
  </si>
  <si>
    <t>截至本报告期末公司由于支付重大资产重组中介相关费用、对投资者诉讼计提预计负债等支出金额较大，公司净利润为亏损且亏损金额较大，在重大资产重组完成前公司盈利能力仍然较弱，预计年初至下一报告期末累计净利润可能为亏损。</t>
  </si>
  <si>
    <t>受铁矿石等原材料价格上涨和钢材价格回落等因素影响，预测公司年初至下一报告期期末的累计净利润与上年同期相比将大幅下滑。</t>
  </si>
  <si>
    <t>公司因下属子公司股权被冻结，大量诉讼事项未解决，以及存在逾期债务、违规担保、大股东资金占用等原因，对公司经营产生负面影响，预测年初至下一报告期期末的累计净利润可能为亏损。</t>
  </si>
  <si>
    <t>预测年初至下一报告期末与上年同期相比会有重大变动的原因有：上年同期净利润受资产重组收益的影响较大。</t>
  </si>
  <si>
    <t>经初步预测，年初至下一报告期期末的累计归属于上市股东的净利润可能为盈利，上年同期为-888.17万元。与上年同期相比发生重大变动的主要原因：因临安区人民政府征收公司位于临安区锦城街道苕溪南路78号厂区土地、房产，公司获得政府征收补偿款将对公司本年度经营业绩产生积极影响，考虑到停产、搬迁等方面的成本和费用，本次征收补偿综合对公司净利润的影响目前尚难以确定，具体以会计师事务所年度审计结果为准。</t>
  </si>
  <si>
    <t>截止报告期末，受外部经济环境影响，公司主要产品售价持续下滑，部分产品售价处于历史低位，给公司经营业绩造成了实质影响。四季度，公司将采取有力措施，在前期对煤炭实行集中采购的基础上，执行公司各种化学原料及备品备件的统一采购和产品统一销售，实现降本增效，抵消市场持续低迷带来的不利因素。综上所述，预测年初至下一报告期期末，公司经营指标存在不确定性。</t>
  </si>
  <si>
    <t>预计公司本年度累计净利润为正，但与2018年比较会有较大幅度下降，主要是由于2018年一次性确认政府收回铁管巷土地补偿款的收益。</t>
  </si>
  <si>
    <t>预测年初至下一报告期期末的累计净利润可能与上年同期相比发生大幅度增加变动，其主要原因是合并子公司（广西田东锦亿科技有限公司）增加了公司利润，因此公司盈利能力预计将获得较快增长。</t>
  </si>
  <si>
    <t>2019年1月，公司董事会审议了公司拟通过资产置换、发行股份方式购买爱旭科技100%股权的事项。2019年9月，标的资产爱旭科技100%股权的过户手续及相关工商变更备案登记手续完成，公司办理完毕本次发行股份购买资产的新增股份登记申请，爱旭科技成为公司的全资子公司，公司主营业务从房地产开发与经营转型为太阳能电池的研发、生产与销售。受本次重大资产重组的影响，预测年初至下一报告期期末，公司的累计净利润与上年同期相比，将实现较大幅度增长。</t>
  </si>
  <si>
    <t>受新能源汽车推广补贴退坡幅度较大的影响，预计年初至下一报告期期末公司累计净利润将可能产生亏损。</t>
  </si>
  <si>
    <t>因产品市场变化，预测年初至下一报告期期末的累计净利润可能为亏损。</t>
  </si>
  <si>
    <t>由于上年完成瑞龙期货股权转让获得投资收益2769.2万元，本报告期内未进行参股公司的股权转让；由于公司需对重大重组项目终止后所产生的中介费用进行会计处理，预计净利润将会出现亏损。</t>
  </si>
  <si>
    <t>公司自2019年1月1日起执行新金融工具准则，对所持有的杭州银行股票归类为交易性金融资产，杭州银行股价波动将对公司当期损益产生较大影响，请注意投资风险。</t>
  </si>
  <si>
    <t>在公司基本面不发生重大改变的情况下，预计年初至下一报告期期末累计净利润将较去年同期大幅增加，主要系上年同期计提商誉减值损失，以及子公司北京漫游谷信息技术有限公司本期收入上升、成本费用减少等影响所致。</t>
  </si>
  <si>
    <t>至下一报告期末，公司会严控各项成本费用支出，同时加大对投资性房地产的处置力度，2019年度累计净利润较上一年度相比可能发生较大变化。</t>
  </si>
  <si>
    <t>公司预计2019年实现的净利润相比去年同期会有较大幅度增加，主要是由于①公司整机及电梯零部件业务稳健发展，且预计对联营企业日立电梯2019年确认的投资收益较去年同期增加；②2018年公司对持有的新筑股份股票（证券代码：002480）计提减值准备18,729.87万元；③2018年公司对收购原广州松兴电气股份有限公司及其子公司时形成的商誉及无形资产共计提减值准备5,916.31万元，至此公司对收购原广州松兴电气股份有限公司及其子公司时形成的商誉已全部计提减值准备，预计2019年不会计提商誉减值准备。</t>
  </si>
  <si>
    <t>本报告期内，公司经营业绩同比下降。主要受三网融合等市场环境造成的用户收费率下降等原因影响。预计年初至下一报告期期末的经营业绩与上年同比可能发生较大幅度变动。</t>
  </si>
  <si>
    <t>因三洋品牌切换导致国内销售收入下降；同时大力进行品牌渠道建设，费用投入加大；非经常性损益项目同比减少。上述主要原因导致公司经营亏损，预计本报告期至年末公司经营仍将亏损，公司2019年度预计收入下降，经营亏损。</t>
  </si>
  <si>
    <t>主要原因为公司建筑及施工机械租赁收入及毛利较上年同期均实现增长。</t>
  </si>
  <si>
    <t>公司的经营状况及各业务盈利情况与证券市场紧密联系，受到证券市场环境变化的影响，报告期内归属于母公司股东的净利润同比大幅增加（上年同期为-1.77亿元，本报告期为4.01亿元），预计全年归属于母公司股东的净利润可能与上年同期相比将发生较大变化。</t>
  </si>
  <si>
    <t>因公司主营业务受证券市场波动影响较大，对年初至下一报告期期末的累计净利润变动情况难以进行准确估计。</t>
  </si>
  <si>
    <t>2018年，公司新签销售合同84.01亿元，其中，于2018年确认收入15.53亿元；2019年1-9月，公司新签销售合同78.82亿元。国家能源局2016年10月发布《关于进一步调控煤电规划建设的通知》，提出进一步调控煤电规划建设,规范煤电开工建设秩序,严肃处理违规建设项目,化解煤电潜在过剩风险。2016年11月，国家能源局发布《电力发展“十三五”规划（2016-2020年）》，提出加快煤电转型升级，取消和推迟煤电建设项目1.5亿千瓦以上，装机规模控制在11亿千瓦以内。2017年7月，国家发展改革委、国家能源局等16部委联合印发《关于推进供给侧结构性改革防范化解煤电产能过剩风险的意见》，提出“十三五”期间淘汰落后煤电产能0.2亿千瓦以上。各发电集团对已核准的火电项目不同程度地采取了缓建或停建措施。公司物料、热能、电站钢结构中的部分传统业务或产品面临在手合同执行进度放缓、新合同获取难度加大、项目利润空间变小、项目执行难度提升等风险。为顺应国家能源产业发展趋势，公司正在大力发展海上风电、料场封闭、燃机设备成套、噪声治理、智能输送、供热管网等新兴业务，积极构建可持续健康发展的新业务结构。</t>
  </si>
  <si>
    <t>①风机在手订单增长及客户交货需求的增加，风机业务的业绩预计发生较大幅度增长；②电站持有量的增加，发电业务的业绩预计发生一定幅度增长；③本期出售电站项目产生的收益。</t>
  </si>
  <si>
    <t>2018年公司以部分自有门店物业为标的资产开展创新型资产运作，实现收益约4.38亿元，该项目已全部实施完成，预计导致2019年度累计净利润将会出现较大幅度下降。</t>
  </si>
  <si>
    <t>因公司主营业务受证券市场波动影响较大，对年初至下一报告期期末的累计净利润变动情况难以进行准确估计。公司将根据中国证监会《关于加强上市证券公司监管的规定》（2010年修订），按月对公司主要财务信息进行披露，履行信息披露义务。</t>
  </si>
  <si>
    <t>上年末完成收购的全资子公司北京航天华宇科技有限公司2019年全年产生的经济效益将并入公司合并报表，预计对公司的经营业绩贡献较大。另根据航天业务行业季节性的特征，公司航天业务板块的业绩将在第四季度集中体现。</t>
  </si>
  <si>
    <t>2019年1-9月，公司实现归属于上市公司股东的净利润为-8.25亿元，同比下降444.7%。基于公司目前经营情况，考虑到公司业务转型调整进度，公司预计2019年全年归属于上市公司股东的净利润可能为负值。</t>
  </si>
  <si>
    <t>公司下属连云港分公司、子公司江苏华尔化工有限公司、连云港亚邦制酸有限公司于2019年5月8日起临时停产进行安全隐患大排查及整改工作。停产期间，根据连云港市委办公室、市政府办公室于2019年5月31日发布的《关于印发连云港市化工产业安全环保整治提升实施方案的通知》（连委办发〔2019〕96号），要求在全市范围内开展化工产业安全环保整治提升行动，对所有化工企业进行评估，并根据评估结果实施“一企一策”方案。截止报告期末，公司下属连云港分公司、江苏华尔化工有限公司、连云港亚邦供热有限公司、连云港亚邦制酸有限公司、江苏道博化工有限公司、江苏佳麦化工有限公司、江苏恒隆作物保护有限公司（含子公司金囤农化）根据上述文件要求停产进行安全环保提升整治工作，上述公司2018年合计营业收入占公司2018年合并报表营业收入的73.05%，占比较大，将对公司业绩产生不利影响。若公司主要子、分公司未能及时复产，则公司2019年度报告累计净利润可能为亏损,敬请广大投资者注意投资风险。</t>
  </si>
  <si>
    <t>公司预计2019年净利润1.13亿元，较2018年年末862.85万元有较大幅度增长，主要原因为公司2019年7月31日通过发行股份购买同一控制下的企业辽宁冶金涉及研究院有限公司，并于2019年8月初完成工商登记。</t>
  </si>
  <si>
    <t>公司于2018年8月完成了收购美奇林的重大资产重组，并于2018年9月起将美奇林纳入合并报表范围。随着与美奇林资源整合的协同效应日益凸显，公司年初至下一报告期期末的累计净利润与上年同期相比，预计将有所增长。</t>
  </si>
  <si>
    <t>公司现有商誉主要产生于购买TEENIE WEENIE业务90%股权和购买南京云锦研究所有限公司100%股权。本期TEENIE WEENIE业务实际业绩低于预期，公司将在年度末进行商誉减值测试，并聘请专业评估机构对上述公司的相关资产进行评估，届时若产生减值情形，将对当年度损益造成影响。</t>
  </si>
  <si>
    <t>受整体市场环境影响及目前民营企业融资环境仍未好转，公司短期经营流动性面临压力，若后续未有明显改善，下一报告期可能会继续亏损。</t>
  </si>
  <si>
    <t>由于前三季度出现了较大亏损，不排除公司2019年度出现亏损或与上年同期相比出现业绩大幅下滑的情况，请投资者注意投资风险。</t>
  </si>
  <si>
    <t>预测年初至下一报告期期末的累计净利润较上年同期相比可能有大幅下降，主要原因系之前公司位于湖州市机电路77、78、79号的房屋建筑物、构筑物及土地列入政府征收范围，2018年第三季度该处房产拆迁完毕并完成土地交付，确认资产处置收益金额5,869.88万元。2019年年度实际财务数据请以公司2019年年度报告为准。</t>
  </si>
  <si>
    <t>由于园区唯一集中供热公司停止供热，公司原药合成车间自2019年4月18日开始临时停产，导致车间开工率不足，销售收入下降，停产、安全、环保整治费用增加，2019年前三季度的归属于上市公司股东的净利润与上年同期相比下降49.73%。公司原药合成车间于2019年10月25日正式投料复产，但因原药合成车间停产超过6个月，公司预计2019年累计实现归属于上市公司股东的净利润与上年同期相比存在下降50%的可能，请各投资者注意投资风险。</t>
  </si>
  <si>
    <t>公司2019年进行精细化市场运营管理，对SKU进行精减、降低成本，优化生产工序，提高生产、管理效率；同时，2018年度因并购产生的一次性费用在2019年度不再发生。因此，结合公司2019年1-9月的实际经营业绩以及目前市场环境，公司预计2019年全年可实现净利润9400万-14000万元。</t>
  </si>
  <si>
    <t>2019年第四季度，如配套车型产销量无大幅拉升，公司业绩同比仍大幅下滑。</t>
  </si>
  <si>
    <t>报告期内，公司主要产品铜、钴、钨市场价格出现较大幅度下降，以及因钴价格带来的钴销售预结大幅调减，报告期内公司经营业绩同比降幅明显。受上述因素影响，虽然第二季度以来钴、钼等公司主要产品价格回升、企稳，但预计2019年度净利润同比仍会出现一定幅度下降。</t>
  </si>
  <si>
    <t>受市场行情以及公司开工率水平较低等因素的影响，公司预计年初至下一报告期期末产销量将出现较大幅度下滑，预计累计归属于上市公司股东的净利润将出现亏损。</t>
  </si>
  <si>
    <t>2019年10月8日，公司重大资产重组标的资产已完成过户手续及相关工商变更登记，并将在2019年第四季度纳入合并报表范围。标的资产于2018年9月纳入宁波继弘投资有限公司的合并范围，根据会计准则的相关规定：“母公司在报告期内因同一控制下企业合并增加的子公司以及业务，应当将该子公司以及业务合并当期期初至报告期末的收入、费用、利润纳入合并利润表”，因此本公司将标的资产2019年的全年收入和净利润进行并表。预测年初至下一报告期期末的累计净利润可能与上年同期相比有较大增加，实际财务数据请以2019年年度报告为准。</t>
  </si>
  <si>
    <t>受下游消费电子行业增速放缓，且2019年苹果公司新款智能手机屏幕相关的功能设计较前款变化较小导致对公司光学智能装备采购需求下降，以及研发投入持续加大综合影响，2019年度公司经营业绩预计将较2018年度下降。</t>
  </si>
  <si>
    <t>2019年1-12月本集团业绩与上年同期相比增长幅度较大，主要由于：（1）上年同期亏损，主要原因为本公司于2018年6月12日发布的《关于重大事项进展及复牌的公告》所述的10亿美元罚款及本公司于2018年5月9日发布的《关于重大事项进展公告》所述事项导致的经营损失、预提损失；（2）2019年第三季度，本公司确认本公司于2019年7月11日发布的《关于就深圳湾超级总部基地与深圳市万科发展有限公司签订补充协议相关事宜的进展公告》所述事项的相关收益。</t>
  </si>
  <si>
    <t>预计本年度营业收入同比虽有所增长，增幅超过20%，但投资收益同比大幅减少，减少利润约2.57亿元；另外财务费用、所得税费用同比减少，分别增加利润约1.37亿元和3250万元以及其他因素影响，预计2019年度业绩亏损。</t>
  </si>
  <si>
    <t>1、为切实扭转公司经营现状，提高主营盈利能力，保障公司持续发展能力，报告期内公司分阶段对各板块业务现状和预期开展动态评估，以各业务竞争力和盈利水平，对各业务板块进行差异化资源配置，并决定终止持续亏损业务，收缩部分盈利不确定产品线，资源配置倾斜于具有盈利保障和收入规模的业务，以及新业务的培育。鉴于此，公司根据测算和评估结果对终止业务和收缩产品线涉及的资产、人员进行梳理，在本年度分步对相关资产进行处置或计提减值，对相关人员进行优化。该减值计提、资产处置和人员优化将会对公司本年度业绩形成损失，但有利于公司今后经营期的良性发展，和公司基本面的改善。2、主营方面，本年度因中美贸易关系等外部环境的复杂多变和不确定性，改变了公司出口业务本年度持续增长的预期，并造成出口业务收入规模和销售净利率下降，叠加持续亏损业务的损失，影响了公司本年度业绩。</t>
  </si>
  <si>
    <t>受到下游传统行业需求不佳的影响，公司产品订单金额明显下降；再加上本年度新增松江厂房的租赁费用和运营费用等支出，预计公司全年业绩亏损。</t>
  </si>
  <si>
    <t>主要原因系2019年主营业务经营稳定，但由于2018年度计提大额减值准备，因此同比增幅较大所致。</t>
  </si>
  <si>
    <t>1、2018年因计提商誉减值7.48亿导致整体亏损金额较大，2019年无商誉减值事项。2、公司拉链业务稳定正常，预计子公司深圳价之链跨境电商有限公司全年亏损较2018年将有所减少。</t>
  </si>
  <si>
    <t>1、受宏观经济下行、汽车行业疲软、中美贸易战升级、美国通用汽车员工罢工、运钞车市场萎缩等因素影响，未来市场预期较不乐观。公司初步判断因收购宝龙汽车和宁波四维尔两家公司形成的商誉所在资产组发生了减值迹象，进行初步减值测试后预计年度计提商誉减值准备金额25,000万元~30,000万元，从而导致公司2019年度业绩会发生大幅下降的风险。2、公司汽车零部件业务的销售量同比虽保持平稳，但受中美贸易摩擦升级等因素的影响，关税成本同比大幅增加，导致营业利润同比下降；宝龙汽车报告期内获取的订单同比减少，产销量及效益同比大幅下降。</t>
  </si>
  <si>
    <t>1、公司智能硬件板块近年来非常重视产品布局，在研发方面的投入持续增加，增加产品竞争力，使得公司智能硬件板块整体毛利率同比上升，利润同比增加。2、去年同期公司计提商誉减值准备和应收账款坏账准备等资产减值金额较多，根据目前公司子公司的经营状况等分析，预计2019年度公司计提资产减值损失金额大幅减少；3、根据新金融工具会计准则的规定，公司将部分投资项目计入“以公允价值计量且其变动计入当期损益的金融资产”，由于公司前期布局投资的麦盟科技、六度人和和富数科技等，在2019年度完成新一轮市场化的股权融资，估值大幅提升，因此产生大额公允价值变动收益/投资收益，该收益将全部计入公司2019年度财务报告。</t>
  </si>
  <si>
    <t>公司销售规模扩大，营业收入增长，预计归属于母公司所有者的净利润比上年同期增长15%-30%。</t>
  </si>
  <si>
    <t>上半年由于货期因素影响，导致2019年春夏新品上市延期，未能及时满足市场需求，供应链货期问题已在下半年逐步改善，秋冬新品按需求上市，三季度营业收入下滑幅度较上半年度明显收窄，预计四季度将延续这一趋势。同时，公司将进一步加大存量商品变现力度，线上线下渠道计划利用四季度“双十一”、“双十二”等重大营销活动节点同步开展大力度促销活动，加速现金回笼。以上举措可能对四季度及年度净利润产生较大负面影响。</t>
  </si>
  <si>
    <t>预计2019年度随着客户订单量的持续增加，公司新产能的逐步释放及投资性房地产公允价值变动增值，公司收入及利润将实现一定增长。</t>
  </si>
  <si>
    <t>1、公司本年融资成本较高，预计年度财务费用增加90%；2、考虑到公司流动性和业务整合，中科雅图等子公司的商誉存在减值风险；3、近期公司正积极组织库龄较长的存货变现工作，可能导致处置损失。</t>
  </si>
  <si>
    <t>1、由于公司军品订单持续恢复以及相关型号实现批量交付，同时探测器、机芯以及民品销售规模增长，将带来营业收入和毛利的增长；2、汉丹机电业绩承诺期到期涉及超额奖励金额的计提，将带来较大金额的费用增长；3、公司运营投入的增长。综上，预计2019年度归属于上市公司股东的净利润较2018年度变动幅度为增长50%-100％。</t>
  </si>
  <si>
    <t>1、公司业务有所好转，产品毛利提升；2、公司关停了部分亏损业务，处置了部分不良资产，使得资产运营效率有所提升，固定成本下降；3、公司进一步强化成本费用管控，经营成本有所降低；4、公司加强回款的催收力度，冲减前期计提资产减值损失。</t>
  </si>
  <si>
    <t>公司制定了“在全球推广糖尿病诊疗“O+O”新模式”和“小米、WYZE平台上推出爆款产品”的核心战略，目前糖尿病诊疗“O+O”模式已基本成型，处于推广阶段，尚需要持续稳定的投入。同时，打造独立运营，单独核算，目标激励的爆款团队，希望通过抓住新零售蓬勃发展机遇，在小米和WYZE平台上持续推出爆款产品。为实现上述战略，公司报告期内进行了较大幅度结构化调整，涉及支付相应离职补偿金，对公司业绩有一定影响。公司本年度业绩预计较去年同期业绩变动较大，主要系2018年转让参股公司股权，投资收益对去年同期业绩影响较大。</t>
  </si>
  <si>
    <t>1、持有的金融资产股票价格下跌，导致公允价值变动产生损失影响公司利润增长；2、锂盐价格与上年同期相比下降影响公司利润增长。</t>
  </si>
  <si>
    <t>主要系中茂园林运营资金紧张、融资渠道不畅、部分银行抽贷、断贷；受国家地产调控，行业金融环境趋紧，部分工程项目业主方因资金压力导致工程进度款项回收大幅落后于工程进度；流动性的不足致使部分工程项目施工进度缓慢，从而导致收入确认同比大幅下降所致。</t>
  </si>
  <si>
    <t>1、复合肥销量增加导致公司经营业绩增长；2、联碱产品及磷化工产品价格上涨导致公司经营业绩增长。</t>
  </si>
  <si>
    <t>受汽车行业整体低迷等因素影响，零部件企业面临较大的经营风险，公司主营业务规模下降，坏账和存货跌价增加，盈利能力同步下降，上年亏损主要原因为计提长期股权减值准备所致。</t>
  </si>
  <si>
    <t>受债务危机影响，流动性受限。上述业绩预计仅是对公司2019年度经营性业务的业绩预计情况，无法预计如司法重整、债务重组等产生的非经常性损益项目对业绩的影响。</t>
  </si>
  <si>
    <t>1.报告期内，公司处置对外投资取得大额投资收益；2.报告期内，新增部分信用减值及资产清理损失；3.报告期内，氢能源等新业务新产品的市场拓展，导致相关的成本费用增加。</t>
  </si>
  <si>
    <t>经营业绩预计期间公司辊压机（高压辊磨机）及其配套设备业务实现稳步增长，致使公司归属于上市公司股东的净利润实现相应增长。</t>
  </si>
  <si>
    <t>主要原因系2018年度公司基于谨慎性原则计提商誉减值准备94780.74万元、计提或有损失14796.25万元，同时公司根据目前经营现状，预计2019年度归属于上市公司股东的净利润与去年相比，扭亏为盈。</t>
  </si>
  <si>
    <t>1、公司新项目的逐步批产和增量，以及公司主营汽车行业发展规律，预计第四季度销售收入较前三季度增长向好；2、公司进一步强化内部管理优化及降本增效工作；3、相较2018年度，预计商誉、无形资产的减值对2019年度的影响相对较小。</t>
  </si>
  <si>
    <t>（1）电解液市场价格趋于稳定，销量较去年同期明显上升；（2）日化材料及特种化学品产品销售额稳定增长，且产品结构改善，毛利率提升明显。2019年归属于上市公司股东的净利润相比于2019年1-9月份下降的原因为：（1）正极材料及正极基础材料相关产品市场销售价格下行，且产能未完全释放，年度出现亏损；（2）公司部分存货计提存货跌价准备。</t>
  </si>
  <si>
    <t>公司、参股公司及控股子公司产品市场需求持续增长，量价齐升以及威远资产组业绩并表所带来的利润增长。</t>
  </si>
  <si>
    <t>因主导产品AC发泡剂销售价格持续下滑，降幅较大，产品毛利率降低。</t>
  </si>
  <si>
    <t>公司积极实施创新驱动发展战略，培育壮大新动能，外转子风机、ECM电机、伺服电机等实现较快增长，成本费用有效管控，毛利率有所上升，综上，预计利润实现增长。</t>
  </si>
  <si>
    <t>受汽车市场不景气影响，公司销售收入和毛利率有所下降，存货积压有所增加。同时，公司根据市场情况正在进行收入结构和管理调整，控制各项成本费用，但进度不及预期。</t>
  </si>
  <si>
    <t>1、2018年，斯诺实业原主要客户沃特玛出现偿债风险，历史业务产生了大额应收款项，公司于2018年计提了大额坏账准备。同时对收购斯诺实业形成的商誉因其市场销售不及预期且差距较大，公司于2018年计提了大额商誉减值准备。2019年初，公司因收购斯诺实业形成的商誉账面价值为5.23亿元。斯诺实业开发导入的动力电池新客户规模化采购存在一定周期；同时其石墨化新生产线的工艺、制程、成本等需要磨合优化，2019年上半年仍处于亏损阶段。公司将于2019年末，委托有资质的中介机构对剩余的商誉价值进行重新评估，并据此进行减值测试，届时将根据减值测试结果对商誉进行相应账务处理。2、公司于2019年10月25日召开2019年第一次临时股东大会，审议通过《关于签署&lt;关于深圳市斯诺实业发展股份有限公司之股权收购协议&gt;补充协议的议案》，根据《补充协议》，约定将股权收购总对价由13.36亿元调整为6.65亿元。本次收购对价调减金额人民币6.71亿元（670,990,377元）按照《企业会计准则》相关规定应计入营业外收入，确认为非经常性损益，对公司本年度经营业绩产生较大影响。</t>
  </si>
  <si>
    <t>2019年度，公司以支付现金方式收购了众德环保52%股权，本次重大资产重组事项已于2019年4月完成，将会对公司2019年度利润产生较大影响。</t>
  </si>
  <si>
    <t>报告期内，公司管理层通过调整经营模式，提升运营效率，控制成本费用等措施，使日常运营成本、CDN费用、人力成本较同期有了大幅下降。但由于2015年时任管理层在未履行《公司法》、《公司章程》等法律法规规定的上市公司审批、审议、签署程序、乐视网未授权代理人签订合同背景下，作为签订合同人超越代理人权限签订合同，造成乐视体育、乐视云违规担保案，导致乐视网因此计提相关负债约98亿元，以至公司报告期内发生巨额亏损，且预计公司2019年全年累计归属于上市公司股东的净利润为负。</t>
  </si>
  <si>
    <t>①本报告期末，公司商誉余额8.54亿元，按照《企业会计准则第20号——企业合并》规定，公司在每年年度终了对商誉进行减值测试，经过对子公司未来经营情况的分析预测，判断公司商誉存在减值风险。②公司2018年度取得债务豁免收益1.25亿元，该笔收益不具有可持续性。③子公司吉林金宝药业股份有限公司按照当地环保要求，10吨锅炉、6吨锅炉、4吨锅炉只能交叉使用，金宝药业于2019年上半年开始对部分生产线临时停产，并且实施了交叉生产。根据梅河口市政府《关于印发梅河口市建成区淘汰10蒸吨及以下燃煤小锅炉实施方案的通知》文件要求，所有燃煤锅炉10月15日前全部淘汰，为符合环保要求，子公司从2019年8月下旬全面停产，预计将导致本年度营业收入及净利润大幅度下滑。</t>
  </si>
  <si>
    <t>1．2019年度业绩增长主要系支付收单业务及商户增值服务业务、电子支付产品销售增长所致。2．2019年度，预计非经常损益对净利润的影响金额约为7,300万元，主要系收到转让深圳市新国都金服技术有限公司72%股权转让款、政府补助及税收返还、理财收益。3.2019年第四季度单季度预计盈利同比持平或略有下降，主要系市场环境变化及营销力度加大等因素导致第四季度费用较上年同期有所增长，以及上年同期利润中包含因公司2015年股票期权激励计划第三个行权期未达到行权条件冲回的期权费用2,333.12万元。</t>
  </si>
  <si>
    <t>1、受业主融资受阻等综合因素的影响，公司在建重点工程均未复工，对报告期收入贡献很少；2、公司提供的对外担保事项，因被担保方未能按期足额还款，基于谨慎性原则，计提预计负债；3、对应收账款、存货等资产计提减值准备。</t>
  </si>
  <si>
    <t>一、由于公司的主要业务是城市智慧化服务的综合运营提供商，主要客户为各级政府或其平台公司，近年来受国家宏观政策调整的影响，公司部份应收款、长期应收帐款的回笼速度有所放缓，公司正在通过各种途径积极催收，并根据实际情况进行相应的账务处理。二、公司报告期内依据新执行的金融工具准则，将部分投资项目转入交易性金融资产核算，因取得其股权后经营业务未发生较大变化，也未在2019年度进行股权变更，因此公司按照投资初始成本作为其公允价值的反映。</t>
  </si>
  <si>
    <t>公司通过增资及收购股权的方式取得江苏九天51%股权，形成商誉，该商誉本报告期期末余额为128,666,459.29元。2019年前三季度，由于市场形势发生重大变化，江苏九天光通信专用钢(铝)复合材料市场需求明显下降，销售价格大幅下跌，同时动力锂电池钢壳材料销售不及预期，导致江苏九天亏损。另外，根据目前市场形势，预计江苏九天2019年度全年亏损，公司也无法判断江苏九天明年市场形势是否会出现明显好转。按照《企业会计准则》规定，根据谨慎性原则要求，公司初步判断2019年度存在上述商誉大幅减值的可能性。</t>
  </si>
  <si>
    <t>（一）公司主营业务受市场行情影响，与上年同期对比有所下滑，政府补贴与上年同期对比下降约0.4亿元。（二）参股公司开曼网利有限公司下属子公司协议控制了北京网利科技有限公司，网利宝为网利科技运营的网络贷款交易撮合（P2P）平台。现北京网利科技有限公司办公场所已关闭，实际控制人赵润龙失联，公司预估该项投资回收可能性很小，2019年半年度确认损失0.69亿元。（三）商誉减值。</t>
  </si>
  <si>
    <t>公司预测年初至下一报告期末公司归属于上市公司股东的净利润较上年同期相比将有大幅下降，主要系上年同期公司确认了转让原能集团部分股权上的相关税后净收益约2.8亿元，而本期间无此类业务所致。</t>
  </si>
  <si>
    <t>本公司预测年初至下一报告期期末的累计净利润为亏损。主要由于公司经营业绩下滑，本公司按照相关规定计提商誉减值损失。同时按照谨慎性原则，公司对武汉国创资本投资有限公司、邵天裔等诉讼案件进行预计负债计提，预计诉讼案件会对后续生产经营继续产生较大影响。同时，随着诉讼的进展，可能影响业绩预告的准确性。我公司将及时更新披露。</t>
  </si>
  <si>
    <t>2018年，受到中国移动游戏市场增速快速下滑、页面游戏行业整体萎缩、行业监管环境趋严、产品上线延迟，以及部分被投资公司业务、人员调整等综合因素的影响，被投公司的估值预测下降，公司相应计提较大金额的资产减值准备，导致归属于母公司的净利润为负数。本年公司将根据年末的实际情况进行减值测试，判断是否减值并最终确定需计提减值的金额。具体数据将在公司2019年度报告中详细披露。</t>
  </si>
  <si>
    <t>2018年“531”新政之后，中国光伏产业持续经历着剧烈调整和转型。报告期内公司光伏电站EPC业务受行业政策及资金影响，国内开工项目大幅锐减；海外EPC项目处于商务洽谈阶段，尚未形成营业收入，导致EPC营业收入和净利润同比大幅下降。此外，受中美贸易战影响，公司海外照明业务收入较上年同期也有所下降。</t>
  </si>
  <si>
    <t>司现存商誉主要产生于收购杭州倚天生物技术有限公司、上饶市新安略科技有限公司、浙江涌捷医疗器械有限公司、Atherotech Inc和内蒙古盛德医疗器械有限公司股权等项目。公司将在每年末进行商誉减值测试，届时若产生减值情形，将对当年度损益造成影响。</t>
  </si>
  <si>
    <t>2018年度公司利润总额为-17,451.97万元，归属于上市公司股东的净利润-25,250.49万元；2018年度公司利润亏损的主要原因是子公司常康环保受行业因素、外部环境、交付延迟等影响导致其2018年业绩大幅下降，未能完成其业绩承诺，公司计提商誉减值准备5.08亿元。2019年度公司整体业务稳步发展，前三季度公司利润总额为11,915.53万元，归属于上市公司股东的净利润9,258.87万元。综上，公司预测年初至下一报告期（即2019年度）的累计净利润实现扭亏为盈。</t>
  </si>
  <si>
    <t>因公司各项业务稳定增长及贵博新能经营业绩自2019年初并表，根据公司当前经营环境、经营成果初步预计2019年公司净利润较上年同期增长较大，请投资者注意投资风险。</t>
  </si>
  <si>
    <t>年初至下一报告期期末累计净利润较上年同期有重大上浮，原因是本报告期通过收购新增IDC服务和增值电信业务两个板块，新增板块效益较好，对净利润贡献明显，促使企业经营业绩有大幅增长。</t>
  </si>
  <si>
    <t>公司于2019年5月31日完成了对邦道科技和易视腾科技的重大资产重组，其中，在本次重大资产重组之前持有被购买方邦道科技40%的股权，该股权在本次重组完成合并报表时应按照其在购买日的公允价值进行重新计量，将其公允价值64,000万元与其账面价值14,100万元之间的差额49,900万元计入当期投资收益。此金额对本年度业绩会造成较大幅度的波动。此外，合并邦道科技和易视腾科技也会对公司今年的经营业绩产生较大幅度的影响。</t>
  </si>
  <si>
    <t>1、苹果手机在华市场占有率持续下降，苹果手机换电池优惠活动于2018年12月31日截止，导致公司全年苹果手机维修业务、手机配附件销售及增值服务收入同比下滑；2、公司在联盟门店发展等新业务上持续投入。</t>
  </si>
  <si>
    <t>针对宏观经济环境的变化和公司三季度经营状况，公司将采取有效措施改善经营，努力提升盈利能力，相关经营改善措施将逐步落实，预计年初至下一报告期期末的累计净利润同比会有较大幅度的下降。</t>
  </si>
  <si>
    <t>与上年同期相比，第二航站楼投入使用后，折旧费用、运行维护费用等成本支出增加及民航发展基金返还作收入政策调整等，将对公司本年收益产生不利影响。</t>
  </si>
  <si>
    <t>通行费收入持续快速增长及公司所属子公司河南英地置业有限公司本期商品房交付确认的房地产销售收入同比增加所致。</t>
  </si>
  <si>
    <t>由于上海黄金交易所会员资格冻结、黄金交易账户冻结，银行账户被查封，经营资金无法周转等经营环境受限的影响，我公司下一报告期末的累计净利润预计亏损超过本期。</t>
  </si>
  <si>
    <t>报告期内，公司坚持“变中求进、调整结构、提质增效、绿色发展”经营方针，坚定不移推动“质量、效率、动力”三大变革，通过提高产能利用率，调整股权结构、优化人力资源结构、调整产品结构、用户结构、区域结构，实现了制造成本大幅降低和效率的提升，四季度子公司西钢置业公司完成决算，预计到下一报告期末，公司营业收入、净利润与上年同期相比将大幅度增加。</t>
  </si>
  <si>
    <t>受公司控股子公司环球星光服装业务业绩持续下滑的影响，四季度公司经营业绩存在持续下滑的风险。如针对环球星光的业绩承诺不能在下一报告期内获得补偿，预计公司年初至下一报告期期末的累计净利润可能为亏损。</t>
  </si>
  <si>
    <t>预测2019年的累计净利润可能为亏损，主要系公司能源产业新设公司前期设备投入较大，导致短期内生产成本较高。</t>
  </si>
  <si>
    <t>预测年初至下一报告期期末的累计净利润可能与上年同期相比有较大增长，主要原因是：按照财政部相关规定，经公司第七届董事会第十六次会议审批通过，公司于2019年1月1日开始执行新金融工具准则，公司对交易性金融资产采用公允价值计量且其变动计入当期损益，该事项将导致公司利润产生较大幅度的波动，根据目前市场情况，预计年初至下一报告期期末累计净利润较上年同期有较大幅度增长，具体金额无法预计。</t>
  </si>
  <si>
    <t>由于本年度执行新金融工具准则，母公司持有的国海证券股票重分类至交易性金融资产，国海证券股票价格波动无法预计，其公允价值变动无法确定，导致公司年初至下一报告期期末的累计净利润变动情况无法预计。</t>
  </si>
  <si>
    <t>公司2019年1月至12月累计净利润预计出现亏损，虽然今年风电行业呈现回暖迹象，公司风电产品与电机产品营业收入都有所增长，但由于原材料价格及营运成本过高，产品利润却同比下降，利润空间受到压缩；公司今年由于贸易及经营过程中产生了多起合同买卖纠纷问题，公司可能无法把资金全部收回，将会出现坏账损失的风险。</t>
  </si>
  <si>
    <t>公司目前正常经营的子公司仅为福泽园公司，该公司经营规模及盈利能力较小，故年初至下一报告期末的累计经营性净利润可能为亏损。</t>
  </si>
  <si>
    <t>由于本年发生中锂新材相关投资损失5.75亿元以及部分业务收入大幅下降，导致2019年1-9月公司归属于上市公司的净利润为-5.13亿元。长园华盛、中锂新材和长园维安不再纳入合并范围，公司2019年第三季度末商誉净值下降至21.72亿元，根据《企业会计准则》规定，公司将在2019年末进行商誉减值测试，不排除进一步计提商誉减值准备风险。综上所述，公司预计2019年度公司累计净利润可能为亏损。</t>
  </si>
  <si>
    <t>由于公司主导产品销售价格较去年同期有所下降，公司预计年初至下一报告期末累计归属于上市公司股东的净利润与上年同期仍有较大幅度下滑。</t>
  </si>
  <si>
    <t>报告期内，公司进一步优化业务模式、调整产品结构，积极拓展业务渠道，持续提高资金使用效率，营业收入、营业利润同比均稳步增加，净利润同比扭亏为盈。经公司财务部门初步测算，预测年初至下一报告期期末的累计净利润可能为盈利。</t>
  </si>
  <si>
    <t>报告期内，公司及全资子公司汉柏科技因多笔借款逾期，多起诉讼、仲裁案件导致财务费用增加；汉柏科技转型人脸识别业务，由于不能从根本上解决信用缺失、资金困难、后续开发无研发人员等问题，业务开展陷入困境。汉柏科技股权已经进入司法拍卖程序，拍卖结果尚不确定。公司控股子公司红博物产经营有限公司、分公司红博商贸城因工程欠款诉讼原因导致延迟支付金增加。工大集团正在努力推进解决资金占用和违规担保方案。以上事项对公司的当期利润将产生一定影响。若上述事项不能有效解决，则2019年度经审计净利润可能为亏损。</t>
  </si>
  <si>
    <t>由于公司2018年实施的重大资产出售暨关联交易事项基本完成，铝板带材业务相关资产及负债的转让收益得到确认；同时公司置出铝板带材业务获取的交易对价有效降低了公司资产负债率，期间财务费用大幅下降；且公司现有铝型材经营业务和铝产品贸易业务保持相对稳定，故预计2019年度归属于上市公司股东的净利润同比将扭亏为盈，盈利金额在11,000万元左右。</t>
  </si>
  <si>
    <t>因2018年度计提了大额资产减值准备等，今年前三季度公司净利润已经超过2018年全年净利润的50%。在四季度产量、WTI价格及汇率水平保持相对稳定的情况下，公司2019年全年经营业绩预计将在前三季度的基础上继续保持增长。</t>
  </si>
  <si>
    <t>预计年初至下一报告期期末的累计净利润可能为负值，主要原因是公司前三季度亏损较大，同时法院已经裁定公司进入重整，预计将对公司第四季度的经营业绩造成较大影响。</t>
  </si>
  <si>
    <t>公司预测2019年年初至下一报告期期末的累计净利润与上年同期相比有可能发生大幅度增加，主要原因是公司主营业务发电收入较上年同期增长。</t>
  </si>
  <si>
    <t>预计公司2019年全年实现归属于上市公司股东的净利润，与上年同期相比将发生大幅下降，主要系公司上年同期出售所持宁波银行部分股票获得投资收益，本期公司首次执行新金融工具准则，出售宁波银行股票不再确认投资收益所致。</t>
  </si>
  <si>
    <t>现阶段我国证券公司的经营状况与证券市场行情走势密切相关，存在公司经营业绩随证券市场行情变化而发生大幅波动的可能，对未来某一特定期间的经营业绩难以准确预计，为避免对投资者造成误导的风险，公司目前无法对2019年1-12月的经营业绩进行准确估计。</t>
  </si>
  <si>
    <t>预计年初至下一报告期期末的累计净利润与上年同期相比下降幅度较大，主要系上年同期公司根据战略转型需要，处置部分金融资产取得较大投资收益所致。</t>
  </si>
  <si>
    <t>预计本年初至下一报告期的累计净利润与上年同期相比下降。</t>
  </si>
  <si>
    <t>报告期内，主营业务方面智能配用电及医疗业务稳健发展，主营收入稳步增长，公司前三季度净利润较上年同期有较大增幅。同时，出售以公允价值计量且其变动计入当期损益的金融资产以及对联营企业权益法下确认的投资收益产生较大的收益。预计年初至下一报告期期末公司净利润可能较上年度同期有较大增幅。</t>
  </si>
  <si>
    <t>根据公司与GE签署的协议，收到的奖励款在2018年前三季度已确认为营业外收入，对公司2018年度损益影响较大。2019年未有上述奖励款的事项，故对公司2019年净利润同比情况产生一定影响。</t>
  </si>
  <si>
    <t>自2018年四季度以来，公司中标项目较同期有较大增长，预计会对年初至下一报告期期末的累计净利润产生积极影响。</t>
  </si>
  <si>
    <t>2019年，公司持续深化供给侧结构性改革成果，努力推动高质量发展，先进产能进一步释放，产业布局结构和产品品种结构进一步优化，盈利能力进一步提升，预计公司2019年全年实现净利润与上一年度比可能明显增长。</t>
  </si>
  <si>
    <t>受并表范围变化，预计年初至下一报告期期末累计净利润会大幅度增长。</t>
  </si>
  <si>
    <t>公司前三季度实现归属母公司股东的净利润为人民币16,383.32万元，公司经营态势良好，且随着政策对ETC推广力度的加大，预计公司年初至下一报告期期末实现的归属母公司股东的净利润与上年同期相比将大幅增长。</t>
  </si>
  <si>
    <t>公司2019年前三季度实现营业收入24.12亿元，较上年同期增加11.66%；实现归属于母公司净利润0.53亿元，上年同期亏损1.61亿元；经营活动产生现金净流量2.61亿元，上年同期-3.7亿元；营业收入、归母净利润及经营活动现金流都较上年同期有较大幅度增长。主要是基于公司当年在手订单较多且集中，公司本期加快投入产出，采取多种举措提升生产运营效率，前三季度完工产品总量大幅增长，生产效率大幅提升，摊薄了固定成本费用，为实现年度扭亏增盈奠定了良好的基础。根据前三季度情况预测公司年初至下一报告期期末累计净利润较上年同期相比可能大幅增加。</t>
  </si>
  <si>
    <t>受国内传统煤电行业烟气处理项目新建、改造市场萎缩的持续影响，以及公司新业务板块人员增加和市场开拓等导致费用增加的原因，公司预测2019全年累计净利润相比去年同期可能存在较大幅度下降。</t>
  </si>
  <si>
    <t>公司已披露公司投资的“良卓资产银通2号票据投资私募基金”的私募基金产品（公司投资总额1400万元）可能存在重大风险，可能导致公司相关投资资金不能如期足额收回，可能会因此影响公司相关期间利润。具体情况请见公司在上海证券交易所网站发布的《上海洗霸科技股份有限公司关于对私募基金投资事项的风险提示公告》（公告编号：2019-011）。公司于2019年10月11日向上海市宝山区人民法院提交了民事起诉状及相关材料，并已取得案件受理通知书。参照上海证券交易所相关临时公告格式指引等文件的规定，结合公司实际情况，本次诉讼可能属于“可能导致的损益达到上市公司最近一个会计年度经审计净利润的10%，且绝对额超过100万元人民币的诉讼事项”。</t>
  </si>
  <si>
    <t>预测公司年初至下一报告期末的累计净利润与上年同期相比增长幅度较大，增长原因：公司全部募投项目以及在河南兰考的生产基地已经投产，产能逐步释放；同时受益于国家住宅精装修政策的影响，工程渠道销售规模不断提升。</t>
  </si>
  <si>
    <t>由于公司销售数量、产品销售单价同比均出现较大幅度上涨，产品原材料价格比较稳定，故预计公司净利润同比将大幅增长。</t>
  </si>
  <si>
    <t>预测年初至下一报告期期末的累计净利润与上年同期相比会发生大幅度增长，主要原因是本期新增了合并范围狼和医疗，同时加强了市场开拓，调整了产品结构，丰富了产品系列，销售收入和毛利均有上升。</t>
  </si>
  <si>
    <t>截至2019年9月30日，公司子公司昆山天洋已拆除部分清理报废的净损失为788.84万元，剩余部分设备预计2019年四季度拆除完毕，预估对四季度的利润影响约300万元左右。同时公司已向当地政府申请相关搬迁补贴，如果未能获得或者未能在2019年获得搬迁补贴，设备拆除造成的资产损失将会对本年利润产生重大不利影响。EVA封装膜的销售收入在公司总收入中占比逐步提升，光伏行业受到政策影响较大，未来增速可能放缓，也将会影响到下游客户的回款情况。此外，受到中美贸易战以及整体宏观经济变化的影响，公司下游客户的资金将面临周转紧张的压力，公司应收账款的账期会增加并有可能增加坏账风险。公司为应对这一风险，将充分加强对客户信用的调查和跟踪，加强业务人员的绩效管理和业务管理，对超期未还款的客户及时提起诉讼解决。公司已针对超期应收账款提起法律诉讼，并采取必要措施减少损失发生，但由于涉诉金额较大，如果最终未能获得清偿，将对公司利润造成重大不利影响。</t>
  </si>
  <si>
    <t>原因说明一：投资收益因素。公司通过两次交易对蓝信科技形成非同一控制下企业合并，于购买日对原持有股权的公允价值进行重新计量，公允价值与其账面价值的差额确认投资收益约55,590.86万元。原因说明二：蓝信科技并表因素。报告期对蓝信科技形成非同一控制下企业合并，蓝信科技纳入合并范围，引起相关报表项目相应变化，上年同期无此因素。</t>
  </si>
  <si>
    <t>受公司营业收入增长及人民币汇率变动等因素影响，预计公司年初至下一报告期期末的累计净利润与上年同期比较可能有较大幅度提高。</t>
  </si>
  <si>
    <t>年初至报告期末，公司出售了持有的长影娱乐、长影置业股权，详见公司2019年4月26日、2019年7月3日、2019年9月27日对外披露的《关于拟出售股权的公告》、《关于出售股权的进展公告》及《关于出售股权事项交易各方完成交易款项支付的公告》，上述股权转让导致报告期内公司利润减少3,010.20万元。年初至报告期末，公司增资愚恒影业并持有其10%股权，公司收购愚恒影业32%股权，详见公司2019年1月22日、2019年1月26日、2019年6月21日对外披露的《关于对外投资暨关联交易的公告》、《关于对外投资暨关联交易的补充公告》、《关于对外投资暨关联交易的进展补充公告》，以及2019年9月7日、2019年9月26日、2019年10月22日对外披露的《关于收购股权暨关联交易的公告》和《关于收购股权暨关联交易进展公告》，上述事项可能会对本年度公司利润产生一定的影响。综上，预计年初至下一报告期末，公司累计净利润与上年同期相比可能存在波动，敬请广大投资者注意风险。</t>
  </si>
  <si>
    <t>由于钴产品价格较去年同期相比大幅度下降，价格的下降削弱了公司钴产品的盈利能力，预计公司年初至下一报告期末的累计净利润与上年同期相比大幅度下降。</t>
  </si>
  <si>
    <t>2018年12月，公司完成对奥地利RVH、RVB两家公司100%股权的收购，最终实现对Voithcrane100%控股；2019年8月20日，国电大力75%股权变更登记至公司名下。受上述公司正式纳入合并报表范围影响，预计公司2019年净利润较2018年上升50%以上。</t>
  </si>
  <si>
    <t>1、国际轻质低硫原油资源价格上涨仍在继续，子公司沈阳蜡化原油贴水仍继续维持高位，更为严峻的是受美国制裁中国船运公司影响，预计第四季度运费和贴水将再次上涨；中美经贸摩擦仍然不明朗，预计第四季度美元汇率仍在高位徘徊。以上两点是子公司沈阳蜡化原油价格上涨的主要原因。2、第四季度，子公司沈阳蜡化的产品市场进入传统淡季，预计销售价格对比第三季度将有不小的降幅，进一步加大了子公司沈阳蜡化的亏损。3、受切换茂金属和丙烯酸换剂影响，10月份聚乙烯和丙烯酸酯产销量将大幅减少，进而影响子公司沈阳蜡化整体产销量，加大亏损。</t>
  </si>
  <si>
    <t>公司各业务板块运行相对平稳，由于上年同期公司出售所持云南世博兴云房地产有限公司全部55%股权产生投资收益8.90亿元，导致本报告期归属于上市公司的净利润较上年同期减少。报告期内，本公司向华侨城集团及李坚、文红光、贾宝罗三名自然人股东以发行股份及支付现金购买资产的方式购买其所持深圳华侨城文化旅游科技股份有限公司100%股权，本期已纳入合并报表范围，同时公司按照会计准则相关规定对会计报表相关项目期初数及上年数进行了调整。</t>
  </si>
  <si>
    <t>公司云通信业务发展势头良好，移动通信企业信息业务量全年预计实现约70%左右的增长，单价前三季度略有下降，第四季度预计会有上涨；全年毛利率较去年有一定下降，但毛利总量有较大提升。同时，新业务逐步投入商用后，形成了一定业务规模和利润。本年度公司持续加大当前网络环境以及面向5G的富媒体消息、企业服务号、视讯、物联、区块链等云通信相关新产品研发及市场推广力度，期间云通信业务技术研发以及拓展费用较去年同期预计有20%左右的上升。就公司多年经营情况判断，第四季度营收及利润都对公司全年贡献较大，尤其是今年传统业务增长幅度较大，加之云通信相关新产品在前三季度的积极拓展后可能在四季度取得一定经营成效。综合上述各项情况，预计全年业绩较去年将有较大幅度增长。</t>
  </si>
  <si>
    <t>1.公司积极拓展业务，全年整体经营业绩向好；2.受国际经济形势动荡等因素影响，公司部分出口业务受到一定影响。</t>
  </si>
  <si>
    <t>遥望网络自2019年3月起作为控股子公司并入星期六的合并报表范围而带来的业绩增长。</t>
  </si>
  <si>
    <t>首先，公司因市场竞争加剧整体毛利率下滑导致盈利能力下降；其次，公司对联营和合营企业的投资亏损预计较去年增加；最后，公司根据谨慎性原则，拟对部分资产计提减值，以上因素导致公司全年利润预计较上年下降。</t>
  </si>
  <si>
    <t>净利润减少的主要原因是公司对收购南通东力企业管理有限公司形成的商誉计提减值准备3.82亿元。</t>
  </si>
  <si>
    <t>由于处置全资子公司上海摩鸿信息科技有限公司100%股权形成的非经常性损益所致。</t>
  </si>
  <si>
    <t>受鸡肉供给紧张和需求替代影响，行业景气度高，报告期内，公司主营产品父母代肉种鸡雏鸡及商品代肉雏鸡价格较去年同期大幅上涨。</t>
  </si>
  <si>
    <t>公司预计2019年销售收入较去年同期增加，且人民币汇率波动、生产效率提升等综合因素导致毛利率上升，同时考虑2019年前三季度已产生的股票公允价值浮盈、资产处置收益等综合因素，导致营业利润、利润总额、净利润等增加。故公司预计2019年实现净利润与2018年相比有所增加。</t>
  </si>
  <si>
    <t>主要系预调鸡尾酒业务产品结构优化，新产品推广效果良好，全年该业务板块有望取得较好的经营业绩。</t>
  </si>
  <si>
    <t>汽车行业表现不佳导致营业收入下降及盈利下降。个别客户经营恶化导致相关货款回收困难，预计出现坏账。因产品质量问题，须承担相关更换及返修费用。</t>
  </si>
  <si>
    <t>1、经营成本下降，产品毛利增加；2、其他收益增加。</t>
  </si>
  <si>
    <t>由于国家金融去杠杆形势日趋严峻，对类金融企业的监管不断加强且外部融资渠道不断收窄。在外部经济环境及政策的整体变化压力下，庆汇租赁业务规模收缩，资产质量和经营状况均呈现下滑趋势，部分项目出现逾期和诉讼。公司基于对外部经济形势和融资租赁行业的判断，在审慎评估行业发展预期及庆汇租赁整体经营状况的基础上，决定出售所持有的庆汇租赁90%股权，从而保障公司稳健经营，维护全体股东的利益。报告期内，公司融资租赁业务亏损；2019年四季度，预计公司业绩仍为亏损，提醒广大投资者关注相关风险因素，审慎决策，理性投资。</t>
  </si>
  <si>
    <t>2019年9月30日，西安市中级人民法院已裁定受理公司破产重整，公司已进入重整程序，公司实施重整并执行完毕重整计划将有利于改善公司资产负债结构，避免连续亏损。若重整失败，公司将被法院宣告破产。如果公司被法院宣告破产，根据《深圳证券交易所创业板股票上市规则（2018年11月修订）》第13.4.1条第（二十一）项的规定，公司股票将面临被终止上市的风险。</t>
  </si>
  <si>
    <t>2019年，公司持续努力推进产品和客户双转型、双升级，高附加值产品增加，大客户比重增大，产品市场开拓保持积极向好的较好局面，同时，受政府补助收入对当期损益的积极影响，预计年初至下一报告期末的累计净利润与上年同期相比有较大幅度上涨，主要原因是：1、前三季度，公司主营产品聚氨酯合成革收入保持平稳，主营产品销售单价较上年同期增长5.92%，得益于客户结构的改变和产品结构的调整，单价保持较高水平，拓展了公司的利润空间。2、前三季度，公司主要原辅材料、能耗价格波动大，公司持续加大原辅材料及能源采购管理，效果较好。3、前三季度，公司加强产品优化设计，持续优化配方，降低成本，提高效率，成本费用控制良好。4、前三季度，计入当期损益的政府补助累计2844.71万元，较上年同期增加1208.07万元。</t>
  </si>
  <si>
    <t>公司2019年前三季度整体运营情况平稳，但受到宏观经济形势、化工原材料价格变化、应收账款回款情况与金融资产价值波动等因素综合影响，不排除公司年初至下一报告期期末的累计净利润可能为亏损或者同比发生重大变动的情况发生。敬请广大投资者谨慎决策，注意投资风险。</t>
  </si>
  <si>
    <t>由于公司前期进行并购重组业务，在合并资产负债表中形成了一定金额的商誉。对公司前期并购形成的商誉，公司会在每年年终进行商誉减值测试，并根据减值测试结果决定是否计提商誉减值准备。如经减值测试需在本年年末需要计提商誉减值，则可能存在年初至下一报告期末的累计净利润出现亏损的情形。可能形成的亏损具体金额将在本年度结束后对并购子公司所形成的商誉进行商誉减值测试后确定。</t>
  </si>
  <si>
    <t>未披露。</t>
  </si>
  <si>
    <t>2019年，公司围绕“大数据+”行业解决方案的提供者及新一代智能网络通信产业价值聚合者的战略定位，合力打造“大数据+行业应用”、“5G+人工智能”两个战略业务以及自主可控等主力产品的核心竞争力，持续加大投入，主要业务推进顺利，实现扭亏为盈，为未来业绩快速增长打下了坚实的基础。</t>
  </si>
  <si>
    <t>公司预计年初至下一报告期期末累计净利润可能为亏损，主要原因为：计提信用减值损失、资产减值损失和公允价值变动收益等影响2019年度公司净利润。</t>
  </si>
  <si>
    <t>预测年初至下一报告期末的累计净利润与上年同期相比会发生较大变动，主要系公司去年四季度确认了搬迁收益3,034.61万元。</t>
  </si>
  <si>
    <t>由于中美贸易摩擦导致公司部分下游客户尤其是外资客户暂时缩减采购规模或暂时处于观望状态，对公司经营业绩存在一定的短期不利影响。</t>
  </si>
  <si>
    <t>受汽车市场销售低迷和竞争加剧的影响，公司2019年1-9月份营业收入下降；受产品结构调整升级等因素影响，公司研发费用、管理费用增幅较大，同时境外子公司新项目爬坡阶段费用增加，公司营业利润出现较大幅度下降，预测年初至下一报告期期末归属于上市公司股东的净利润为亏损。</t>
  </si>
  <si>
    <t>预测年初至下一报告期期末与上年同期相比，原辅材料价格逐步趋稳或小幅下调，销售单价有所上升，预测累计净利润将有较大幅度提升，实现扭亏为盈。</t>
  </si>
  <si>
    <t>2018年公司实现归属于上市公司股东的净利润为5,177.54万元，预计2019年归属于上市公司股东的净利润较上年同期增加70%至110%，预计2019年归属于上市公司股东的净利润为8,801.82万元至10,872.83万元。预期净利润增加的主要原因是本期母公司生产保卫部产销量增加；经产能调整母公司混装炸药和子公司新疆雪峰爆破工程有限公司混装炸药产能释放在本期发挥经济效益。</t>
  </si>
  <si>
    <t>预计2019年度业绩下降的主要原因：1、深圳方大城项目销售已接近尾声，导致营业收入和净利润减少；2、公司2018年度因深圳方大城项目1#楼确认为投资性房地产，期末评估增值产生公允价值变动的非经常性收益增加净利润约22亿元，2019年度不存在上述业务产生的收益。</t>
  </si>
  <si>
    <t>业绩增长的原因主要是公司营业收入增长、子公司浙江英特药业有限责任公司拥有的平炼路1号房产拆迁导致资产处置收益大幅增加(拆迁项目的相关内容披露在2019年2月20日及6月29日的证券时报和巨潮资讯网上)。此净利润预计数为归属于母公司股东的净利润的预计数。</t>
  </si>
  <si>
    <t>公司业绩预计大幅下降的主要原因是公司于2019年7月30日召开的第六届董事会第十八次临时会议及2019年8月16日召开的2019年第一次临时股东大会审议通过了《关于子公司泰山石膏有限公司与美国石膏板诉讼多区合并诉讼案多数原告达成全面和解的议案》，公司所属子公司泰山石膏有限公司与美国石膏板诉讼多区合并诉讼案多数原告达成全面和解以及发生相关费用所致。本次和解导致泰山石膏有限公司2019年1-9月净利润减少184,647.37万元人民币，受此次影响，本次和解对公司2019年1-12月合并报表净利润影响约184,647.37万元人民币。</t>
  </si>
  <si>
    <t>1.公司围绕打造“具有核心竞争力的产业链组织者和供应链管理者”的愿景目标，以“让产业链更集约更高效”为企业使命，深入推进产融一体、贸工一体和内外一体，搭建“天网”“地网”支撑平台，集成服务综合能力不断提升。2.进一步深化市场化的体制机制改革，以开放包容的价值取向内培外引优秀团队，公司创业平台效应优势逐步显现。3.对标行业标杆企业，推进实施"条块结合"的事业部管理模式，进而做专做精供应链管理业务；强化订单管理和价格管理，持续优化资源配置，运营质量和效率不断提升，公司综合实力不断增强。4.报告期内，公司原控股子公司中拓融资租赁公司因增资扩股，其第一大股东变更为浙江浙商金控有限公司，公司不再将其纳入合并报表范围。根据企业会计准则规定，对公司持有的中拓融资租赁公司股权按公允价值重新计量，相应增加归属于上市公司股东的净利润约9,000万元。</t>
  </si>
  <si>
    <t>受光伏装备产业整体低迷等因素的影响，公司主导产品太阳能多晶硅铸锭炉等销售明显萎缩，加上公司新兴产业的市场拓展进展较慢，使得公司整体业务规模下降，盈利能力同步下降。同时，公司光伏装备相关客户相继出现资金困局，公司因此对有关光伏装备的相应应收款项、存货、投资款项继续进行相应的资产减值计提，从而导致公司2019年度的经营业绩出现较大的亏损。</t>
  </si>
  <si>
    <t>1.公司预计2019年全年归属于上市公司股东的净利润与上年同期按同一控制下企业合并调整前相比，增长87.21%至113.34%，增长的主要原因是：2019年3月26日公司重大资产重组完成，根据企业会计准则同一控制下企业合并的相关规定，被合并方1-12月净利润纳入公司合并报表所致。2.按照企业会计准则同一控制下企业合并的相关规定，将被合并方上年同期归母净利润同口径调整入同期报表后，上年同期归属于上市公司股东的净利润为23827.63万元，预计2019年度归属于上市公司股东的净利润同比增长幅度为-9.77%至2.82%。业绩同比减少的原因是预计年内完成盐业市场化改革人员安置成本增加，增长的原因是风力发电上网电量增加。</t>
  </si>
  <si>
    <t>主要系漆包线业务下降所致。</t>
  </si>
  <si>
    <t>公司四季度工业电气产品分销业务和智能制造业务保持连续稳定增长，新能源业务收入同比增加和费用同比下降，致使公司2019年全年归属于上市公司股东的净利润在上述预计期间。</t>
  </si>
  <si>
    <t>2019年度经营业绩与上年同期相比预计扭亏为盈的主要原因是：子公司融达锂业锂矿2019年正式复产，所生产的锂精矿实现销售产生效益。</t>
  </si>
  <si>
    <t>公司核心产品因市场竞争加剧，产品价格大幅下滑，同时，受广安基地运营成本增加以及部分原材料价格上涨的影响，公司主要产品利润贡献率下降。</t>
  </si>
  <si>
    <t>主要原因：报告期内主营业务稳定，计提资产减值损失减少，政府补助增加。</t>
  </si>
  <si>
    <t>公司2019年度业绩实现同比上升，主要系公司经营状况发展良好，整体业务稳步增长，运营效率、组织效率和资金效率持续提升，运营成本得到有效控制。</t>
  </si>
  <si>
    <t>本年度公司各项业务稳步发展。</t>
  </si>
  <si>
    <t>1.受益于国家在轨道交通领域的持续投入，远东通信公司保持轨道交通行业领军者地位，，收入和利润持续稳健增长；2.母公司组织机构调整后，聚焦主责主业，专注高质量发展，压减了低毛利业务的规模；3.公司印制电路板业务通过高端客户的持续挖掘，毛利水平稳定提高。</t>
  </si>
  <si>
    <t>1、公司加强内部管理，优化业务结构，积极开拓市场，加大销售力度。风电行业的发展，促使公司风电叶片环氧结构胶业务量随之提升。同时，公司军工电子业务稳步发展。2、与上年同期相比，公司部分胶粘剂产品的原材料价格有所下降，使产品毛利率有所上升。3、公司转让参股公司股权获得投资收益约为755.68万元。</t>
  </si>
  <si>
    <t>1、公司部分子公司产品优等品率下降，导致市场售价偏低，销售均价整体低于上年，对经营业绩造成了较大影响。2、由于本年借款额增多及安阳基地、武威基地等多个在建项目完工，可转换公司债券利息费用和长期借款利息费用化导致全年“财务费用——利息费用”较去年增加约5,500万元，同比增长约450%。</t>
  </si>
  <si>
    <t>公司持续优化产品方案，产品销售结构发生变化及汇率的变动导致毛利率提升，毛利增加。</t>
  </si>
  <si>
    <t>预计公司主营业务继续保持良好盈利能力。</t>
  </si>
  <si>
    <t>打印复印耗材产业处于行业集中度提升的竞争态势中，公司正在加快产业布局及整合效率的提升，同时，公司因环保事项调整了产品结构，预计会对公司下半年业绩实现造成一定的影响。公司全年度相关业务的净利润存在同比下降风险。具体财务数据以公司正式披露的2019年年度报告数据为准，敬请投资者注意投资风险</t>
  </si>
  <si>
    <t>公司预计年初至下一报告期期末的累计实现净利润将扭亏为盈，并大幅增长。主要原因是上年度公司对其他应收款采取了单向计提大额坏账准备以及计提了部分商誉减值准备，本年度公司各项业务稳定推进，风电业务继续保持较快增长。</t>
  </si>
  <si>
    <t>报告期内，由于综合毛利率回升，加强价格管理和费用控制，以及投资收益增加等因素，公司实现归属于上市公司股东的净利润578.82万元，同比上年同期增加125.76%。公司通过继续优化产品结构，加强价格管理和成本控制，预计2019年度业绩与上年同期相比将大幅上升。</t>
  </si>
  <si>
    <t>2018年度公司根据《关于学前教育深化改革规范发展的若干意见》要求及幼教行业的发展趋势，对公司幼儿教育产业资产进行减值测试，商誉减值金额为30,895.36万元，影响公司2018年度扣除非经常性损益后归属于母公司所有者的净利润30,895.36万元，导致2018年度归属于上市公司股东的净利润亏损23,312.77万元。2019年6月28日，经公司2019年第一次临时股东大会审议通过《关于公司幼儿教育资产出售暨关联交易的议案》，将公司幼儿教育业务资产和相关负债出售。2019年度公司无上述大额商誉减值影响。</t>
  </si>
  <si>
    <t>鉴于宁波电控全年业绩预估难达预期，存在潜在的计提商誉减值的可能；以及子公司天津传动现阶段处于设备安装调试和小批生产阶段，由此带来的折旧等相关运营费用也会对年度业绩带来一定的影响；虽然目前公司本部四季度市场需求预测明显回升和订单充足，但能否达到预期还受市场等因素的影响；综合考虑上述影响因素，公司谨慎预估本年度业绩存在同比2018年度有可能潜在下降超出30%的风险。</t>
  </si>
  <si>
    <t>由于公司销售渠道和销售政策调整，以及受部分子公司业绩下滑影响，公司2019全年主营业务收入同比减少。</t>
  </si>
  <si>
    <t>1、正常经营受到严重影响，环保项目进展缓慢、产品交付难以达到预期，造成项目违约产生；同时由于公司出现大量债务逾期，订单大幅下降，毛利率下降，对公司经营业绩造成影响；2、公司融资极度困难，融资成本大幅度上升，基本失去融资能力，借款违约产生逾期利息、罚息、违约金、诉讼相关费用等；3、报告期内，公司因资金周转困难，部分经营合同难以继续履约，对应收账款、其他应收账款计提了坏帐准备。</t>
  </si>
  <si>
    <t>2019年度，新能源汽车补贴继续退坡，汽车行业产销量整体持续下滑，受此影响，公司的整车厂客户的订单出现较大调整，公司产品的产销量出现下滑，公司产能及规模优势在报告期内不能得到发挥，人力成本、折旧分摊增加，公司产品毛利率下降，短期内出现了利润亏损。</t>
  </si>
  <si>
    <t>公司将以实现扭亏为盈为总体经营目标，采取科学制定销售计划、完善葡萄酒产品结构调整和销售模式管理升级、持续强化内部控制及严格费用管理、提高经营活动现金获得能力等主要措施增强公司的持续发展能力和盈利能力。预计年初至下一报告期期末的累计净利润与上年同期相比可能为盈利。</t>
  </si>
  <si>
    <t>年初至下一报告期期末，由于公司集成电路生产业务规模较上年同期有所增长，同时本报告期内公司出售了持有的华鑫股份和先进半导体公司的股权实现了较大金额的资产处置收益，预计2019年年报与上年同期相比归属于上市公司股东的净利润有较大幅度增长。</t>
  </si>
  <si>
    <t>前三季度公司整体收入规模有一定程度的下降，但毛利率有所提升；报告期期内，公司继续加强费用管控，期间费用有较大幅度的下降，但财务费用、折摊等刚性支出依然较大；部分参股公司尚处于研发投入及业务培育期，导致公司按照权益法核算有较大的投资亏损，预计至下一报告期期末的累计净利润仍为亏损。公司将继续推动产业结构优化，继续开源节流，努力改善公司持续经营能力，提升经营业绩。</t>
  </si>
  <si>
    <t>因装饰工程业务和酒店经营业务亏损，预测年初至下一报告期期末的累计净利润可能为亏损。</t>
  </si>
  <si>
    <t>预测年初至下一报告期期末的累计净利润与上年同期相比将扭亏为盈。公司2018年度净利润为负，2019年1-3季度公司医药制造和药品研发业务规模扩大，经营业绩增长；同时剥离了部分亏损资产，预计全年公司将实现盈利。</t>
  </si>
  <si>
    <t>受国内经济下行压力加大，行业监管政策变化等因素影响，预计公司年末类金融业务规模较同期有所下降，可能存在商誉减值风险。</t>
  </si>
  <si>
    <t>根据现有市场条件和企业经营环境，公司开展提质增效、加强精益化管理，预测下一报告期末公司累计净利润与上年同期相比，将较大幅度减少亏损。</t>
  </si>
  <si>
    <t>1、受区内减煤方案的影响，预计公司自发电量及发电小时数较去年同期均将有所下降，同时预计外购国网电量将有所增加，影响公司利润；2、因市场原因，公司本年度用电结构调整预计将使公司综合平均电价有所下降，将减少公司收入；3、同时因煤矿限产能等原因，煤炭成本增幅较大，及去年部分在建项目转固定资产，折旧费用增加等因素，造成公司发电成本上升较多，导致公司利润大幅下滑。</t>
  </si>
  <si>
    <t>基于公司2019年大部分房地产项目结算期集中在第二、三季度,经公司初步测算，预计2019年实现归属于上市公司股东的净利润与上年相比将增长20%左右。</t>
  </si>
  <si>
    <t>公司持有的金融资产公允价值较上年末变动较大，且转让新亚快餐股权实现投资收益1,033万元，预计年初至下一报告期期末公司将实现盈利。</t>
  </si>
  <si>
    <t>公司年初至报告期末净利润为4,257,068.34元,扣非后净利润为-32,966,874.38元，公司管理层将积极采取措施，努力扭转不利局面。公司预测年初至下一报告期末累计净利润与同期相比仍有较大下降幅度。</t>
  </si>
  <si>
    <t>公司上年出售山东鲁邦泰泽海泉项目，获得的投资收益对利润贡献较大，预计年初至下一报告期期末的累计净利润与上年同期相比存在波动。</t>
  </si>
  <si>
    <t>受目前国内汽车行业普遍下滑影响，对公司汽车板块业务影响较大，融资环境仍未好转，对公司短期经营流动性造成一定压力，若后续未有明显改善，下一报告期可能会继续亏损。</t>
  </si>
  <si>
    <t>2018年下半年开始，受整体经济形势影响，下游市场景气度下降，公司的主营业务同步受到影响。若四季度宏观经济未得到明显改观，下游行业未快速回暖，可能会导致公司主营业务业绩同比下降。具体以2019年年报披露的数据为准。公司管理层已积极布局新产品并开发新市场，做好准备积极应对。</t>
  </si>
  <si>
    <t>预测年初至下一报告期期末的累计净利润可能与上年同期相比有所下降，主要是由于2018年至今影视行业景气度持续下降，在行业竞争加剧、监管政策趋严、市场流动性紧缩、影视从业人员舆情风波等多重不利因素影响下，影视剧行业和从业企业普遍面临了投资方谨慎观望、资金链趋紧、播出平台不确定性加剧、项目减产或延期、库存周转缓慢等挑战，公司受这些不利因素的影响，经营业绩出现下降。</t>
  </si>
  <si>
    <t>2019年国际油价逐步企稳，油气行业热度不断提高，优质订单大量释放。公司凭借良好的经营业绩和与国际高端客户保持的长期合作关系，斩获了数十亿人民币金额大单，并持续深入跟进后续优质订单，新签订单充足，在手订单执行情况良好，故预计下一季度将持续盈利，即预测公司2019年全年业绩较上年同期将实现较大幅度的提升。</t>
  </si>
  <si>
    <t>公司2019年1-9月归属于母公司净利润为-7,535.15万元，同比下降382.34%。根据公司主要客户发出需求计划预测，2019年年报公司净利润可能为亏损。</t>
  </si>
  <si>
    <t>预测公司年初至下一报告期期末的累计净利润可能为亏损，主要原因为受国内宏观经济及公司下游光通信行业增幅减缓、电线电缆行业去产能，行业竞争加剧等因素综合影响，公司主要产品营业收入和利润大幅下降。</t>
  </si>
  <si>
    <t>报告期内，公司进一步加大市场拓展力度，努力推进线上线下多渠道经营模式，对内进一步规范管理，强化成本管控，净利润增长较好。四季度公司将继续深化改革，加强内部资源配置，开源节流，提质增效；进一步加大营销力度，在做好传统出版业务的同时积极推动数字化转型，力争取得较好的经营业绩。</t>
  </si>
  <si>
    <t>公司主营业务稳定增长及投资收益增加。</t>
  </si>
  <si>
    <t>初步预计销售收入稳定增长，导致公司净利润相应增加。</t>
  </si>
  <si>
    <t>结合年度内营业收入、成本费用等因素，预测2019年业绩较2018年增长900%-950%。</t>
  </si>
  <si>
    <t>锑、钨的价格大幅下降，成本同比上升。</t>
  </si>
  <si>
    <t>公司经营业绩保持良好的发展态势，烟标行业整体趋势向好，公司不断贴合市场，持续加大重点规格、重点品牌产品的设计研发力度，把握产品结构调整的市场机会，继续保持了竞争优势；在彩盒产品方面，公司通过不断加强研发设计及生产工艺，加快智能化生产的进程，精品烟酒包装、3C产品包装等彩盒包装取得良好成效。以上综合因素带来公司的业绩增长。</t>
  </si>
  <si>
    <t>（1）公司启动并确立了“移动互联+人工智能”的未来发展战略，着力打造移动互联时代的核心技术竞争力。为实现新的战略发展目标，公司在中台、智能算法和大数据中心三个方向进行重点投入。上述战略发展需要一定时间的投入和积累；（2）受互联网金融服务业务市场环境变化的影响，公司将原互联网金融服务业务调整为金融科技服务业务。因此公司的短期业绩将面临一定的不利影响，但公司中长期的可持续发展能力有望得到进一步增强。</t>
  </si>
  <si>
    <t>新能源汽车行业业务受行业补贴退坡等政策影响业务增长不及预期，汽车座椅马达业务转合资公司经营，研发费用增加，2019年公司经营利润较上年有所下降;子公司上海海能、杭州德沃仕经营情况稳定，本年预计不发生商誉减值，故2019年公司转亏为盈。</t>
  </si>
  <si>
    <t>1、受益于销售拓展，预计2019年度公司营业收入将同比增加，同时资产减值损失将同比减少；2、公司处置的南二环西路土地厂房于本年办理完毕过户手续，增加本年的资产处置收益。</t>
  </si>
  <si>
    <t>1、主营硅橡胶业务受市场行情影响，整体销售业务有较大回落，产品售价降幅较成本价格降幅更高；2、5月份公司将原总公司及分公司持有的硅胶资产向子公司进行增资；3、公司投资设立子公司，扩展信息安全业务；4、上海观峰股权已完成过户成为公司全资子公司；5、公司拟拍卖转让全资子公司江苏明珠硅橡胶材料有限公司100%股权。</t>
  </si>
  <si>
    <t>1、公司销售市场稳定，持续进行产品的研发和改进；2、2018年度，公司对子公司西双版纳路博橡胶有限公司计提商誉减值准备。</t>
  </si>
  <si>
    <t>2019年前三季度，公司余热锅炉、大型及特种材质压力容器及核安全设备的制造板块及环保总包、运营服务板块整体业务订单充足，经营形势良好，盈利能力较强；由于受控股子公司宁夏江南集成科技有限公司经营情况下滑、应收账款回笼难度大等不利现状影响，对其计提大额资产减值损失，公司预计2019年全年度净利润亏损，且存在可能因为最近两个会计年度经审计的净利润连续为负值，导致公司股票可能被实施风险警示。</t>
  </si>
  <si>
    <t>（1）2018年1-9月计提了大额的资产减值损失；（2）2019年尽管销售收入下降，但公司通过有效措施，且报告期内人民币贬值导致毛利空间增加，使净利润增加；（3）2019年公司之子公司与债权人GCI management consulting GMBH进行债务重组，因而使公司净利润增加约800万元；（4）如业务顺利开展，新设子公司可能将在第四季度为公司拓展区域市场和新业务，带来增量收入和利润。</t>
  </si>
  <si>
    <t>2018年度受计提坏账损失影响业绩大幅下降，本年度经营情况稳定，目前尚未出现减值迹象。</t>
  </si>
  <si>
    <t>报告期内，受宏观经济波动、行业整体景气度较低、市场竞争日趋激烈等因素影响，公司销售下滑，前期固定资产投资产能未能充分释放，折旧成本增加，同时受研发投入较大、债券利息等费用相对刚性以及部分对外投资亏损等原因影响，预计2019年度公司呈现亏损。</t>
  </si>
  <si>
    <t>1、保理计提坏账金额大幅增加；2、保理业务收入大幅下降。</t>
  </si>
  <si>
    <t>1）、公司2016年收购深圳市英威腾电源有限公司少数股权，三年业绩承诺期内，标的公司累计实际净利润大幅超出业绩承诺目标值，根据原协议约定，公司需向原股权转让方支付9282万元的作价调整差额款项，该或有对价的后续公允价值变动计入当期损益，影响报告期税前利润9282万元；2）、处置呆滞存货、商誉减值，投资减值，应收款项减值，金额预计共40000万元。</t>
  </si>
  <si>
    <t>1、第4季度玩具订单减少，公司玩具业务生产成本增加，玩具行业市场竞争激烈，毛利率降低；2、教育信息化业务营业收入同比大幅下降，贡献归属于母公司的净利润减少。</t>
  </si>
  <si>
    <t>1、联营企业投资收益同比增加；2、去年同期计提资产减值损失，本期未发生；3、本期确认了车站拆迁补偿款。</t>
  </si>
  <si>
    <t>①公司在手订单转化率提高，营业收入有所增加，规模效应增加；②营销管理加强，成本控制且原材料价格较为平稳，毛利率略有恢复。</t>
  </si>
  <si>
    <t>公司2019年度持续导入新产品、新客户，此块订单量有所增长，同时公司不断优化产品结构，持续提高公司经营水平，毛利率有所上升，整体盈利水平得到提高。</t>
  </si>
  <si>
    <t>2018年由于计提商誉减值导致公司亏损。</t>
  </si>
  <si>
    <t>主要系公司全资子公司苏州双象二期项目产能逐步释放，利润将增加。</t>
  </si>
  <si>
    <t>公司新能源汽车业务受行业等影响订单量减少，预计销售额较去年同期出现下降，同时，白色家电配件业务受公司资金面等因素影响，预计销售额较去年同期出现下降，在公司部分成本固定的情况下，预计公司本年度将出现亏损。</t>
  </si>
  <si>
    <t>主要系股权处置等非经收益同比大幅度减少；磁悬浮等轨道交通产业投入较大，现代有轨电车研发等项目结转至资产，相应利息支出、折旧摊销等费用增加所致。</t>
  </si>
  <si>
    <t>1、电梯行业景气度回升，公司电梯类业务较2018年度较大幅度增长；2、公司本年资金集中管理，资金使用效率提升，财务费用有所下降；3、相较2018年度，预计商誉减值对2019年度的影响相对较小。</t>
  </si>
  <si>
    <t>1.出口贸易增速较快，中美贸易战升级态势超过公司预期，导致关税、报关费明显增加，大幅削减利润；2．国内汽车行业特别是乘用车市场下滑超过预期，市场竞争激烈，产品降价、毛利率下滑；3．“自动化、智能化、信息化”生产线改造和新增涡壳铸造投资导致固定资产折旧、无形资产摊销增加。</t>
  </si>
  <si>
    <t>通过对产品结构调整，加强成本管控，预计公司毛利有所提升；加大营销力度和包括其他应收账款在内的催要力度，预计存货跌价及信用减值计提同比减少；本期收到的政府补助对利润产生了积极影响。</t>
  </si>
  <si>
    <t>公司销售收入增加，导致利润增加。</t>
  </si>
  <si>
    <t>预计2019年营业收入比上年同期下降，2019年四季度公司将处置部分预计未来不能为公司带来经济效益的固定资产、存货和应收账款。</t>
  </si>
  <si>
    <t>主要是上年度基数较低，公司本期营业收入较上年度有所增加，引起业绩变动。</t>
  </si>
  <si>
    <t>1、较去年相比外加剂业务销量增长。2、较去年相比减少股权激励摊销费用2730万元。</t>
  </si>
  <si>
    <t>1、持续深耕创新药CDMO领域，小分子CDMO业务提质增量。基于公司近二十年深耕创新药CDMO领域形成的行业领先优势和平台效应，确保公司核心业务持续稳健增长。一方面，公司临床阶段项目订单数量稳步提升，其“漏斗效应”为公司储备了大量潜在商业化项目；另一方面，随着公司服务的创新药项目陆续获批，公司商业化阶段项目收入得到明显提升。2、持续稳健布局新市场、新业务，延展服务链条。公司依托小分子CDMO业务形成的竞争优势、客户信誉、运营体系，围绕不同客户需求，持续推进临床研究服务、化学大分子、DoE等业务发展，提升“CMC+临床研究服务”一站式综合服务能力。在夯实成熟小分子业务的基础上，稳步拓展多肽、多糖及寡核苷酸等化学大分子业务，探索临床试验研究服务业务，加速拓展和布局新业务，不断开拓新的业绩增长点。</t>
  </si>
  <si>
    <t>随着美丽中国、绿色城市、夜游经济等理念的深入人心及城市化进程的推进，照明工程行业近年来持续发展，已日趋壮大并步入跨越式发展阶段。公司作为照明工程行业的领先企业，近年来保持着高速发展势头，2019年相应的营业收入、净利润等增长较快。</t>
  </si>
  <si>
    <t>公司预测年初至下一报告期期末的累积净利润与上年同期相比将实现扭亏为盈，主要原因为预计本年商誉减值及坏账损失计提同比大幅减少。</t>
  </si>
  <si>
    <t>受医药政策影响以及新品种推广投入加大等因素影响，2019年前三季度公司出现亏损；同时考虑到年底可能出现的计提商誉减值影响，公司预计年初至下一报告期期末的累计净利润可能为亏损，敬请广大投资者谨慎决策，注意投资风险。</t>
  </si>
  <si>
    <t>公司现存商誉主要产生于收购杭州德格医疗设备有限公司、北京联合执信医疗科技有限公司、新疆元鼎医疗器械有限公司、内蒙古迪安丰信医疗科技有限责任公司、云南盛时迪安生物科技有限公司、江西迪安华星医学检验所有限公司、深圳市一通医疗器械有限公司和青岛智颖医疗科技有限公司股权等项目。公司将在每年末进行商誉减值测试，届时若产生减值情形，将对当年度损益造成影响。</t>
  </si>
  <si>
    <t>由于公司主要产品冻精及种畜销售规模有限，且市场竞争越来越激烈，冻精价格战趋于白热化进而影响公司利润；另一方面，大象事件相关诉讼费和律师费用较高，加上公司对外融资费用较大，故预测年初至下一报告期期末的累计净利润仍然为亏损。</t>
  </si>
  <si>
    <t>1、上年度公司因股权赔付或有对价公允价值变动收益及商誉减值损失的综合影响导致归母净利润金额较大，本年度公司预计受此类业务影响的可能性较小。2、公司因新产品市场开拓、研发投入、人才引进力度的加强以及融资费用的增加导致各项费用同比增加。</t>
  </si>
  <si>
    <t>预测年初至下一报告期期末的累计净利润可能为亏损的原因：主要由于工程项目施工进度减缓，工程施工项目收入较上一年度大幅降低，导致总体收入、毛利下降；同时部分工程项目增加成本及计提损失等因素，导致管理费用增加，资产减值损失增加。</t>
  </si>
  <si>
    <t>2019年以来，公司坚定立足主业，大力推进主营业务，努力开拓市场，积极优化产能，坚持技术创新，促进工艺优化、改进，持续降本增效；同时加强往年应收账款的跟催和管理，多渠道回笼资金，为生产经营提供资金保障；调整、优化资产结构，加强内控管理，规范运作，促进各项业务高效运转，降低公司运营成本，提高公司运营成果；在努力做好主业的同时，根据市场情况和自身发展的实际需要，充分利用资本市场平台，积极寻求创新经营模式，采取战略投资与财务投资并行的多种模式，进一步优化资本结构，促进公司可持续发展，力争2019年度实现扭亏为盈。关于2019年度的业绩情况请关注公司后续披露的业绩预告、业绩快报及年度报告。</t>
  </si>
  <si>
    <t>2019年度公司积极落实年度经营目标，主营业务稳定发展，主营营业收入和产品毛利率同时增加，带动公司业绩大幅增长。前三季度公司归属于母公司所有者的净利润已达到4.44亿元，预测年初至下一报告期期末的累计净利润较2018年度大幅增长。</t>
  </si>
  <si>
    <t>公司不断加大市场开拓力度，销售收入稳定增长。公司预计上述数据时所依据的各种假设具有不确定性，若公司实际经营情况与上述预测发生较大变化，公司将根据实际情况及时进行披露。请投资者注意投资风险。</t>
  </si>
  <si>
    <t>本报告期，由于燃气价格调整幅度未达预期、调价时间滞后，加之平价气供应量不足，预计下一报告期即2019年1月1日至2019年12月31日公司经营性利润可能为负。</t>
  </si>
  <si>
    <t>经董事会及股东大会批准，2018年12月6日，公司与交投集团签订了《资产置换协议书》，公司将拥有的平宾路资产（含收费经营权）与交投集团持有的岑兴公司34%股权进行资产置换。2018年年底，平宾路相关资产及负债已转入持有待售资产及持有待售负债,2019年3月31日资产交割完成,资产处置收益为51,295万元，增加净利润38,471万元。</t>
  </si>
  <si>
    <t>今年来，受宏观经济形势及中美贸易摩擦等因素的影响，国内国际市场需求萎缩，加之人工成本、钢材价格上涨及主机客户减量压价，公司主营业务利润大幅下滑，若扣除公司持有的兴业证券等交易性金融资产公允价值变动及处置收益对利润的贡献后，综合考虑市场波动、客户订单、各项费用存在的不确定性，本公司年初至下一报告期期末的累计净利润相比上年同期下降幅度预计达到45%～65%。</t>
  </si>
  <si>
    <t>2019年，在复杂的经济环境下，汽车零部件行业竞争尤为激烈，公司的生产经营面临着较大的困难。为较好实现年度经营目标，公司加大了产品研发力度，积极拓展产品销售市场，强力推行降本增效，充分运用国家、当地政府的各项优惠政策，通过上述多种举措，预测报告期末可实现盈利。</t>
  </si>
  <si>
    <t>公司将聘请专业机构，对商誉进行测试，目前尚不确定。</t>
  </si>
  <si>
    <t>公司自2019年10月1日起合并富维安道拓财务报表，下一报告期期末的归属母公司净利润将增加18,085万元，每股收益增加0.36（元/股），营业收入增加268,861万元。</t>
  </si>
  <si>
    <t>2019年1-9月份，由于销售收入增长、广告费和财务费用降低以及国家减税降费政策等因素影响，归属于上市公司股东的净利润同比增长87.36%。预计2019年全年净利润同比将有大幅增长。</t>
  </si>
  <si>
    <t>2019年三季度公司主要钼产品价格回暖，成交价格同比均有所上升，影响前三季度归属于上市公司股东的净利润同比增加21,946.28万元。预测四季度钼市场价格会高于上年同期，预计从年初至下一报告期期末的累计净利润与上年同期相比可能将有较大幅度增长。</t>
  </si>
  <si>
    <t>2019年前三个季度，得益于屏下光学指纹大规模商用及其高毛利水平带来的贡献，公司累计利润水平与上年同期相比显著增长。</t>
  </si>
  <si>
    <t>预计2019年度实现归属于上市公司股东的净利润与上年同期（2018年度实现归属于上市公司股东的净利润为115,409,638.00元）相比，将增加70%到90%，主要原因系2019年第四季度业务量有较大增长所致。实际财务数据请以公司2019年度报告为准。</t>
  </si>
  <si>
    <t>公司持续深耕CDMO业务，国内外市场拓展迅速，业务有较大幅度增长；且公司API业务稳中有升。</t>
  </si>
  <si>
    <t>预计第四季度白羽肉鸡市场将延续高景气度行情，公司养殖和屠宰规模不断扩大。预计公司2019年度归母净利润同比上年将出现较大幅度增长，实际财务数据请以公司2019年年度报告等公告为准。</t>
  </si>
  <si>
    <t>公司业绩提升的主要原因：一方面是本年度公司部分带薪离岗人员返岗冲减管理费用，增加利润总额约4,912万元；另一方面是营业收入同比增加，使利润增加。</t>
  </si>
  <si>
    <t>由于消费电子行业周期性下滑及中美贸易摩擦引起的部分行业客户资本开支趋向谨慎的影响，公司市场订单较同期有所下降，其中，盈利能力较强的消费电子业务较去年同期下滑较大；显示面板业务较上年增幅较大，但由于竞争激烈，其毛利率较低；高功率业务由于市场竞争加剧，导致其毛利率较去年有所下降。由于产品销售结构及市场竞争加剧的影响，公司综合毛利率较上年降幅较大；上年度，公司部分处置了深圳市明信测试设备有限公司及PRIMA的股权，合计对上年同期归属于上市公司股东的净利润影响约1.87亿元。</t>
  </si>
  <si>
    <t>集成电路设计业务经营规模和业绩均保持了快速增长。</t>
  </si>
  <si>
    <t>受钢铁产品销售价格全面下跌、矿粉等大宗原辅料价格上涨、本公司技术改造及设备大修减少产量等因素影响，公司净利润同比下降。</t>
  </si>
  <si>
    <t>1、受国际环境及市场因素影响，公司主要产品粘胶纤维、粘胶纱、烧碱市场价格下跌；2、转让原控股子公司新疆中泰融资租赁有限公司、上海欣浦保理有限公司股权，减少利润；3、贷款贴息政策变化导致公司财务费用上升。</t>
  </si>
  <si>
    <t>1、公司经营业务稳步增长；2、控股子公司能特科技对子公司益曼特的股权转让收益；3、公司控股股东违规事项和对外担保涉及公司的诉讼案件和解，根据相关会计准则规定进行冲回前期的支出与损失。</t>
  </si>
  <si>
    <t>2019年医药行业在政策的影响下行业平均利润率比照去年同期相比有所下降，国家相关部门对药品零售价格的控制和调整使得医药行业面临巨大的冲击，导致行业竞争加剧，在政策和行业综合的影响下，公司中成药业务收入有所下降。并且2019年公司对人参业务板块进行经营模式的调整，由传统的销售模式转变为专柜销售，目前正处于销售模式变更的磨合期，因此公司预计2019年人参板块收入也会有所放缓。综合上述因素，经公司董事会审慎判断，预计2019年公司的整体业绩与去年同期相比会有一定程度的下降。</t>
  </si>
  <si>
    <t>1.镁合金产品销量较上年同期增加；主要是镁合金产品销量较上年同期增加；2.公司获得搬迁补公司获得搬迁补偿款。</t>
  </si>
  <si>
    <t>主要原因系上年同期公司应收款项、存货的资产减值损失同比较大，同时公司根据目前经营现状，预计2019年度归属于上市公司股东的净利润与去年相比，扭亏为盈。</t>
  </si>
  <si>
    <t>2019年度经营业绩与2018年度经营业绩相比,基本变动不大。</t>
  </si>
  <si>
    <t>公司2019年智能无线耳机和智能穿戴业务发展顺利，利润贡献增加。</t>
  </si>
  <si>
    <t>1、公司连杆产品收入在四季度有所增长；2、公司部分产品因生产加工工期和交货进度等原因，预计在四季度实现收入；3、公司争取部分政府补助预计在四季度到位。</t>
  </si>
  <si>
    <t>报告期内，公司承接合同、销售收入及净利润较上年同期均有明显上升，预计2019年第四季度公司经营业绩将继续保持稳步增长，因此2019年全年实现的净利润同比将出现较大幅度增长。</t>
  </si>
  <si>
    <t>2019年公司各业务版块业绩稳步增长；同时根据《企业会计准则》、《深圳证券交易所中小板上市公司规范运作指引》等相关规定的要求，基于谨慎性原则，公司对可能发生减值的相关资产计提资产减值准备。</t>
  </si>
  <si>
    <t>1、公司在人工智能及交互领域长期坚持研发投入和不懈进行市场开拓，报告期内数字绘画业务整合及签批业务增长带动公司营业收入稳步上升。2、结算与美国苹果公司（Apple Inc.）非注册商标转让等收益增加。</t>
  </si>
  <si>
    <t>膜业务较为稳定，无人机业绩稳步提升。</t>
  </si>
  <si>
    <t>在汽车行业整体发展放缓的环境下，公司现有项目盈利能力有所提升，相关费用有所下降。</t>
  </si>
  <si>
    <t>业绩变动原因主要由以下两方面因素影响：一是营业收入减少，同时原材料及人工成本价格不断上涨。二是受整体市场经营状况影响，包括但不限于甲方经营异常等导致项目回款困难，应收账款计提减值准备有所增加。</t>
  </si>
  <si>
    <t>母公司业务增长较多，且主要产品毛利率上升；同时全资子公司成都航飞航空机械设备制造有限公司业务稳定。</t>
  </si>
  <si>
    <t>主要系部分维生素产品价格上涨以及江西项目产量提升单位制造成本下降所致。</t>
  </si>
  <si>
    <t>主要系公司紧抓行业发展机遇，加快新产品开发，积极优化产品结构，加强成本控制，实现主营业务收入及盈利能力快速增长。公司高密度互联印制电路板（HDI）占比持续提升，盈利能力持续改善，柔性电路板（FPC/FPCA）业务稳步增长，公司刚性电路板与柔性电路板的协同效益逐步显现；另外，报告期内处置中盛科技股权新增投资收益。</t>
  </si>
  <si>
    <t>截至本公告披露日，因该案件公司银行账户资金被累计司法划扣约1.19亿元，因此在2019年年度财务报表中将增加计提该扣划金额至营业外支出，进而导致公司2019年报表归属于上市公司股东的净利润为亏损。</t>
  </si>
  <si>
    <t>1、报告期内，氢燃料电池投资建设初显成效，在2019年4季度预计呈现较好的利润收益；2、报告期内，锂离子电池业务销售额及利润大幅度增长；3、报告期内，在中美贸易摩擦的环境下，越南工厂订单饱满，销售额和利润大幅度提高；4、报告期内，努力降低公司产品成本，为客户提供更多的增值服务，从而获得较大的利润增长空间；5、报告期内，公司开展系列的开源节流工作，费用支出减少；6、报告期内，公司转让前期股权投资项目的部分股权，获得投资收益；7、报告期内，公司及子公司获得政府补助资金。</t>
  </si>
  <si>
    <t>1.报告期内公司各业务板块营业收入较上年同期均有较大幅度的增长，致使毛利有所增长；2.报告期内财务费用同比下降幅度较大，主要为利息支出及贴现费用同比有所下降所致；3.同比政府财政扶持资金增加，致使其他收益有所增加；4.转让子公司产生投资收益。</t>
  </si>
  <si>
    <t>主要受行业经济形势下行和市场需求下降影响，公司经营业绩较去年同期有较大幅度下降。</t>
  </si>
  <si>
    <t>1、公司户外用品主业产品竞争力持续提升，品牌文化和品牌精神对用户的传播影响进一步增强，更具体验感的线下店铺升级改造有序推进，销售终端的精细化管理和渠道结构持续完善；同时合理有效控制各项费用支出；非户外主业的经营情况也较上年同期有所改善，且预计本年度非经常性损益较上年同期也有所增长。2、公司2018年亏损的主要原因是对前期未达预期的投资项目计提较大金额的商誉、投资和资产减值所致，而经2016-2018年连续三年的足额计提后，公司前期相关投资项目预计不会对2019年及后续年度当期损益产生重大影响。</t>
  </si>
  <si>
    <t>预计2019年度公司的净利润较上年同期将大幅提升。2018年度公司实现净利润4,767.14万元，截至本报告期末，公司实现净利润13,739.63万元，且公司目前经营管理平稳有序，预计第四季度公司主营业务的经营环境不会发生重大变化，现有的业绩情况有望得到巩固。</t>
  </si>
  <si>
    <t>2019年，公司河池项目，攀枝花项目，南太湖四期、许昌项目、舟山项目等项目投入运营，扩大了公司的经营规模，并成为新的利润增长点。</t>
  </si>
  <si>
    <t>公司持续深化转型升级战略，积极开拓国内内装工业化部品部件及服务市场，大力发展定制整装卫浴、橱柜、智能家居等自有品牌的内销业务，前期战略布局的整装卫浴等业务初见成效。扣除股权激励摊销费用后，公司2019年度归属于上市公司股东的净利润预计增长幅度为158.46%~257.59%之间。</t>
  </si>
  <si>
    <t>公司积极采取措施有效应对市场变化，以技术创新为手段，以高质量产品和高品质服务为支撑，开拓国内外市场，满足客户个性化需求，巩固和扩大产品销售量。同时，采取降本增效措施，加强管理、控制经营成本，再加上原辅材料价格同比下降，使得本年度盈利增长。四季度，泰兴化学环氧丙烷项目和DCP项目处于试生产阶段，对本年度经营业绩影响较小。</t>
  </si>
  <si>
    <t>一、民爆产业：1、民爆产品产能释放率进一步提升；2、一体化转型步伐加快，爆破工程收入大幅增加；3、集中采购平台价值进一步显现。二、新能源产业：1、部分地区弃风限电形式进一步改善；2、部分新建风电场已投入运营，增加了并网发电量。三、其他：公司持有的部分金融资产，其公允价值随着市场价格的波动，预计对归属于母公司净利润会有所影响。</t>
  </si>
  <si>
    <t>主要系公司主营业务收入稳定增长所致。</t>
  </si>
  <si>
    <t>主要原因为化工原材料价格相较于去年同期下跌，产品毛利率上涨。</t>
  </si>
  <si>
    <t>一、毛利大幅下降：1、铝塑膜业务利润下降；2、常州一期项目低端保护膜业务减少；3、放弃非核心业务。二、财务费用大幅上升。三、销售费用增加。四、研发投入大幅增加。五、新项目试生产及调试。</t>
  </si>
  <si>
    <t>主要因耳机收入的大幅增加。</t>
  </si>
  <si>
    <t>1、收入较上年同期有所下降；2、本期计提的固定资产减值准备增加影响。提示：公司重大资产重组事项获得中国证监会有条件通过，但尚未取得正式核准文件，故本次业绩预计仅为公司目前现有业务经营业绩，不包括标的资产的业绩。当公司取得中国证监会正式核准文件，标的资产过户完成后，公司将及时披露业绩预告修正公告。</t>
  </si>
  <si>
    <t>（一）公司由于收购SQM股权带来的并购贷款导致财务费用大幅增加。（二）报告期内锂价下行，产品销售毛利率降低。（三）其他：1.公司按照权益法核算SQM的投资收益，其实际全年经营业绩的变化对归属于母公司净利润有所影响；2.公司存在较大外币负债，同时也持有部分金融资产，外汇汇率及金融资产的公允价值随着市场价格的波动，预计对归属于母公司净利润会有较大影响，提请广大投资者注意风险。</t>
  </si>
  <si>
    <t>公司产品销售情况良好。</t>
  </si>
  <si>
    <t>主要是子公司蓬莱大金海洋重工有限公司二期的投产，使得公司净利润较去年同期增加较多。</t>
  </si>
  <si>
    <t>1、公司上一年度停产时间较长，产生较大停产损失，本期停产损失小于去年。2、公司上期针对商誉及部分固定资产计提资产减值损失，本次业绩预计时，未对商誉进行减值测试，未考虑商誉对业绩的影响，也不存在其他大额计提资产减值损失的情况。</t>
  </si>
  <si>
    <t>2019年较2018年净利润大幅度增长的原因：1、2019年1-6月合并范围新增子公司上海新视界眼科医院投资有限公司；2、本期公司处置子公司光正燃气有限公司股权产生较大投资收益。</t>
  </si>
  <si>
    <t>今年与去年比较业绩大幅下降原因主要为去年公司电站出售以及土地收储确认相关收益共计约1.7亿元。</t>
  </si>
  <si>
    <t>施工毛利率上升和投资项目收益增加。</t>
  </si>
  <si>
    <t>公司各个板块运营情况良好，预计总体业绩较上年有所增长。</t>
  </si>
  <si>
    <t>本公司2018年亏损的主要原因为计提了浙江新美心食品工业有限公司商誉，本年该影响已消除，因此本年为扭亏为盈。</t>
  </si>
  <si>
    <t>1、上年同期公司处置全资子公司新交房产100%股权取得投资收益约2.09亿元，本报告期无此类收益；2、2019年上半年由于新疆地区材料价格较上年同期上涨等因素导致部分项目当期毛利率有所下降；3、2019年部分境外项目停止实施，前期投入预计无法全部收回，公司按照《企业会计准则》进行有关会计处理，导致当期盈利减少。</t>
  </si>
  <si>
    <t>1）本年度，受国内经济下行及市场供需影响,公司碳酸锶系列产品销售收入、销售价格较上年同期下降；新建的金属锶及锶铝合金项目生产工艺尚在不断优化完善中，因产品价格出现较大幅度的下降，目前产销量处于较低水平，生产成本较高，还无法形成盈利能力；2）原材料天青石因安全环保及矿山企业改制等原因，国内市场供应紧张，公司从伊朗进口大部分矿石，致使原材料采购单价同比大幅增长。</t>
  </si>
  <si>
    <t>2018年实现归属于母公司的净利润为3,550.54万元，2019年1-9月份已实现归属于母公司的净利润18,003.60万元，预计2019年全年净利润较2018年同期相比，将大幅增加。</t>
  </si>
  <si>
    <t>1、油运市场回升,运输收入大幅增加；2、公司船舶运力同比增加；3、公司船舶运营效率提升以及质效提升工作取得成效。</t>
  </si>
  <si>
    <t>本年度公司将主要精力和优势资源集中在发展前景更好的战略性及创新型业务中，ATM业务已在2018年度妥善处置，因此在复杂多变的外部环境下，公司战略换挡升级得以持续推进，金融科技软件和服务业务实现了较为稳健的运营和发展，本年度净利润预计将同比大幅增长。本次业绩预计是公司财务部门初步测算的结果，具体财务数据公司将在2019年年度报告中详细披露，敬请广大投资者谨慎决策，注意投资风险。</t>
  </si>
  <si>
    <t>受“三磷整治”的影响，公司的磷酸一铵产量短期受影响，导致磷酸一铵业务收入下滑。同时，因市场环境的影响，硫磺、钾肥等重要原材料的价格在8月-9月期间出现短期大幅急跌的情况，导致磷酸一铵与复合肥的产品价格短期承压。</t>
  </si>
  <si>
    <t>1、受宏观经济形势、中美贸易摩擦升级以及汽车、消费电子行业下行等因素的影响，公司全资子公司苏州德迈科电气有限公司2019年前三季度经营业绩较差，公司初步判断因收购苏州德迈科电气有限公司形成的商誉2019年末可能存在大额减值迹象，预计将计提商誉减值准备金额约1.90亿元-2.30亿元。若剔除商誉减值因素，预计公司2019年度归属于上市公司股东的净利润约为1.10亿元-1.50亿元；2、2019年度，钻夹头业务、开关业务、锂电池包业务、精密铸造件业务保持平稳运行。而受累于宏观经济形势、中美贸易摩擦升级、行业竞争激烈、部分重点下游行业景气度下降等因素的不利影响，智能制造业务、粉末冶金件业务的市场机会较往年同期明显下降，导致部分子公司并表利润减少。</t>
  </si>
  <si>
    <t>公司预计营业收入同比存在下行压力，导致利润水平有所下降。公司将采取多项应对措施，积极调整经营工作。</t>
  </si>
  <si>
    <t>国家环保政策成效显现和公司竞争力的提升，促进了外加剂新材料行业集中度不断提升，公司外加剂新材料业务市场开拓成效显著销售收入和盈利能力不断提升。</t>
  </si>
  <si>
    <t>1.受宏观政策、经济环境变化等因素影响，公司传统氟化盐产品盈利能力有所减缓；2.部分新能源汽车客户应收账款风险加大。</t>
  </si>
  <si>
    <t>公司各主营业务的延伸与新产品的量产均如预期顺利进展，团队将持续执行年初经营层拟定的发展计划，一方面进行内部精细管理优化，力求资源效益最大化；一方面加大商务拓展与配套的研发投入，为公司中、长期规划的产品路线奠定基础。预告期内，公司业绩预计将实现快速增长。</t>
  </si>
  <si>
    <t>公司原药合成车间及部分子公司停产导致收入减少等因素。</t>
  </si>
  <si>
    <t>（1）主营业务大型铸锻件保持增长；（2）处置长期股权投资产生的投资收益：1）收回上海复榆其他应收计提的坏账准备冲回和确认的递延所得税资产差额951.10万元；2）转让持有的亿昇科技34%股权产生的投资溢价2,960.34万元。</t>
  </si>
  <si>
    <t>（1）近几年公司持续深化战略转型，公司转型培育的平台及解决方案、智慧停车运营业务、城市停车业务几项新业务开始进入市场变现期，为公司贡献规模化收入；（2）随着公司“主业规模化”战略的推进，传统主营业务智能硬件业务订单增速速加快；（3）公司通过转型构建的全业务生态的体系化能力，整体提升了公司产品的市场竞争力，带来产品毛利率的提升；（4）公司强化组织能力、效率，经营管理质量的提升，费用增速呈小幅增长趋势，预计费用增速低于收入的增速。</t>
  </si>
  <si>
    <t>1、公司持续加大对产品的销售力度，继续推行渠道精耕策略，公司产品市场覆盖率进一步提高，导致报告期经营业绩较上期有所增长；2、报告期内收到政府补助，导致归属于上市公司股东的净利润增加。</t>
  </si>
  <si>
    <t>报告期内，随着公司新工厂生产链条的逐渐理顺，“降本、提质、增效”优化管理方针的有效执行，奶源体系升级、精准营销和深度营销工作的逐步开展，公司的产能得到释放，经营效率不断提升，促使公司经营业绩得到较大幅度的增长。</t>
  </si>
  <si>
    <t>1、较上年同期，公司合并范围增加了北京金印联国际供应链管理有限公司，对公司的净利润产生积极影响；2、由于公司医药包装和消费品包装业务调整客户及产品结构，强化内部管理，使公司产品的毛利率有所提升。</t>
  </si>
  <si>
    <t>公司总体业务开拓较好，经营业绩持续增长。</t>
  </si>
  <si>
    <t>鉴于1－6月份公司黄金产量、销量过低，生产成本偏高，报告期业绩亏损较大。预计年初至下一报告期末公司经营业绩可能出现亏损。</t>
  </si>
  <si>
    <t>报告期内，受益于食品添加剂行业市场的持续回暖，公司主导产品销售畅旺，并购的久凌制药资产盈利状况良好，经营业绩自2019年2月纳入公司合并报表范围，2019年1-9月公司实现归属于母公司股东的净利润同比增长281.36%。预测年初至下一报告期期末，公司累计净利润与上年同期相比仍将有一定的增幅。</t>
  </si>
  <si>
    <t>截至2019年第三季度末，公司募投项目已全部投产，募投项目产能逐渐释放将使公司生产、销售规模大幅提升，预计公司2019年度经营业绩同比增长幅度较大。</t>
  </si>
  <si>
    <t>1、公司的营业利润主要来自于房地产项目的交付，存在年度间的不均衡性；2019年度有义乌公园壹号、翡翠海岸、信达壹品、平湖万家花城、江南之星、湘湖壹号、千岛湖东方海岸、东方悦府、东方名府等项目交付；2、对比期2018年度因计提大额单项资产减值影响归母净利润约5.4亿元；3、报告期内，有息负债的稳健提升带来财务费用的增长，预售楼盘的增加带来营销费用的增长，将对2019年度净利润产生一定影响。综上，预计公司2019年度归属于上市公司股东的净利润相比上年同期增长幅度在30%至60%之间。</t>
  </si>
  <si>
    <t>主要系本报告期公司继续受宏观经济环境以及公司转型调整等因素的影响。同时，由于公司新增经营网点尚处于市场培育期，将对本报告期净利润造成一定的影响。</t>
  </si>
  <si>
    <t>公司主营橡胶轮胎装备业务签单增长明显，业务较好发展。同时，相较2018年度，预计商誉、无形资产的减值对2019年度的影响相对较小。</t>
  </si>
  <si>
    <t>（1）公司业务保持稳定发展，尤其在国内汽车销量大幅下滑的严峻形势下，华森塑胶收入仍然保持了将近10%的增长；（2）与上年同期相比，胶粘剂业务原材料价格下降，公司产品毛利率逐渐回归到合理水平；（3）受益于2018年公司开展的一系列提质增效的战略和经营管理改善工作，本年公司产品结构优化、财务费用减少、资产质量改善损失降低、资产周转加快盈利能力增强等等，促进了公司业绩的大幅增长。</t>
  </si>
  <si>
    <t>1.公司丙烯酰胺业务为精细化工产品，受上下游影响较大，公司经营管理层审慎判断，2019年度化工行业仍然处于安全、环保集中整治期，下游客户需求可能阶段性受到影响，丙烯酰胺市场竞争态势未明显缓解，公司化工业务面临一定挑战，请投资者注意风险；2.航达基金管理公司进入私募基金管理时间较短、客户积累有限，整体处于孵化起步阶段，对主要客户依赖程度较高，其2018年度实现的净利润占公司合并报表净利润比例较大。2019年前三季度，私募基金行业洗牌加剧，逐步呈现存量博弈局面。截至目前，航达基金管理公司尚未与其主要客户单位续签外聘管理人合同，业绩下滑较为明显，航达基金管理公司2019年度经营业绩存在不确定性，可能对公司2019年度整体经营业绩造成一定不利影响，请投资者注意风险。</t>
  </si>
  <si>
    <t>（1）假设停产期间，上市公司从政府取得的补偿金额能够覆盖公司停工损失、拆迁费用、人员安置费用，同时将涉及停产的固定资产、土地使用权、在建工程、停工损失、拆迁费用、人员安置费用等先归集至其他非流动资产核算，待搬迁完毕后一并核算损益，故在预测2019年归属于母公司所有者净利润时将上述支出对本期净利润的影响数视为0；（2）假设当前市场情况稳定，在公司目前正常生产经营的基础上，上市公司2019年10月的主要经营数据同2019年9月的主要经营数据保持一致，2019年11月起，公司进入停产期间，假设条件如前所述。</t>
  </si>
  <si>
    <t>报告期内，公司巩固并加强市场开拓，实现销售收入大幅增长、毛利率同比上升，预测公司年初至下一报告期期末累计净利润较上年同期相比增加70%-100%。</t>
  </si>
  <si>
    <t>公司生产经营总体保持良好的发展趋势，通过优化业务结构，加强对各项目的绩效和目标管理，重点打造固废处置和节能环保业务。随着公司所处各产业园区下游工业企业环保设施提标改造的完成，市场需求恢复性增长明显。同时新建项目达产，内生增长产能逐步释放。</t>
  </si>
  <si>
    <t>去年同期存在老厂区拆迁收入等</t>
  </si>
  <si>
    <t>1、报告期内，在国家环保相关政策实施背景下，公司抓住机遇积极拓展业务，其中垃圾焚烧炉防护、声学降噪工程等相关业务新签订单量及项目完工数量保持快速增长。2、报告期内，两家互联网子公司武汉飞游和长沙聚丰业绩预计可达预期。</t>
  </si>
  <si>
    <t>2018年下半年以来，受益于主营业务（地铁、隧道类等空间装饰）市场需求的放量增长，节能环保类业务电厂脱硫脱硝改造更换周期持续以及非电行业超低排放改造等政策要求，整体市场呈现明显回暖趋势，公司抓住机遇，凭借行业先发、领先工艺技术、多年积累的品牌美誉度及丰硕行业经验等核心竞争优势，订单量迅猛增长且突破近年水平，产品产销量双双齐升，主营业务呈现较快增长态势，后续随着各项目执行的持续推进，收入、效益还将持续体现，此外以前年度外延式拓展投资效益亦逐步释放，综上，公司预测年初至下一报告期期末（即2019年度）的累计净利润实现扭亏为盈。</t>
  </si>
  <si>
    <t>1、公司影视业务平稳发展，预计商誉不存在持续减值的风险；2、公司各板块业务发展向好趋势明显，营收增长带来规模效应逐步显现，同时受益于国家减税降费及上游原材料价格下降，公司毛利率显著提升。</t>
  </si>
  <si>
    <t>部分产品售价提高及合肥三利谱光电产能释放。</t>
  </si>
  <si>
    <t>公司营业收入及净利润呈现季节性特征，符合行业特点，具备合理性。基于对经济环境、行业变动趋势判断以及公司整体经营情况、在手订单的分析，预计发行人2019年营业收入及净利润较2018年增长，经营业绩仍将保持持续增长趋势。</t>
  </si>
  <si>
    <t>公司于2019年10月13日经第三届董事会第七次会议审议通过《关于2019年前三季度计提资产减值准备的议案》，为公允、客观的反映公司财务状况、资产价值及经营成果，本着谨慎性原则，根据《企业会计准则》及公司会计政策的相关规定，公司对存在减值迹象的各项资产进行减值测试，预计各项资产的可变现净值或可收回金额低于其账面价值时，计提相应的资产减值准备，主要为应收账款、应收票据、其他应收款、长期股权投资，计提资产减值准备共计97,368,968.63元，2019年前三季度资产减值准备无转回和转销情况。报告期内，公司生产经营情况正常，但受前述情况影响，公司预计年初至下一报告期期末的累计净利润可能为亏损，敬请广大投资者谨慎决策，注意投资风险。</t>
  </si>
  <si>
    <t>1、去年同期计提大额商誉减值导致亏损；2、华为云相关业务及游戏业务利润同比增长所致。</t>
  </si>
  <si>
    <t>受宏观经济形势及产业政策变化的影响，相关并购子公司经营情况未达预期，若后续经营环境未能有效改善或进一步下滑，存在商誉减值的风险。对于投资并购中产生的商誉，公司将会在每年进行商誉减值测试，并根据减值测试结果决定是否计提商誉减值准备，如果本年年末计提减值，预测年初至下一报告期期末的累计净利润可能为亏损。</t>
  </si>
  <si>
    <t>2018年度，公司实现归属于上市公司股东的净利润26.07亿元，其中：非经常性损益合计为28.32亿元，主要为重整收益影响，公司实施重整豁免的债务及产生的净收益28.26亿元计入2018年度相关财务数据。2019年度，公司计划实现净利润1亿至2亿元，预计无重大非经常性损益发生。公司2019年年度累计净利润将比2018年同期大幅变动。</t>
  </si>
  <si>
    <t>81.4</t>
  </si>
  <si>
    <t>58</t>
  </si>
  <si>
    <t>178.98</t>
  </si>
  <si>
    <t>81.22</t>
  </si>
  <si>
    <t>35</t>
  </si>
  <si>
    <t>15</t>
  </si>
  <si>
    <t>120</t>
  </si>
  <si>
    <t>425.39</t>
  </si>
  <si>
    <t>75</t>
  </si>
  <si>
    <t>10</t>
  </si>
  <si>
    <t>50</t>
  </si>
  <si>
    <t>70.92</t>
  </si>
  <si>
    <t>80</t>
  </si>
  <si>
    <t>13.97</t>
  </si>
  <si>
    <t>45</t>
  </si>
  <si>
    <t>24.92</t>
  </si>
  <si>
    <t>70</t>
  </si>
  <si>
    <t>2.91</t>
  </si>
  <si>
    <t>77</t>
  </si>
  <si>
    <t>25</t>
  </si>
  <si>
    <t>69.83</t>
  </si>
  <si>
    <t>37.9</t>
  </si>
  <si>
    <t>29.9</t>
  </si>
  <si>
    <t>287.43</t>
  </si>
  <si>
    <t>343.72</t>
  </si>
  <si>
    <t>17.1</t>
  </si>
  <si>
    <t>185</t>
  </si>
  <si>
    <t>7727.79</t>
  </si>
  <si>
    <t>14.85</t>
  </si>
  <si>
    <t>65.79</t>
  </si>
  <si>
    <t>90</t>
  </si>
  <si>
    <t>37.73</t>
  </si>
  <si>
    <t>110</t>
  </si>
  <si>
    <t>119.13</t>
  </si>
  <si>
    <t>20.31</t>
  </si>
  <si>
    <t>7.35</t>
  </si>
  <si>
    <t>42</t>
  </si>
  <si>
    <t>27.31</t>
  </si>
  <si>
    <t>44.42</t>
  </si>
  <si>
    <t>18.94</t>
  </si>
  <si>
    <t>74.25</t>
  </si>
  <si>
    <t>28.22</t>
  </si>
  <si>
    <t>23.81</t>
  </si>
  <si>
    <t>37.95</t>
  </si>
  <si>
    <t>25.01</t>
  </si>
  <si>
    <t>19.71</t>
  </si>
  <si>
    <t>23.12</t>
  </si>
  <si>
    <t>13.46</t>
  </si>
  <si>
    <t>14.12</t>
  </si>
  <si>
    <t>26.6</t>
  </si>
  <si>
    <t>5</t>
  </si>
  <si>
    <t>8.82</t>
  </si>
  <si>
    <t>13.05</t>
  </si>
  <si>
    <t>47.61</t>
  </si>
  <si>
    <t>3.25</t>
  </si>
  <si>
    <t>40</t>
  </si>
  <si>
    <t>3.27</t>
  </si>
  <si>
    <t>7.92</t>
  </si>
  <si>
    <t>94.7</t>
  </si>
  <si>
    <t>14.04</t>
  </si>
  <si>
    <t>26.02</t>
  </si>
  <si>
    <t>4.8</t>
  </si>
  <si>
    <t>61.19</t>
  </si>
  <si>
    <t>47.38</t>
  </si>
  <si>
    <t>83.57</t>
  </si>
  <si>
    <t>18</t>
  </si>
  <si>
    <t>16.54</t>
  </si>
  <si>
    <t>22.19</t>
  </si>
  <si>
    <t>11.17</t>
  </si>
  <si>
    <t>28.74</t>
  </si>
  <si>
    <t>32.82</t>
  </si>
  <si>
    <t>5.63</t>
  </si>
  <si>
    <t>22.92</t>
  </si>
  <si>
    <t>63.29</t>
  </si>
  <si>
    <t>415.35</t>
  </si>
  <si>
    <t>60.33</t>
  </si>
  <si>
    <t>90.5</t>
  </si>
  <si>
    <t>64.12</t>
  </si>
  <si>
    <t>59.02</t>
  </si>
  <si>
    <t>76.84</t>
  </si>
  <si>
    <t>310</t>
  </si>
  <si>
    <t>66.73</t>
  </si>
  <si>
    <t>69.94</t>
  </si>
  <si>
    <t>159.88</t>
  </si>
  <si>
    <t>30</t>
  </si>
  <si>
    <t>360</t>
  </si>
  <si>
    <t>180</t>
  </si>
  <si>
    <t>638.85</t>
  </si>
  <si>
    <t>121.93</t>
  </si>
  <si>
    <t>200</t>
  </si>
  <si>
    <t>60</t>
  </si>
  <si>
    <t>103.16</t>
  </si>
  <si>
    <t>113.19</t>
  </si>
  <si>
    <t>140</t>
  </si>
  <si>
    <t>75.22</t>
  </si>
  <si>
    <t>12.1</t>
  </si>
  <si>
    <t>222.7</t>
  </si>
  <si>
    <t>260.59</t>
  </si>
  <si>
    <t>57.11</t>
  </si>
  <si>
    <t>85</t>
  </si>
  <si>
    <t>116.83</t>
  </si>
  <si>
    <t>43.03</t>
  </si>
  <si>
    <t>12.24</t>
  </si>
  <si>
    <t>100</t>
  </si>
  <si>
    <t>377.38</t>
  </si>
  <si>
    <t>55</t>
  </si>
  <si>
    <t>210</t>
  </si>
  <si>
    <t>68.17</t>
  </si>
  <si>
    <t>124.55</t>
  </si>
  <si>
    <t>135</t>
  </si>
  <si>
    <t>175.89</t>
  </si>
  <si>
    <t>106.34</t>
  </si>
  <si>
    <t>96.14</t>
  </si>
  <si>
    <t>65</t>
  </si>
  <si>
    <t>289.47</t>
  </si>
  <si>
    <t>93.43</t>
  </si>
  <si>
    <t>76.5</t>
  </si>
  <si>
    <t>18.64</t>
  </si>
  <si>
    <t>464.68</t>
  </si>
  <si>
    <t>79.02</t>
  </si>
  <si>
    <t>536.37</t>
  </si>
  <si>
    <t>2138.74</t>
  </si>
  <si>
    <t>75.01</t>
  </si>
  <si>
    <t>424.85</t>
  </si>
  <si>
    <t>533.89</t>
  </si>
  <si>
    <t>160</t>
  </si>
  <si>
    <t>9.74</t>
  </si>
  <si>
    <t>91.1</t>
  </si>
  <si>
    <t>81.14</t>
  </si>
  <si>
    <t>87.83</t>
  </si>
  <si>
    <t>76.91</t>
  </si>
  <si>
    <t>113.34</t>
  </si>
  <si>
    <t>224.52</t>
  </si>
  <si>
    <t>499.05</t>
  </si>
  <si>
    <t>350</t>
  </si>
  <si>
    <t>73.2</t>
  </si>
  <si>
    <t>907.73</t>
  </si>
  <si>
    <t>62.94</t>
  </si>
  <si>
    <t>20</t>
  </si>
  <si>
    <t>950</t>
  </si>
  <si>
    <t>170</t>
  </si>
  <si>
    <t>1572.26</t>
  </si>
  <si>
    <t>71</t>
  </si>
  <si>
    <t>98.02</t>
  </si>
  <si>
    <t>125</t>
  </si>
  <si>
    <t>48.84</t>
  </si>
  <si>
    <t>80.53</t>
  </si>
  <si>
    <t>64.32</t>
  </si>
  <si>
    <t>83.52</t>
  </si>
  <si>
    <t>56.91</t>
  </si>
  <si>
    <t>118.51</t>
  </si>
  <si>
    <t>152.13</t>
  </si>
  <si>
    <t>42.08</t>
  </si>
  <si>
    <t>83.92</t>
  </si>
  <si>
    <t>133.49</t>
  </si>
  <si>
    <t>536.89</t>
  </si>
  <si>
    <t>17.13</t>
  </si>
  <si>
    <t>37.12</t>
  </si>
  <si>
    <t>257.59</t>
  </si>
  <si>
    <t>175</t>
  </si>
  <si>
    <t>83.4</t>
  </si>
  <si>
    <t>96.36</t>
  </si>
  <si>
    <t>130</t>
  </si>
  <si>
    <t>150</t>
  </si>
  <si>
    <t>93.69</t>
  </si>
  <si>
    <t>83.02</t>
  </si>
  <si>
    <t>850.2</t>
  </si>
  <si>
    <t>21.56</t>
  </si>
  <si>
    <t>80.28</t>
  </si>
  <si>
    <t>126.55</t>
  </si>
  <si>
    <t>23.72</t>
  </si>
  <si>
    <t>270</t>
  </si>
  <si>
    <t>19.84</t>
  </si>
  <si>
    <t>573.08</t>
  </si>
  <si>
    <t>147.9</t>
  </si>
  <si>
    <t>57.85</t>
  </si>
  <si>
    <t>272.4</t>
  </si>
  <si>
    <t>9.27</t>
  </si>
  <si>
    <t>24.79</t>
  </si>
  <si>
    <t>15.22</t>
  </si>
  <si>
    <t>42.71</t>
  </si>
  <si>
    <t>171.01</t>
  </si>
  <si>
    <t>55.33</t>
  </si>
  <si>
    <t>-15</t>
  </si>
  <si>
    <t>325.32</t>
  </si>
  <si>
    <t>-10</t>
  </si>
  <si>
    <t>55.38</t>
  </si>
  <si>
    <t>7.77</t>
  </si>
  <si>
    <t>17.35</t>
  </si>
  <si>
    <t>74</t>
  </si>
  <si>
    <t>50.07</t>
  </si>
  <si>
    <t>32</t>
  </si>
  <si>
    <t>28.39</t>
  </si>
  <si>
    <t>12.96</t>
  </si>
  <si>
    <t>262.43</t>
  </si>
  <si>
    <t>316.83</t>
  </si>
  <si>
    <t>7.34</t>
  </si>
  <si>
    <t>155</t>
  </si>
  <si>
    <t>4.95</t>
  </si>
  <si>
    <t>35.65</t>
  </si>
  <si>
    <t>25.46</t>
  </si>
  <si>
    <t>101.6</t>
  </si>
  <si>
    <t>17.41</t>
  </si>
  <si>
    <t>34</t>
  </si>
  <si>
    <t>22.2</t>
  </si>
  <si>
    <t>15.67</t>
  </si>
  <si>
    <t>60.65</t>
  </si>
  <si>
    <t>7.2</t>
  </si>
  <si>
    <t>14.96</t>
  </si>
  <si>
    <t>22.18</t>
  </si>
  <si>
    <t>8.57</t>
  </si>
  <si>
    <t>7.29</t>
  </si>
  <si>
    <t>14.54</t>
  </si>
  <si>
    <t>0</t>
  </si>
  <si>
    <t>6.14</t>
  </si>
  <si>
    <t>1.57</t>
  </si>
  <si>
    <t>39.61</t>
  </si>
  <si>
    <t>-2.48</t>
  </si>
  <si>
    <t>1.51</t>
  </si>
  <si>
    <t>83.24</t>
  </si>
  <si>
    <t>5.27</t>
  </si>
  <si>
    <t>16.33</t>
  </si>
  <si>
    <t>-13.97</t>
  </si>
  <si>
    <t>43.89</t>
  </si>
  <si>
    <t>30.1</t>
  </si>
  <si>
    <t>8</t>
  </si>
  <si>
    <t>1.14</t>
  </si>
  <si>
    <t>-9.67</t>
  </si>
  <si>
    <t>17.77</t>
  </si>
  <si>
    <t>21.75</t>
  </si>
  <si>
    <t>0.22</t>
  </si>
  <si>
    <t>4.17</t>
  </si>
  <si>
    <t>43.7</t>
  </si>
  <si>
    <t>263.43</t>
  </si>
  <si>
    <t>30.88</t>
  </si>
  <si>
    <t>62.02</t>
  </si>
  <si>
    <t>52.93</t>
  </si>
  <si>
    <t>43.08</t>
  </si>
  <si>
    <t>51.58</t>
  </si>
  <si>
    <t>260</t>
  </si>
  <si>
    <t>62.57</t>
  </si>
  <si>
    <t>64.79</t>
  </si>
  <si>
    <t>110.19</t>
  </si>
  <si>
    <t>522.19</t>
  </si>
  <si>
    <t>93.73</t>
  </si>
  <si>
    <t>80.59</t>
  </si>
  <si>
    <t>103.27</t>
  </si>
  <si>
    <t>62.83</t>
  </si>
  <si>
    <t>5.1</t>
  </si>
  <si>
    <t>177.25</t>
  </si>
  <si>
    <t>207.06</t>
  </si>
  <si>
    <t>47.34</t>
  </si>
  <si>
    <t>71.66</t>
  </si>
  <si>
    <t>36.19</t>
  </si>
  <si>
    <t>6.76</t>
  </si>
  <si>
    <t>218.25</t>
  </si>
  <si>
    <t>56.6</t>
  </si>
  <si>
    <t>122.11</t>
  </si>
  <si>
    <t>105</t>
  </si>
  <si>
    <t>161.57</t>
  </si>
  <si>
    <t>102.54</t>
  </si>
  <si>
    <t>71.28</t>
  </si>
  <si>
    <t>2</t>
  </si>
  <si>
    <t>257.01</t>
  </si>
  <si>
    <t>91.23</t>
  </si>
  <si>
    <t>61.37</t>
  </si>
  <si>
    <t>16.55</t>
  </si>
  <si>
    <t>283.19</t>
  </si>
  <si>
    <t>47.56</t>
  </si>
  <si>
    <t>326.37</t>
  </si>
  <si>
    <t>1579.05</t>
  </si>
  <si>
    <t>65.01</t>
  </si>
  <si>
    <t>365.21</t>
  </si>
  <si>
    <t>520.11</t>
  </si>
  <si>
    <t>6.21</t>
  </si>
  <si>
    <t>86.64</t>
  </si>
  <si>
    <t>38.52</t>
  </si>
  <si>
    <t>81.75</t>
  </si>
  <si>
    <t>56.9</t>
  </si>
  <si>
    <t>87.21</t>
  </si>
  <si>
    <t>152.41</t>
  </si>
  <si>
    <t>445.12</t>
  </si>
  <si>
    <t>300</t>
  </si>
  <si>
    <t>59.8</t>
  </si>
  <si>
    <t>655.8</t>
  </si>
  <si>
    <t>33.29</t>
  </si>
  <si>
    <t>900</t>
  </si>
  <si>
    <t>68.55</t>
  </si>
  <si>
    <t>1443.63</t>
  </si>
  <si>
    <t>57</t>
  </si>
  <si>
    <t>48.71</t>
  </si>
  <si>
    <t>24.03</t>
  </si>
  <si>
    <t>29.58</t>
  </si>
  <si>
    <t>50.04</t>
  </si>
  <si>
    <t>75.29</t>
  </si>
  <si>
    <t>36.81</t>
  </si>
  <si>
    <t>100.3</t>
  </si>
  <si>
    <t>76.49</t>
  </si>
  <si>
    <t>13.66</t>
  </si>
  <si>
    <t>59.4</t>
  </si>
  <si>
    <t>80.42</t>
  </si>
  <si>
    <t>364.76</t>
  </si>
  <si>
    <t>6.48</t>
  </si>
  <si>
    <t>27.33</t>
  </si>
  <si>
    <t>158.46</t>
  </si>
  <si>
    <t>75.09</t>
  </si>
  <si>
    <t>94.55</t>
  </si>
  <si>
    <t>87.38</t>
  </si>
  <si>
    <t>74.52</t>
  </si>
  <si>
    <t>755.18</t>
  </si>
  <si>
    <t>9.49</t>
  </si>
  <si>
    <t>70.42</t>
  </si>
  <si>
    <t>95.19</t>
  </si>
  <si>
    <t>4.89</t>
  </si>
  <si>
    <t>190</t>
  </si>
  <si>
    <t>543.52</t>
  </si>
  <si>
    <t>118.2</t>
  </si>
  <si>
    <t>145</t>
  </si>
  <si>
    <t>36.78</t>
  </si>
  <si>
    <t>186.46</t>
  </si>
  <si>
    <t>4.07</t>
  </si>
  <si>
    <t>4.51</t>
  </si>
  <si>
    <t>7.31</t>
  </si>
  <si>
    <t>理杏仁总结</t>
  </si>
  <si>
    <t>上市时间</t>
  </si>
  <si>
    <t>市值</t>
  </si>
  <si>
    <t>PE-TTM</t>
  </si>
  <si>
    <t>*. 制造业、电子业、消费
*. 上市时间大于2年
*. 市值80~400亿
*. 现金流&gt;销售收入 80%
*. 2019年涨幅&gt;10%</t>
  </si>
  <si>
    <t>2019年涨幅</t>
  </si>
  <si>
    <t>ROE逐年下降，杠杆上升，现金流为负值</t>
  </si>
  <si>
    <t>ROE逐年下降</t>
  </si>
  <si>
    <t>ROE上升，但现金流2019年负值</t>
  </si>
  <si>
    <t>现金流对营业比率过低，只有25%</t>
  </si>
  <si>
    <t>ROE和净利率太低，</t>
  </si>
  <si>
    <t>尚可</t>
  </si>
  <si>
    <t>现金流负值</t>
  </si>
  <si>
    <t>净利下降</t>
  </si>
  <si>
    <t>待观察</t>
  </si>
  <si>
    <t>上升趋势</t>
  </si>
  <si>
    <t>ROE太低</t>
  </si>
  <si>
    <t>ROE、净利率太低</t>
  </si>
  <si>
    <t>行业不够好</t>
  </si>
  <si>
    <t>尚可，但去年涨幅太大</t>
  </si>
  <si>
    <t>现金流不够好</t>
  </si>
  <si>
    <t>尚可，处于反转</t>
  </si>
  <si>
    <t>2020-01-08</t>
  </si>
  <si>
    <t>300403</t>
  </si>
  <si>
    <t>汉宇集团</t>
  </si>
  <si>
    <t>预计公司2019年01-12月归属于上市公司股东的净利润为15787.52万元-16438.55万元，与上年同期相比变动幅度为-3%至1%。</t>
  </si>
  <si>
    <t>报告期内，公司按照年度工作计划制定的发展战略，在中美贸易战的不利环境中，持续加强产品创新，加强国际国内市场开拓，实现了销售额的增长，进一步巩固了公司在全球家用电器排水泵领域的市场龙头地位，但主要受非经常性损益下降的影响，预计本报告期归属于上市公司股东的净利润增幅不及销售额增幅。报告期内公司的非经常性损益为1,274.21万元。</t>
  </si>
  <si>
    <t>1</t>
  </si>
  <si>
    <t>-3</t>
  </si>
  <si>
    <t>000791</t>
  </si>
  <si>
    <t>甘肃电投</t>
  </si>
  <si>
    <t>预计公司2019年01-12月归属于上市公司股东的净利润为40000万元-43000万元，与上年同期相比下降11.38%-17.56%。</t>
  </si>
  <si>
    <t>本报告期公司所属电站发电量89.66亿千瓦时，上年同期发电量86.82亿千瓦时，同比增加2.84亿千瓦时（其中：水力发电业务本报告期发电量73.57亿千瓦时，上年同期发电量72.40亿千瓦时，同比增加1.17亿千瓦时；风力发电业务发电量为13.96亿千瓦时，上年同期发电量12.52亿千瓦时，同比增加1.44亿千瓦时；光伏发电业务发电量为2.13亿千瓦时，上年同期发电量1.90亿千瓦时，同比增加0.23亿千瓦时）。但由于2019年优先发电计划调整等因素影响，造成公司所属电站上网电量平均结算电价下降，营业收入同比减少。同时，公司控股子公司甘肃电投九甸峡水电开发有限责任公司于报告期内实施完成了债转股，公司持有的股权比例由90%下降为59.4%。</t>
  </si>
  <si>
    <t>17.56</t>
  </si>
  <si>
    <t>11.38</t>
  </si>
  <si>
    <t>000966</t>
  </si>
  <si>
    <t>长源电力</t>
  </si>
  <si>
    <t>预计公司2019年01-12月归属于上市公司股东的净利润为55200万元-61400万元，与上年同期相比增长164.51%-194.22%。</t>
  </si>
  <si>
    <t>1.报告期内，受湖北省内各产业用电量持续增长、区域水电来水偏枯电量减发较多等因素影响，公司火电机组发电量同比大幅增加；2.报告期内，公司所属燃煤电厂售电均价同比有所提高，燃煤价格同比下降，盈利能力增强。</t>
  </si>
  <si>
    <t>194.22</t>
  </si>
  <si>
    <t>164.51</t>
  </si>
  <si>
    <t>002065</t>
  </si>
  <si>
    <t>东华软件</t>
  </si>
  <si>
    <t>预计公司2019年01-12月归属于上市公司股东的净利润为60000万元-70000万元，与上年同期相比下降13%-26%。</t>
  </si>
  <si>
    <t>由于宏观经济形势及行业竞争格局的变化，公司收购的部分子公司业绩未达预期，公司对其的经营策略、业务结构、管理团队做出了优化调整，加大了新业务的研发与市场拓展力度，导致本年部分子公司费用上升，业务发展放缓。</t>
  </si>
  <si>
    <t>26</t>
  </si>
  <si>
    <t>13</t>
  </si>
  <si>
    <t>002177</t>
  </si>
  <si>
    <t>御银股份</t>
  </si>
  <si>
    <t>预计公司2019年01-12月归属于上市公司股东的净利润为4700万元-7000万元，与上年同期相比扭亏。</t>
  </si>
  <si>
    <t>公司获得证券投资收益，报告期内预计非经常性损益对净利润的影响金额为8,000万元至9,000万元。</t>
  </si>
  <si>
    <t>002302</t>
  </si>
  <si>
    <t>西部建设</t>
  </si>
  <si>
    <t>预计公司2019年01-12月归属于上市公司股东的净利润为55520万元-70690万元，与上年同期相比增长83%-133%。</t>
  </si>
  <si>
    <t>一是原材料成本的上升推升公司主营产品销售单价持续提高，有效化解成本上涨压力；二是公司持续推进精细化管理，严控经营成本；三是公司系统推进区域发展，稳步推进管理提升，创新推进营销改革，持续推进业务转型，持续提升公司经营质量。</t>
  </si>
  <si>
    <t>133</t>
  </si>
  <si>
    <t>83</t>
  </si>
  <si>
    <t>预计公司2019年01-12月归属于上市公司股东的净利润为16633.47万元-20249.44万元，与上年同期相比增长130%-180%。</t>
  </si>
  <si>
    <t>2019年下半年公司产品产销量较上半年及去年同期有所提升，原材料价格较2019上半年未出现较大幅度上涨，同时美国公司经营业绩良好。</t>
  </si>
  <si>
    <t>预计公司2019年01-12月归属于上市公司股东的净利润为6500万元-7500万元，与上年同期相比扭亏。</t>
  </si>
  <si>
    <t>（一）主营业务的影响。本期业绩预盈主要原因是公司实施精益化管理，发电边际贡献较同期大幅度增长。（二）非经常性损益的影响。公司全资子公司辽宁华电铁岭发电有限公司出售其持有的华电置业和华电煤业股权,影响金额约为56,400万元。</t>
  </si>
  <si>
    <t>601992</t>
  </si>
  <si>
    <t>金隅集团</t>
  </si>
  <si>
    <t>预计公司2019年01-12月归属于上市公司股东的净利润为350000万元-390000万元，与上年同期相比增长7%-20%。</t>
  </si>
  <si>
    <t>（一）金隅冀东战略重组顺利完成，重组效应持续显现，重组红利进一步释放。同时，受益于水泥行业供给侧结构性改革的深入推进及核心区域市场需求改善的积极影响，售价同比持续提升，公司水泥业务盈利能力进一步提高，经济效益持续改善，因此公司水泥业务利润同比有所增加。（二）2019年，公司房地产业务积极应对市场变化，持续提高运营效率，结转面积和结转毛利率均实现同比增长，因此公司房地产业务利润较去年同期有所增加。（三）公司本期投资性房地产的公允价值变动损益同比增加，因此非经常性损益同比增加。</t>
  </si>
  <si>
    <t>7</t>
  </si>
  <si>
    <t>2020-01-07</t>
  </si>
  <si>
    <t>002833</t>
  </si>
  <si>
    <t>弘亚数控</t>
  </si>
  <si>
    <t>预计公司2019年01-12月归属于上市公司股东的净利润为30000万元-32000万元，与上年同期相比增长10.95%-18.35%。</t>
  </si>
  <si>
    <t>报告期内，公司不断开拓新产品业务，数控钻孔中心系列、数控锯切系列、加工中心系列销售额增长较快，第四季度下游订单需求有所复苏。</t>
  </si>
  <si>
    <t>18.35</t>
  </si>
  <si>
    <t>10.95</t>
  </si>
  <si>
    <t>300036</t>
  </si>
  <si>
    <t>超图软件</t>
  </si>
  <si>
    <t>预计公司2019年01-12月归属于上市公司股东的净利润为19500万元-22500万元，与上年同期相比增长16%-34%。</t>
  </si>
  <si>
    <t>1、随着机构改革逐步落地，相关行业业务需求逐渐释放，订单增速回升。2、公司加强费用管控，并取得一定成效。3、预计公司2019年非经常性损益约为2,400万，去年同期约为3,000万元。</t>
  </si>
  <si>
    <t>16</t>
  </si>
  <si>
    <t>300384</t>
  </si>
  <si>
    <t>三联虹普</t>
  </si>
  <si>
    <t>预计公司2019年01-12月归属于上市公司股东的净利润为18095.4万元-19226.37万元，与上年同期相比增长60%-70%。</t>
  </si>
  <si>
    <t>1、报告期内，国内聚酰胺及聚酯行业持续巩固良好发展态势，公司在手订单充足。同时，公司外延、内生发展的新业务领域均取得可喜成果，推动公司业绩实现了跨越式增长。2、预计2019年度非经常性损益对净利润的影响金额约为1,196万元。</t>
  </si>
  <si>
    <t>预计公司2019年01-12月归属于上市公司股东的净利润为28934.18万元-30512.41万元，与上年同期相比增长450%-480%。</t>
  </si>
  <si>
    <t>①公司以发行股份、可转换债券及支付现金的方式收购北京北京聚利科技有限公司有限公司的100%股权，根据企业会计准则，公司从10月份开始将北京聚利科技有限公司纳入公司合并报表，经初步测算，北京聚利科技有限公司2019年度预计实现净利润约5.3亿元，其中第四季度将纳入合并报表归属于上市公司股东净利润约3.7亿元；②根据资产购买协议约定：若北京聚利科技有限公司当年业绩承诺累积实现的扣除非经常性损益后归属于母公司所有者的净利润超过《业绩补偿协议》约定的承诺净利润数总和超额部分的50%（上限为本次标的资产交易价格总额的20%）作为奖金奖励给届时仍在北京聚利科技有限公司或上市公司任职的包括但不限于北京聚利科技有限公司的核心管理团队成员在内的相关主体。由于本报告期北京聚利科技有限公司实现净利润约为5.3亿元已经超过业绩承诺合计的2.327亿元，根据权责发生制原则合并报表计提了约1.48亿元的超额奖励款等。本报告期内，公司非经常性损益对净利润的影响金额约为1,712万元，上年度非经常性损益对净利润的影响金额为2,702.14万元。</t>
  </si>
  <si>
    <t>480</t>
  </si>
  <si>
    <t>450</t>
  </si>
  <si>
    <t>300496</t>
  </si>
  <si>
    <t>中科创达</t>
  </si>
  <si>
    <t>预计公司2019年01-12月归属于上市公司股东的净利润为23100万元-25100万元，与上年同期相比增长40.59%-52.77%。</t>
  </si>
  <si>
    <t>1、作为智能操作系统技术平台厂商，公司业务持续增长。报告期内，公司营业收入较上年同期增长约25%。5G技术的落地驱动了公司各项业务的增长，其中，智能手机业务受益于5G新机型需求的释放，增速超过15%。“软件定义汽车”时代的来临，使公司智能网联汽车操作系统产品持续快速增长，营业收入较上年同期增长超过60%；2、报告期内，公司汇兑收益较上年同期减少约2000万元；3、报告期内，公司非经常性损益对净利润的影响金额约5000万元。</t>
  </si>
  <si>
    <t>52.77</t>
  </si>
  <si>
    <t>40.59</t>
  </si>
  <si>
    <t>300738</t>
  </si>
  <si>
    <t>奥飞数据</t>
  </si>
  <si>
    <t>预计公司2019年01-12月归属于上市公司股东的净利润为9880万元-10520万元，与上年同期相比增长70.56%-81.6%。</t>
  </si>
  <si>
    <t>1、公司积极开拓市场和新业务，深入挖掘客户需求，2018年、2019年交付和并购的自建数据中心业务逐步释放，业务收入持续增长，同时相应的机房折旧、房租电费等成本也有较大增长；2、全资子公司广东奥维信息科技有限公司2018年承接的系统集成业务项目于2019年4月完工交付，由此带来的收入利润增长较大。报告期内，预计非经常性损益对公司净利润的影响金额约为1,876.30万元，去年同期为1,764.74万元，主要为收到的政府补贴款和银行理财收益。</t>
  </si>
  <si>
    <t>81.6</t>
  </si>
  <si>
    <t>70.56</t>
  </si>
  <si>
    <t>300749</t>
  </si>
  <si>
    <t>顶固集创</t>
  </si>
  <si>
    <t>预计公司2019年01-12月归属于上市公司股东的净利润为7651.27万元-8798.96万元，与上年同期相比增长0%-15%。</t>
  </si>
  <si>
    <t>1、报告期内，公司按照年度经营计划有序推进各项工作。在消费升级这一大背景的驱动下，公司始终坚持以创新驱动发展,深耕定制家具领域，以“门墙柜厨”一体化的战略布局，积极向全屋定制拓展，大力推广“轻奢家”系列产品；凭借深耕行业17年专业经验和敏锐行业嗅觉，实现更聚焦的品牌战略，公司旗下的顶固五金品牌重新定位为顶固安全门锁，推出高品质、高颜值、系列化、系统化的顶固安全门锁，在不断夯实主营五金产品的基础上全力向智能家居业务领域迈进。公司并持续加大产品研发投入，产品竞争力得到持续提升，同时加大品牌投入和市场推广力度，高度集中资源不断夯实公司品牌力，及不断优化营销网络建设及供应链管理、加强员工的培训、提升团队的凝聚力。公司预计2019年度主营业务收入比上年同期增长10%-20%，归属于上市公司股东的净利润比上年同期增长0%-15%。2、公司2018年度非经常性损益金额对公司净利润的影响金额为993.83万元；2019年度，公司主要的非经常性损益有计入当期损益的政府补助、理财收益等，经公司初步测算，2019年度预计非经常性损益对公司净利润的影响金额约为1,060.00万元。</t>
  </si>
  <si>
    <t>000401</t>
  </si>
  <si>
    <t>冀东水泥</t>
  </si>
  <si>
    <t>预计公司2019年01-12月归属于上市公司股东的净利润为268000万元-278000万元，与上年同期相比增长41.03%-46.29%。</t>
  </si>
  <si>
    <t>（一）报告期,受益于水泥行业供给侧结构性改革的深入推进及核心区域市场需求改善的积极影响，市场秩序持续好转，销量同比基本持平，售价同比进一步提升。公司进一步加大管理强度，推进生产企业“培优”及战略营销，运行质量持续提高，经济效益提升。公司归属于上市公司股东的净利润同比上升。（二）公司与金隅集团重大资产重组顺利完成，重组效应持续显现，归属于上市公司股东的净利润明显提升。(三)报告期，计提资产减值准备影响归属于上市公司股东的净利润减少约23,600万元。</t>
  </si>
  <si>
    <t>46.29</t>
  </si>
  <si>
    <t>41.03</t>
  </si>
  <si>
    <t>000672</t>
  </si>
  <si>
    <t>上峰水泥</t>
  </si>
  <si>
    <t>预计公司2019年01-12月归属于上市公司股东的净利润为225000万元-235000万元，与上年同期相比增长53%-60%。</t>
  </si>
  <si>
    <t>1、2019年，公司按照稳中求进的总体战略规划，推进落实高质量发展计划，把握市场机遇，重抓节能降耗，严控成本费用，进一步夯实核心竞争力，全年主产品产销量保持增长，成本控制平稳，产品盈利大幅增长。2、受益供给侧结构性改革及去产能政策指引，水泥行业产能供给有效控制而总体市场需求保持稳定，市场秩序改善，公司所在区域产品价格上升，营业收入保持增长。3、全年砂石骨料产品销量增幅较高，骨料业务盈利大幅增长，全年砂石骨料业务实现净利润约2.1~2.3亿元。</t>
  </si>
  <si>
    <t>53</t>
  </si>
  <si>
    <t>000739</t>
  </si>
  <si>
    <t>普洛药业</t>
  </si>
  <si>
    <t>预计公司2019年01-12月归属于上市公司股东的净利润为53000万元-58000万元，与上年同期相比增长43.02%-56.52%。</t>
  </si>
  <si>
    <t>由于本期营业收入和毛利均同比增长。</t>
  </si>
  <si>
    <t>56.52</t>
  </si>
  <si>
    <t>43.02</t>
  </si>
  <si>
    <t>000829</t>
  </si>
  <si>
    <t>天音控股</t>
  </si>
  <si>
    <t>预计公司2019年01-12月归属于上市公司股东的净利润为5500万元-7000万元，与上年同期相比扭亏。</t>
  </si>
  <si>
    <t>本报告期内，公司按照年初战略规划进一步聚焦轴心业务。与去年同期相比，公司主营业务效益有所增加，新业务模式高效拓展，整体业务规模实现稳步增长。本报告期公司预计营业收入为520亿元~535亿元，同比增长22.35% ~25.88%；预计实现归属于上市公司股东的扣除非经常性损益的净利润为1.25亿元~1.36亿元，非经常性损益主要为处置天联华建股权及债权和天富锦业绩补偿。</t>
  </si>
  <si>
    <t>000856</t>
  </si>
  <si>
    <t>冀东装备</t>
  </si>
  <si>
    <t>预计公司2019年01-12月归属于上市公司股东的净利润为2000万元-2500万元，与上年同期相比变动幅度为-13.19%至8.52%。</t>
  </si>
  <si>
    <t>1、报告期内，公司业务量增加，营业收入同比增长；公司取得政府扶持资金同比增加；公司应收账款同比减少，部分冲回以前年度已计提坏账准备。2、报告期内，公司管理人员薪酬及研发投入同比增加，搬迁新址费用增加。3、报告期内，公司终止确认部分已计提的递延所得税资产。</t>
  </si>
  <si>
    <t>8.52</t>
  </si>
  <si>
    <t>-13.19</t>
  </si>
  <si>
    <t>300114</t>
  </si>
  <si>
    <t>中航电测</t>
  </si>
  <si>
    <t>预计公司2019年01-12月归属于上市公司股东的净利润为20305万元-22648万元，与上年同期相比增长30%-45%。</t>
  </si>
  <si>
    <t>1、报告期内，公司以战略目标为牵引，紧抓行业发展机遇，积极推进军民业务融合发展，持续深化研发体系改革，提升核心竞争力，运营效率和质量显著提升。报告期内公司主营业务保持稳中向好的发展态势，经营业绩实现稳健增长。2、报告期内计入当期损益的非经常性损益对净利润的影响约为700-1,000万元。</t>
  </si>
  <si>
    <t>600623</t>
  </si>
  <si>
    <t>华谊集团</t>
  </si>
  <si>
    <t>预计公司2019年01-12月归属于上市公司股东的净利润与上年同期相比下降64.03%-69.56%。</t>
  </si>
  <si>
    <t>2019年度公司受化工行业市场环境影响，主要产品甲醇、醋酸销售价格大幅下跌，以致经营利润同比大幅下降。</t>
  </si>
  <si>
    <t>69.56</t>
  </si>
  <si>
    <t>64.03</t>
  </si>
  <si>
    <t>603195</t>
  </si>
  <si>
    <t>公牛集团</t>
  </si>
  <si>
    <t>预计公司2019年01-12月归属于母公司所有者的净利润为230056.75万元-254273.25万元，与上年同期相比增长37.19%-51.64%。</t>
  </si>
  <si>
    <t>51.64</t>
  </si>
  <si>
    <t>37.19</t>
  </si>
  <si>
    <t>603290</t>
  </si>
  <si>
    <t>斯达半导</t>
  </si>
  <si>
    <t>预计公司2019年01-12月扣除非经常性损益后归属于母公司股东的净利润为11000万元-12000万元，与上年同期相比增长24.02%-35.29%。</t>
  </si>
  <si>
    <t>35.29</t>
  </si>
  <si>
    <t>24.02</t>
  </si>
  <si>
    <t>603916</t>
  </si>
  <si>
    <t>苏博特</t>
  </si>
  <si>
    <t>预计公司2019年01-12月归属于上市公司股东的净利润与上年同期相比增长25%-35%。</t>
  </si>
  <si>
    <t>报告期内，公司秉承“人无我有，人有我优”的理念，科技研发的转化成果显著，进一步提升了产品性能与市场竞争力；公司继续加强市场开拓力度，主营业务产品订单有较大幅度增长；同时，公司提高信息化管理水平，改善经营管理效率，从而促使主营业务收入与利润水平均取得较快增长。</t>
  </si>
  <si>
    <t>688298</t>
  </si>
  <si>
    <t>东方生物</t>
  </si>
  <si>
    <t>预计公司2019年01-12月归属于母公司股东的净利润为8200万元，与上年同期相比增长25.44%。</t>
  </si>
  <si>
    <t>25.44</t>
  </si>
  <si>
    <t>2020-01-06</t>
  </si>
  <si>
    <t>002007</t>
  </si>
  <si>
    <t>华兰生物</t>
  </si>
  <si>
    <t>预计公司2019年01-12月归属于上市公司股东的净利润为125346.42万元-136741.55万元，与上年同期相比增长10%-20%。</t>
  </si>
  <si>
    <t>1、公司血液制品业务保持稳定增长；2、公司控股子公司华兰生物疫苗有限公司四价流感疫苗销售收入大幅增长，初步核算2019年度华兰生物疫苗有限公司营业收入大约为10.5亿元，较上年度增长31%，华兰生物疫苗有限公司净利润大约为3.8亿元，较上年度增长42%。</t>
  </si>
  <si>
    <t>300145</t>
  </si>
  <si>
    <t>中金环境</t>
  </si>
  <si>
    <t>预计公司2019年01-12月归属于母公司股东的净利润为2000万元-4500万元，与上年同期相比下降89.54%-95.35%。</t>
  </si>
  <si>
    <t>报告期内，公司经营业绩变动主要原因为商誉减值：由于宏观经济形势变化和公司经营策略调整，公司环保咨询与工程板块经营业绩下滑，公司根据中国证监会《会计监管风险提示第8号——商誉减值》等相关要求，按照审慎原则，进行了会计处理和初步财务测算。对包括收购北京中咨华宇环保技术有限公司等公司形成的商誉进行了初步评估和测算，预计商誉减值金额30,000万元-40,000万元（实际金额需依据评估机构出具的商誉减值测试评估报告及会计师事务所审计后数据进行确定）。</t>
  </si>
  <si>
    <t>95.35</t>
  </si>
  <si>
    <t>89.54</t>
  </si>
  <si>
    <t>300498</t>
  </si>
  <si>
    <t>温氏股份</t>
  </si>
  <si>
    <t>预计公司2019年01-12月归属于上市公司股东的净利润为1385000万元-1430000万元，与上年同期相比增长249.97%-261.35%。</t>
  </si>
  <si>
    <t>1、报告期内，肉禽市场行情较好，公司积极发展养禽业务，实施增加投苗等措施，实现了扩产增量增效。公司销售肉鸡9.25亿只（含毛鸡、鲜品和熟食），同比增长23.58%，销售均价同比上涨9.93%，公司养鸡业务收入及盈利同比上升。2、报告期内，国内非洲猪瘟疫情仍然严峻，公司持续加强疫情防控，严抓生物安全，全力推进生猪稳产保供。报告期内，公司销售肉猪1,851.66万头（含毛猪和鲜品），同比下降16.95%，但是受国内生猪供给偏紧的影响销售价格同比上涨46.57%，公司养猪业务收入及盈利同比大幅上升。3、报告期内，公司金融投资业务稳健增长，财务投资业绩同比上升。</t>
  </si>
  <si>
    <t>261.35</t>
  </si>
  <si>
    <t>249.97</t>
  </si>
  <si>
    <t>300584</t>
  </si>
  <si>
    <t>海辰药业</t>
  </si>
  <si>
    <t>预计公司2019年01-12月归属于上市公司股东的净利润为9154.55万元-9986.78万元，与上年同期相比增长10%-20%。</t>
  </si>
  <si>
    <t>1、报告期内，公司积极推进落实各项年度经营目标，公司营业收入和利润实现稳步增长。预计2019年公司实现营业收入增长30%左右，其中公司主要产品“泽通”（注射用托拉塞米）销量保持了20%以上的增幅；原料药及医药中间体子公司镇江德瑞药物自2019年初投产以来稳定生产，为公司贡献了新的利润增量。2、报告期内，预计非经常性损益对公司净利润的影响金额约为246万元。</t>
  </si>
  <si>
    <t>000690</t>
  </si>
  <si>
    <t>宝新能源</t>
  </si>
  <si>
    <t>预计公司2019年01-12月归属于母公司股东的净利润为69000万元-92000万元，与上年同期相比增长49.06%-98.75%。</t>
  </si>
  <si>
    <t>2019年，社会用电需求平稳增长，公司投资建设的广东陆丰甲湖湾电厂新建工程项目（2×1000MW超超临界机组）两台机组分别于2018年11月和2019年4月投产发电，使公司电力板块总装机容量从151.8万千瓦提升至351.8万千瓦，增长了131.75%，公司电力业务规模跃上了一个新台阶，生产能力进一步扩大，电力主业营业收入和营业利润大幅增加。</t>
  </si>
  <si>
    <t>98.75</t>
  </si>
  <si>
    <t>49.06</t>
  </si>
  <si>
    <t>002701</t>
  </si>
  <si>
    <t>奥瑞金</t>
  </si>
  <si>
    <t>预计公司2019年01-12月归属于上市公司股东的净利润为67000万元-78000万元，与上年同期相比增长197.27%-246.08%。</t>
  </si>
  <si>
    <t>预告期内，公司持续加强产品创新和商业模式创新，降本增效，优化产品结构和客户结构，主营业务保持稳健运行；预告期内，公司预计非经常性损益对净利润的影响金额约为9,100万元；2018年公司按照正常的审计程序，根据第三方评估机构评估结果，对公司的联营公司的股权投资计提资产减值准备5.01亿元。</t>
  </si>
  <si>
    <t>246.08</t>
  </si>
  <si>
    <t>197.27</t>
  </si>
  <si>
    <t>002476</t>
  </si>
  <si>
    <t>宝莫股份</t>
  </si>
  <si>
    <t>预计公司2019年01-12月归属于上市公司股东的净利润为8300万元-12400万元，与上年同期相比扭亏。</t>
  </si>
  <si>
    <t>1、报告期内，公司拟将2018年度就新疆布尔津项目履约保函计提的预计负债12,065万元进行转回，计入2019年度营业外收入12,065万元。2、报告期内，公司资产减值损失较上年同期减少，主要是上年同期对新疆春风油田含油污水资源化处理BOO项目资产组参照评估结果计提减值准备。3、报告期内，公司投资收益较上年同期增加，主要是本报告期出售子公司广东宝莫100%股权确认投资收益。报告期内预计非经常性损益对净利润的影响金额约为12,465万元，主要是新疆布尔津项目履约保函计提预计负债的转回和出售子公司广东宝莫100%股权确认的投资收益。</t>
  </si>
  <si>
    <t>002945</t>
  </si>
  <si>
    <t>华林证券</t>
  </si>
  <si>
    <t>预计公司2019年01-12月归属于上市公司股东的净利润为43183.3万元-45183.3万元，与上年同期相比增长25.29%-31.09%。</t>
  </si>
  <si>
    <t>1.2019年，公司紧紧围绕战略经营目标，把握市场机遇，全力提升主营业务能力，狠抓特色经营，各项业务稳步推进。其中，资产管理业务发展迅速，产品线不断完备，成为业务增长点之一。固定收益业务以债券、回购、拆借、国债期货等为核心，开展投资、研究、做市商交易、销售支持、财务顾问等一体化业务，在债券市场具备广泛、深厚的渠道和客户基础，业务发展保持良好势头。2.成本控制能力加强，业务管理费下降明显。</t>
  </si>
  <si>
    <t>31.09</t>
  </si>
  <si>
    <t>25.29</t>
  </si>
  <si>
    <t>300815</t>
  </si>
  <si>
    <t>玉禾田</t>
  </si>
  <si>
    <t>预计公司2019年01-12月归属于母公司所有者的净利润为28559.13万元-31473.32万元，与上年同期相比增长56.55%-72.52%。</t>
  </si>
  <si>
    <t>72.52</t>
  </si>
  <si>
    <t>56.55</t>
  </si>
  <si>
    <t>688159</t>
  </si>
  <si>
    <t>有方科技</t>
  </si>
  <si>
    <t>预计公司2019年01-12月归属于母公司股东的净利润为6000万元-6600万元，与上年同期相比增长37.95%-51.74%。</t>
  </si>
  <si>
    <t>51.74</t>
  </si>
  <si>
    <t>688266</t>
  </si>
  <si>
    <t>泽璟制药</t>
  </si>
  <si>
    <t>预计公司2019年01-12月归属于母公司所有者的净利润亏损41463.12万元-46933.65万元。</t>
  </si>
  <si>
    <t>2020-01-16</t>
  </si>
  <si>
    <t>300041</t>
  </si>
  <si>
    <t>回天新材</t>
  </si>
  <si>
    <t>预计公司2019年01-12月归属于上市公司股东的净利润为15439.33万元-17220.8万元，与上年同期相比增长30%-45%。</t>
  </si>
  <si>
    <t>公司近年来持续研发投入的新产品加速步入快车道，产品进口替代在中美贸易摩擦形势下赢得先机、屡创佳绩；主业胶粘材料在5G通讯电子、高铁总装、无溶剂软包等高端应用领域逐步放量、盈利能力大幅提升；外贸出口业绩持续快速增长，创历史新高。</t>
  </si>
  <si>
    <t>300409</t>
  </si>
  <si>
    <t>道氏技术</t>
  </si>
  <si>
    <t>预计公司2019年01-12月归属于上市公司股东的净利润为2000万元-3000万元，与上年同期相比下降86.37%-90.91%。</t>
  </si>
  <si>
    <t>1、2019年上半年钴产品价格快速下跌，导致公司存货可变现净值下降，本着谨慎性原则，公司在报告期内对存货计提存货跌价准备，对公司的利润产生较大的影响。2、报告期内，公司积极应对市场和政策环境变化，继续聚焦新能源材料（钴盐、三元前驱体、石墨烯和碳纳米管导电剂）和陶瓷材料业务，经过不懈努力，公司盈利能力稳步恢复，发展势头良好。3、2019年度非经常性损益约为1,700万元。</t>
  </si>
  <si>
    <t>90.91</t>
  </si>
  <si>
    <t>86.37</t>
  </si>
  <si>
    <t>000035</t>
  </si>
  <si>
    <t>中国天楹</t>
  </si>
  <si>
    <t>预计公司2019年01-12月归属于上市公司股东的净利润为69000万元-73000万元，与上年同期相比增长219%-237%。</t>
  </si>
  <si>
    <t>2019年1月11日，公司以发行股份及支付现金的方式收购江苏德展投资有限公司100%股权事项完成股权变更，发行的股份于2019年2月1日在深圳证券交易所上市，2018年同期数据未包括江苏德展投资有限公司的盈利情况，而本公告预计的2019年1-12月业绩则包括了江苏德展投资有限公司2019年2月-12月的盈利情况，所以公司2019年度净利润较上年同期大幅度增长。</t>
  </si>
  <si>
    <t>237</t>
  </si>
  <si>
    <t>219</t>
  </si>
  <si>
    <t>000049</t>
  </si>
  <si>
    <t>德赛电池</t>
  </si>
  <si>
    <t>预计公司2019年01-12月归属于上市公司股东的净利润为47000万元-52000万元，与上年同期相比增长17.1%-29.56%。</t>
  </si>
  <si>
    <t>1、报告期内公司主营业务发展良好，销售增长导致净利润增加；2、报告期内公司二级控股子公司惠州新源着力进行客户优化和业务聚焦，亏损较去年同期大幅下降；3、报告期内公司积极调整外币资产负债结构，减少汇率波动对公司的影响，2019年财务费用较去年同期明显下降。</t>
  </si>
  <si>
    <t>29.56</t>
  </si>
  <si>
    <t>000157</t>
  </si>
  <si>
    <t>中联重科</t>
  </si>
  <si>
    <t>预计公司2019年01-12月归属于上市公司股东的净利润为430000万元-450000万元，与上年同期相比增长112.89%-122.79%。</t>
  </si>
  <si>
    <t>1、2019年国内房地产和基建等下游行业需求保持较好增速，工程机械行业持续景气，全年保持中高速增长。公司在坚持高质量经营战略的前提下，激发销售队伍活力、提升客户服务能效，国内领先的混凝土设备、起重设备等产品市场反馈良好、产销两旺，土方设备、高空作业平台等新兴潜力产品实现了突破，海外业务持续增长，公司整体取得了明显好于行业平均水平的销售收入增速。2、公司着力研发和推出新产品，混凝土泵车、塔式起重机、工程起重机等4.0系列核心产品市场覆盖率增加、市场竞争力进一步加强。智能制造、规模效应、产品升级、结构优化和管理水平提升等因素使销售规模增长的同时，公司平均毛利水平同比大幅改善。3、公司继续严控各项成本费用，尤其是销售规模增长，管理费用率和财务费用率同比下降较快。</t>
  </si>
  <si>
    <t>122.79</t>
  </si>
  <si>
    <t>112.89</t>
  </si>
  <si>
    <t>000403</t>
  </si>
  <si>
    <t>双林生物</t>
  </si>
  <si>
    <t>预计公司2019年01-12月归属于上市公司股东的净利润为15196万元-17596万元，与上年同期相比增长90%-120%。</t>
  </si>
  <si>
    <t>报告期内，公司持续推动经营变革，经营管理方面，积极清理历史遗留问题，快速甩掉历史包袱；推动两级架构合并，提高组织运营和决策效率；强化精细化管理能力，杜绝跑冒滴漏，降低公司经营费用；业务发展方面，加快销售团队建设，大力开发新客户，不断优化产品销售结构，调整产品销售策略，优化产品销售模式，积极应对市场变化，公司经营业绩显著提升。</t>
  </si>
  <si>
    <t>000544</t>
  </si>
  <si>
    <t>中原环保</t>
  </si>
  <si>
    <t>预计公司2019年01-12月归属于上市公司股东的净利润为42000万元-48000万元，与上年同期相比增长1.37%-15.85%。</t>
  </si>
  <si>
    <t>1、本报告期公司净利润较去年相比有所增长，主要原因是本期我公司与郑州市城市管理局签订《&lt;郑州市城市污水处理特许经营协议&gt;之2019年补充协议》，协议约定对公司五龙口污水处理厂项目（一期、二期）、马头岗污水处理厂项目（一期、二期）、南三环污水处理厂项目、马寨污水处理厂项目污水处理价格进行调整，污水处理服务费由1.79元／m3提升为1.96元／m3，支付日期从2016年7月1日起开始计算，根据会计准则及相关规定，我公司将相应的提价收入计入当期损益。</t>
  </si>
  <si>
    <t>15.85</t>
  </si>
  <si>
    <t>1.37</t>
  </si>
  <si>
    <t>000600</t>
  </si>
  <si>
    <t>建投能源</t>
  </si>
  <si>
    <t>预计公司2019年01-12月归属于上市公司股东的净利润为63000万元，与上年同期相比增长45.89%。</t>
  </si>
  <si>
    <t>公司2019年度预计实现归属于上市公司股东的净利润约63000.00万元，同比增长约45.89%，主要原因是燃煤单价同比下降以及售热量同比增加综合影响公司火电主业利润同比增加。</t>
  </si>
  <si>
    <t>45.89</t>
  </si>
  <si>
    <t>000709</t>
  </si>
  <si>
    <t>河钢股份</t>
  </si>
  <si>
    <t>预计公司2019年01-12月归属于上市公司股东的净利润为230000万元-270000万元，与上年同期相比下降25.54%-36.58%。</t>
  </si>
  <si>
    <t>2019年度公司归属于上市公司股东的净利润较上年同期下降，主要原因是钢铁行业产量较上年同期增加，市场供给增长导致钢材售价较上年同期下跌，同时原料价格特别是进口矿价格同比上涨，导致盈利水平下降。</t>
  </si>
  <si>
    <t>36.58</t>
  </si>
  <si>
    <t>25.54</t>
  </si>
  <si>
    <t>000767</t>
  </si>
  <si>
    <t>漳泽电力</t>
  </si>
  <si>
    <t>预计公司2019年01-12月归属于上市公司股东的净利润为4500万元-6500万元，与上年同期相比大幅下降。</t>
  </si>
  <si>
    <t>本报告期业绩预计数与上年同期公告数下降的主要原因是上年同期转让山西漳泽电力股份有限公司蒲洲发电分公司全部资产及负债、转让大同煤矿集团财务有限公司20%股权所致，剔除上述因素的影响，公司本报告期归属于上市公司股东的净利润比上年同期预计增长约8亿元。</t>
  </si>
  <si>
    <t>000809</t>
  </si>
  <si>
    <t>铁岭新城</t>
  </si>
  <si>
    <t>预计公司2019年01-12月归属于上市公司股东的净利润亏损8000万元-11000万元。</t>
  </si>
  <si>
    <t>公司2019年度业绩亏损的主要原因：主营业务土地出让较少，致2019年度业绩亏损。</t>
  </si>
  <si>
    <t>000822</t>
  </si>
  <si>
    <t>山东海化</t>
  </si>
  <si>
    <t>预计公司2019年01-12月归属于上市公司股东的净利润为14000万元-18000万元，与上年同期相比下降69.31%-76.13%。</t>
  </si>
  <si>
    <t>1．报告期内，主导产品纯碱产销量较上年同期下降，销价也较上年同期有较大幅度下降。2.报告期内，主导产品生产消耗控制较好，但因大宗原材料价格上涨致使单位营业成本较上年同期上涨。</t>
  </si>
  <si>
    <t>76.13</t>
  </si>
  <si>
    <t>69.31</t>
  </si>
  <si>
    <t>000915</t>
  </si>
  <si>
    <t>山大华特</t>
  </si>
  <si>
    <t>预计公司2019年01-12月归属于上市公司股东的净利润为19500万元-20750万元，与上年同期相比增长50%-60%。</t>
  </si>
  <si>
    <t>本报告期经营业绩较上年同期同向上升，主要原因是公司子公司山东达因海洋生物制药股份有限公司业绩增长所致。</t>
  </si>
  <si>
    <t>000973</t>
  </si>
  <si>
    <t>佛塑科技</t>
  </si>
  <si>
    <t>预计公司2019年01-12月归属于上市公司股东的净利润为3000万元-4500万元，与上年同期相比下降61.25%-74.17%。</t>
  </si>
  <si>
    <t>2019年，面对复杂多变的国内外经济环境，公司上下努力拼搏，攻坚克难，开源节流，加大研发技改投入，改进优化工艺配方，推动精细化管理，强化产品结构和客户结构调整，积极拓展市场，努力降低部分产品市场萎缩和盈利空间收窄对公司经营的影响，且合盈房地产项目收入结算同比增长，公司经营发展总体保持稳定，经营利润有所增长。但由于参股企业佛山金辉高科光电材料股份有限公司因三水工厂设备相对落后需进行更新改造和芜湖项目正在建设尚未投产，面对外部环境变化，经营业绩大幅下滑，公司根据《企业会计准则》等相关规定的要求，并基于谨慎性原则，预计对其长期股权投资计提资产减值准备约9000万元，影响公司归属于上市公司股东的净利润较2018年同期大幅下降。四、风险提示本次业绩预告是公司初步测算的结果，具体结果需待审计机构进行审计后方可最终确定，实际结果与预计结果可能存在一定偏差。</t>
  </si>
  <si>
    <t>74.17</t>
  </si>
  <si>
    <t>61.25</t>
  </si>
  <si>
    <t>002015</t>
  </si>
  <si>
    <t>协鑫能科</t>
  </si>
  <si>
    <t>预计公司2019年01-12月归属于上市公司股东的净利润为50000万元-65000万元，与上年同期相比增长50.68%-95.88%。</t>
  </si>
  <si>
    <t>1、预计数与上年同期公告数对比预计数与上年同期公告数对比，同向上升，主要系公司于2019年5月实施完成了重大资产重组资产交割，协鑫智慧能源成为公司的控股子公司，公司原纺织资产已全部置出，公司主营业务已变更为专注于清洁能源项目的开发、投资和运营管理以及相关领域的综合能源服务，盈利能力得到显著提高，本报告期业绩较上年同期大幅上升。2、预计数与同一控制下企业合并后的上年同期数相比预计数与同一控制下企业合并后的上年同期数相比，同向上升，主要系协鑫智慧能源的装机规模及运营电厂利润同比均有所上升，提升了公司整体经营业绩。</t>
  </si>
  <si>
    <t>95.88</t>
  </si>
  <si>
    <t>50.68</t>
  </si>
  <si>
    <t>002279</t>
  </si>
  <si>
    <t>久其软件</t>
  </si>
  <si>
    <t>预计公司2019年01-12月归属于上市公司股东的净利润为3000万元-4500万元，与上年同期相比扭亏。</t>
  </si>
  <si>
    <t>公司2018年度净利润受到大额商誉减值的影响亏损幅度较大。2019年度，公司着力消除非标审计意见事项的影响，同时推进主营业务稳步发展，预计将实现扭亏为盈。</t>
  </si>
  <si>
    <t>002438</t>
  </si>
  <si>
    <t>江苏神通</t>
  </si>
  <si>
    <t>预计公司2019年01-12月归属于上市公司股东的净利润为16535.07万元-19635.4万元，与上年同期相比增长60%-90%。</t>
  </si>
  <si>
    <t>业绩预告期内，受核电新建项目恢复审批等因素影响，报告期内公司交货的核电阀门和法兰、锻件增加导致销售收入增加；冶金行业和能源石化行业的阀门市场需求增加导致销售收入大幅增加；随着公司经营规模持续扩大、智能制造和信息化水平的提高，增收节支、降本增效的系列措施取得了成效。</t>
  </si>
  <si>
    <t>预计公司2019年01-12月归属于上市公司股东的净利润亏损7200万元-9500万元。</t>
  </si>
  <si>
    <t>1、公司部分应收账款根据会计政策计提坏账准备；2、因投资者诉讼未决计提赔偿金。</t>
  </si>
  <si>
    <t>002519</t>
  </si>
  <si>
    <t>银河电子</t>
  </si>
  <si>
    <t>预计公司2019年01-12月归属于上市公司股东的净利润为16000万元-17600万元，与上年同期相比扭亏。</t>
  </si>
  <si>
    <t>2019年度公司经营状况良好，净利润扭亏为盈的主要原因：1、根据《企业会计准则-资产减值》及公司相关会计政策规定，公司上年度计提了商誉减值损失108339.91万元和单项应收账款坏账准备21060.16万元，本年度未发生大额资产减值损失。2、剔除上年度大额资产减值损失的影响，预计公司经营业绩同比增长26%-38%，增长主要是公司军品业务及新能源电动汽车充电桩业务增长所致。</t>
  </si>
  <si>
    <t>002522</t>
  </si>
  <si>
    <t>浙江众成</t>
  </si>
  <si>
    <t>预计公司2019年01-12月归属于上市公司股东的净利润为6105.72万元-7901.52万元，与上年同期相比增长70%-120%。</t>
  </si>
  <si>
    <t>1、随着公司加大市场及客户开拓力度带来的主营业务产品POF热收缩膜销量增加带来的营业收入的增加；2、随着公司产品结构中POF交联膜及印刷膜等高附加值产品占比提升及高端客户增加带来的结构优化等因素共同导致的产品毛利率提升。</t>
  </si>
  <si>
    <t>002534</t>
  </si>
  <si>
    <t>杭锅股份</t>
  </si>
  <si>
    <t>预计公司2019年01-12月归属于上市公司股东的净利润为32000万元-42000万元，与上年同期相比增长31%-72%。</t>
  </si>
  <si>
    <t>预计2019年度归属于上市公司股东的净利润与上年同期相比增幅为31%–72%，主要原因是公司本报告期营业收入规模较上年同期有一定增长，且上年同期子公司江西乐浩综合利用电业有限公司计提了大额减值准备。</t>
  </si>
  <si>
    <t>72</t>
  </si>
  <si>
    <t>31</t>
  </si>
  <si>
    <t>002548</t>
  </si>
  <si>
    <t>金新农</t>
  </si>
  <si>
    <t>预计公司2019年01-12月归属于上市公司股东的净利润为12000万元-17000万元，与上年同期相比扭亏。</t>
  </si>
  <si>
    <t>1、报告期内，国内非洲猪瘟疫情仍然严峻，公司持续加强疫情防控，严抓生物安全，建立了有效的防控体系。公司全年实现生猪销售39.54万头（含托管），同比增长16.91%；由于国内生猪产能整体下降，生猪供给偏紧，单头销售均价同比上涨约78%，公司生猪养殖业务收入及盈利同比大幅上升并实现扭亏。2、报告期内，国内非洲猪瘟疫情导致生猪养殖行业产能下降、饲料需求锐减，公司全年实现饲料销售59.72万吨（含内销），同比下降22.36%，饲料业务盈利有所下降。3、报告期内，公司实现非经常性损益净额约9400万元，主要是转让参股公司新大牧业25%股权，影响税后净利润约8990万元。</t>
  </si>
  <si>
    <t>002637</t>
  </si>
  <si>
    <t>赞宇科技</t>
  </si>
  <si>
    <t>预计公司2019年01-12月归属于上市公司股东的净利润为32000万元-40600万元，与上年同期相比增长79.7%-127.99%。</t>
  </si>
  <si>
    <t>1.表面活性剂经过持续的行业整合已取得实际效果，同时随着国内环保安全监管的强化，使得公司的行业地位及市场份额进一步巩固和提升，公司装置开工率提升，产销规模扩大，竞争力及盈利能力进一步增强。2.下半年公司的表面活性剂及油脂化工业务起始原料棕榈油及棕榈仁油等的价格持续大幅上涨，产品市场供需状况好转，加之公司精细化管理及节能降耗、降本增效、技术创新等方面的持续推进，使公司的盈利能力大幅提升。</t>
  </si>
  <si>
    <t>127.99</t>
  </si>
  <si>
    <t>79.7</t>
  </si>
  <si>
    <t>002746</t>
  </si>
  <si>
    <t>仙坛股份</t>
  </si>
  <si>
    <t>预计公司2019年01-12月归属于上市公司股东的净利润为95000万元-105000万元，与上年同期相比增长136.34%-161.22%。</t>
  </si>
  <si>
    <t>报告期内，受鸡肉供给紧张和需求替代影响，白羽肉鸡行业景气度持续攀升，与去年同期相比，公司鸡肉产品销售价格同比大幅上升，公司利润亦大幅增长。</t>
  </si>
  <si>
    <t>161.22</t>
  </si>
  <si>
    <t>136.34</t>
  </si>
  <si>
    <t>002796</t>
  </si>
  <si>
    <t>世嘉科技</t>
  </si>
  <si>
    <t>预计公司2019年01-12月归属于上市公司股东的净利润为9000万元-11400万元，与上年同期相比增长85.15%-134.53%。</t>
  </si>
  <si>
    <t>报告期内，公司净利润大幅增长主要系5G移动通信设备产品快速增长及公司对海外市场的拓展，使得公司移动通信设备相关产品销售增长。其次，报告期内，公司2017年重大资产重组标的公司苏州波发特电子科技有限公司超额完成当年业绩承诺金额，根据公司与波发特业绩补偿义务人签署的《关于发行股份及支付现金购买资产之业绩补偿协议》相关条款及《企业会计准则》的规定，公司预提了1,953万元的超额业绩奖励。</t>
  </si>
  <si>
    <t>134.53</t>
  </si>
  <si>
    <t>85.15</t>
  </si>
  <si>
    <t>300092</t>
  </si>
  <si>
    <t>科新机电</t>
  </si>
  <si>
    <t>预计公司2019年01-12月归属于上市公司股东的净利润为4388万元-4590万元，与上年同期相比增长541.63%-571.18%。</t>
  </si>
  <si>
    <t>公司预计业绩为盈利，同比有所上升的主要原因是：本报告期，公司加大营销力度，开拓利润附加值高的营销订单。公司营业收入与上年同期相比上升约25%，毛利率与上年同期相比上升约7%，随着营业收入和毛利润的增长，导致归属于上市公司股东的净利润上升。本报告期非经常性损益对归属于上市公司股东的净利润的影响金额约为1142万元，上年同期非经常性损益为193.9万元。</t>
  </si>
  <si>
    <t>571.18</t>
  </si>
  <si>
    <t>541.63</t>
  </si>
  <si>
    <t>预计公司2019年01-12月归属于上市公司股东的净利润为2737.13万元-3227.13万元，与上年同期相比扭亏。</t>
  </si>
  <si>
    <t>1.本报告期公司盈利主要原因是：剥离澳洲分部形成投资收益及子公司浙江圣泰戈土地（含地上建筑物）收储形成的资产处置收益，导致本期净利润较上年同期增长。2.2019年度，公司非经常性损益对净利润的影响金额约为5032.75万元。</t>
  </si>
  <si>
    <t>116.01</t>
  </si>
  <si>
    <t>113.58</t>
  </si>
  <si>
    <t>300375</t>
  </si>
  <si>
    <t>鹏翎股份</t>
  </si>
  <si>
    <t>预计公司2019年01-12月归属于上市公司股东的净利润为13500万元-16500万元，与上年同期相比增长14.1%-39.46%。</t>
  </si>
  <si>
    <t>1、公司预计2019年度实现销售收入159811.39万元，比去年同期145821.90万元增加9.6%，预计2019年度扣除非经常性损益的净利润10200万元（不考虑商誉减值）比去年同期6437.88万元增加58.44%；2、公司2019年非经常性损益金额约为11830-13530万元（其中，因河北新欧未完成2019年度业绩承诺，2019年度确认河北新欧未完成的业绩补偿约11000-12700万元）。3、根据中国证监会《会计监管风险提示第8号—商誉减值》相关要求，公司已委托中联资产评估集团有限公司对公司账面价值86000万元的商誉进行了价值评估，经初步判断，子公司资产组的可收回金额低于其账面价值，本年预计计提商誉减值准备7500万元左右。</t>
  </si>
  <si>
    <t>39.46</t>
  </si>
  <si>
    <t>14.1</t>
  </si>
  <si>
    <t>300412</t>
  </si>
  <si>
    <t>迦南科技</t>
  </si>
  <si>
    <t>预计公司2019年01-12月归属于上市公司股东的净利润为5044.88万元-6053.85万元，与上年同期相比增长50%-80%。</t>
  </si>
  <si>
    <t>1、报告期内，公司严格按照制定的发展规划和经营目标，持续完善管理运营平台，积极推进内生式增长与外延式发展，逐步落实“固体制剂智能工厂整体解决方案供应商”和大健康产业战略布局。2、报告期内，公司继续加大对新市场的开拓力度与新产品的研发投入，强化品牌效应与营销网络渠道建设，持续推进协同管理与提质增效工作；其中，公司制药装备智能工厂业务、生物制剂制药设备及配液系统业务、智慧物流业务板块营业收入稳步增长，其他业务单元稳步开展，致使公司营业收入和净利润保持300412稳步增长。3、报告期内，预计影响公司净利润的非经常性损益金额约为920万元，主要系政府补助收入和理财产品收益。</t>
  </si>
  <si>
    <t>300453</t>
  </si>
  <si>
    <t>三鑫医疗</t>
  </si>
  <si>
    <t>预计公司2019年01-12月归属于上市公司股东的净利润为5350万元-6173万元，与上年同期相比增长30%-50%。</t>
  </si>
  <si>
    <t>1、本报告期内，公司继续加大市场开拓力度，主营业务收入特别是血液净化系列产品的销售收入较上年同期增幅较大，保持了连续快速增长。2、公司实施精益生产，本报告期进一步提升了生产管理效率，且部分原材料价格较上年同期有所下降，本报告期综合毛利率有所上升。3、随着全资子公司云南三鑫医疗科技有限公司业务规模的不断扩大、生产管理效率的提高、成本控制的加强，云南三鑫本报告期扭亏为盈。4、本报告期内，非同一控制下的控股子公司宁波菲拉尔医疗用品有限公司和成都威力生生物科技有限公司先后纳入合并报表范围，对公司本报告期净利润有积极贡献。5、本报告期内，公司收到的政府补助较上年同期有所增加。综合上述因素的影响，公司本报告期归属于上市公司股东的净利润较上年同期实现了较大幅度的增长。</t>
  </si>
  <si>
    <t>300687</t>
  </si>
  <si>
    <t>赛意信息</t>
  </si>
  <si>
    <t>预计公司2019年01-12月归属于上市公司股东的净利润为6100万元-8100万元，与上年同期相比下降28.66%-46.28%。</t>
  </si>
  <si>
    <t>报告期内，公司经营情况总体保持稳定。受宏观经济波动、中美贸易摩擦等因素的综合作用影响，以及公司在自主产品研发、核心人才引进及员工薪酬福利方面的投入持续加大，公司营业成本的增速高于营业收入增速，归属于上市公司股东的净利润较上年同期下降。预计2019年1-12月非经常性损益对净利润的影响金额为1281万元左右，具体以2019年年度报告披露的财务数据为准。</t>
  </si>
  <si>
    <t>46.28</t>
  </si>
  <si>
    <t>28.66</t>
  </si>
  <si>
    <t>600246</t>
  </si>
  <si>
    <t>万通地产</t>
  </si>
  <si>
    <t>预计公司2019年01-12月归属于上市公司股东的净利润为55000万元-65000万元，与上年同期相比增长68%-100%。</t>
  </si>
  <si>
    <t>公司本期净利润增长的主要原因是2019年公司完成向普洛斯投资（上海）有限公司转让所持北京正奇尚诚投资中心（有限合伙）、北京正奇尚信投资中心（有限合伙）、北京正奇尚德投资中心（有限合伙）、北京正奇尚惠投资中心（有限合伙）和北京正奇尚予投资中心（有限合伙）5家合伙企业合伙之份额及公司持有的北京阳光正奇投资管理有限公司70%股权、公司全资子公司中融国富投资管理有限公司持有的阳光正奇30%股权交易所产生的投资收益，以及向北京茂新企业管理有限公司溢价出售全资子公司香河万通房地产开发有限公司70%房产业务所致。</t>
  </si>
  <si>
    <t>68</t>
  </si>
  <si>
    <t>600281</t>
  </si>
  <si>
    <t>太化股份</t>
  </si>
  <si>
    <t>预计公司2019年01-12月归属于上市公司股东的净利润为3500万元-5000万元，与上年同期相比扭亏。</t>
  </si>
  <si>
    <t>（一）本期收到政府土地出让款及建构筑物拆除补偿款较上年同期增加5645万元；（二）资产减值损失预计较上年减少13802万元。</t>
  </si>
  <si>
    <t>600331</t>
  </si>
  <si>
    <t>宏达股份</t>
  </si>
  <si>
    <t>预计公司2019年01-12月归属于上市公司股东的净利润为6500万元-8500万元，与上年同期相比扭亏。</t>
  </si>
  <si>
    <t>1、主营业务方面，2019年度，锌产品主要原料─锌精矿市场供应宽松，供大于求，锌精矿采购价格维持在较低价位，采购成本比上年同期降低，公司加强现场管控，优化生产工艺，降耗增效，产品毛利率较上年同期提高，同时公司紧跟市场需求，优化管理，调整产品结构，拓宽销售渠道，锌产品产销量较上年同期增加，公司主营有色金属锌冶炼业务盈利能力较上年同期有所提升。2、公司持有四川信托有限公司22.1605%股权，根据四川信托未经审计的财务数据，公司按权益法对四川信托预计确认2019年投资收益约1.22亿元，较上年同期减少约4000万元。3、公司于2019年12月27日收到德阳市人力资源和社会保障局拨付的失业保险稳岗补助2174.832万元，上述政府补助与收益相关，公司将其计入2019年度当期损益。</t>
  </si>
  <si>
    <t>600496</t>
  </si>
  <si>
    <t>精工钢构</t>
  </si>
  <si>
    <t>预计公司2019年01-12月归属于上市公司股东的净利润为38000万元-42000万元，与上年同期相比增长109%-131%。</t>
  </si>
  <si>
    <t>1、公司的业务承接持续向好，对2019年年度业绩产生积极影响。2018年全年承接业务额122.7亿元，再次突破百亿；2019年年度业务承接金额140.42亿元，较去年同期增长14.45%。2、报告期，公司大力推进装配式建筑及EPC总承包业务，并取得较好发展，进一步提升了毛利水平，同时公司也在不断提高订单质量、加强项目运作，提高项目利润水平。</t>
  </si>
  <si>
    <t>131</t>
  </si>
  <si>
    <t>109</t>
  </si>
  <si>
    <t>600520</t>
  </si>
  <si>
    <t>文一科技</t>
  </si>
  <si>
    <t>预计公司2019年01-12月归属于上市公司股东的净利润亏损6500万元-8000万元。</t>
  </si>
  <si>
    <t>1、报告期内，营业收入与上年同期相比减少约5000万元、毛利率与上年同期相比降低约4.40％，对公司净利润影响额约为2300万元。主要因为一是2017年至2018年上半年，半导体市场较好，封测设备投入加大，到2019年，封测设备产能得以释放，致使2019年上半年封测行业整体投资放缓。二是化学建材挤出模具及设备方面，北美市场客户订单减少；土耳其和中亚地区汇率的大幅波动，影响了公司挤出模具及设备在上述地区的订单承接。综上，半导体封装板块与化学建材挤出模具及设备板块，其作为公司两个主要业务板块，市场受订单下滑及汇率波动影响，导致2019年营业收入、毛利率下降较大。2、报告期内，处置资产造成损失约800万元，资产减值的计提与上年同期相比增加约2200万元；3、报告期内，管理费用与上年同期相比增加约1400万元，主要由于全资子公司中发（铜陵）科技有限公司新增折旧等相关费用约1000万元所致；财务费用与上年同期相比增加约900万元，主要受全资子公司中发（铜陵）科技有限公司财务费用停止资本化影响所致。</t>
  </si>
  <si>
    <t>1686.11</t>
  </si>
  <si>
    <t>1388.71</t>
  </si>
  <si>
    <t>600550</t>
  </si>
  <si>
    <t>保变电气</t>
  </si>
  <si>
    <t>预计公司2019年01-12月归属于上市公司股东的净利润为1500万元，与上年同期相比扭亏。</t>
  </si>
  <si>
    <t>（一）公司特高压产品订单在本报告期陆续实现销售，产品结构优化，同时深化改革调整，提质增效，产品盈利能力不断增强。（二）公司带息负债规模降低，财务费用下降。（三）非经常性损益影响：公司本期收购参股公司股权产生的收益、收到的政府补助及其他等增利约6480万元。</t>
  </si>
  <si>
    <t>600571</t>
  </si>
  <si>
    <t>信雅达</t>
  </si>
  <si>
    <t>预计公司2019年01-12月归属于上市公司股东的净利润为5499万元-6049万元，与上年同期相比增长100%-120%。</t>
  </si>
  <si>
    <t>（一）非经常性损益影响。报告期内，公司持有的金融资产大幅升值，使得公司取得的公允价值变动收益大幅增加。（二）主营业务影响。2019年度上海科匠继续收缩经营规模，降低成本费用，公司亦持续加强对其业务管控。报告期内，上海科匠虽未扭亏为盈，但亏损金额较2018年度减少。此外，上海科匠商誉减值损失已在2018年度计提完毕，报告期内，公司资产减值损失计提金额减少。</t>
  </si>
  <si>
    <t>600683</t>
  </si>
  <si>
    <t>京投发展</t>
  </si>
  <si>
    <t>预计公司2019年01-12月归属于上市公司股东的净利润为6900万元，与上年同期相比下降80.72%。</t>
  </si>
  <si>
    <t>1、主营业务影响：公司2019年度总签约销售额65.64亿元，较2018年房地产签约销售额45.39亿元相比大幅增加，不过其中部分签约销售额在2019年度尚未满足交付条件，故2019年度房地产业务可结转销售收入与2018年相比预计减少近36亿元，导致业绩相应减少；2019年度公司聚焦主业拓展，获得多宗土地使用权，其中北京轨道物业项目两个，无锡轨道物业项目一个，2019年仅土地投资即高达近130亿元，因新增项目投资，2019年度公司费用较2018年度有所增加，而上述新增项目在2019年尚不能贡献业绩。上述原因使得公司2019年度业绩下滑。2、非经营性损益的影响：公司上年同期非经常性损益影响：宁波市供销社区块旧城区改建项目需要，公司位于大庆北路564弄的房屋建筑物、构筑物等被列入政府征收范围，公司收到拆迁补偿款，实现非流动资产处置损益，使得公司利润总额增加6215万元。</t>
  </si>
  <si>
    <t>80.72</t>
  </si>
  <si>
    <t>600848</t>
  </si>
  <si>
    <t>上海临港</t>
  </si>
  <si>
    <t>预计公司2019年01-12月归属于上市公司股东的净利润为131000万元-140000万元，与上年同期相比增长7%-14%。</t>
  </si>
  <si>
    <t>截至2019年12月31日，公司已完成本次重组所涉及标的资产交割过户工作，根据《企业会计准则第33号——合并财务报表》，本次公司向漕总公司发行股份及支付现金购买资产属同一控制下企业合并，相关标的公司将纳入公司2019年合并财务报表范围，同时需对2019年及前期比较报表进行调整，上述调整导致公司2019年度合并范围内收入、费用、利润较上年同期（2018年度报告披露数据）产生较大幅度增长。报告期内，该事项影响公司2019年度归属于上市公司股东的净利润金额预计在7.4亿元到9.1亿元之间，影响公司2019年非经常性损益金额预计在5.3亿元到6.5亿元之间。</t>
  </si>
  <si>
    <t>14</t>
  </si>
  <si>
    <t>600853</t>
  </si>
  <si>
    <t>龙建股份</t>
  </si>
  <si>
    <t>预计公司2019年01-12月归属于上市公司股东的净利润为21400万元-22700万元，与上年同期相比增长46.28%-55.17%。</t>
  </si>
  <si>
    <t>（一）主营业务影响1、公司本期营业收入较上年同期增加，利润随收入增加而增长。2、公司不断优化项目管控模式和采取降本增效措施，毛利率较上年有所提高，使公司盈利能力有所提升。（二）非经营性损益的影响公司本次业绩预增非经常性损益影响金额约为200万元，主要是由于公司之子公司固定资产处置及取得“稳岗补贴”等政府补助事项所致。</t>
  </si>
  <si>
    <t>55.17</t>
  </si>
  <si>
    <t>预计公司2019年01-12月归属于上市公司股东的净利润为6500万元，与上年同期相比扭亏。</t>
  </si>
  <si>
    <t>（一）主营业务影响1、业绩预盈的主要原因公司根据市场变化及时调整经营策略，推行首席内控官制度，加强对子公司的管控，切实建立市场化的激励约束机制，主营业务明显改善。各业务板块中，游戏业务因收入增加及加强成本控制，净利润同比大幅减亏，其中漫游谷实现扭亏为盈；小贷业务产品销售良好，收入及利润均有较大幅增长；教育业务与租赁业务保持了稳定盈利。2、公司在2018年度对北京漫游谷信息技术有限公司、成都梦工厂网络信息有限公司资产组计提了商誉减值准备85212万元。（二）非经营性损益的影响报告期实现非经常性损益2500万元左右，主要系与股权处置相关的减值准备转回、所得税等影响，以及核销无法支付的应付款项等事项影响。（三）合并范围变化公司按照国资国企改革的统一要求，于2017-2018年度完成了“减数量、提质量、控风险”工作，导致本期合并报表范围较上年同期减少，剔除非经常性损益的影响，已剥离的企业对公司上年同期合并报表合计影响为亏损。</t>
  </si>
  <si>
    <t>601233</t>
  </si>
  <si>
    <t>桐昆股份</t>
  </si>
  <si>
    <t>预计公司2019年01-12月归属于上市公司股东的净利润为280000万元-300000万元，与上年同期相比增长32%-41%。</t>
  </si>
  <si>
    <t>（一）主营业务的影响报告期内，精对苯二甲酸、聚酯纤维行业持续保持有序竞争，产品毛利率维持在良好水平。公司新建项目的投产同比2018年产销量增加，同时公司不断完善体制机制和组织架构，加大产品创新和智能制造投入，产品结构进一步优化，生产效率进一步提升，业务盈利能力显著增强，总体效益相比2018年同期大幅度增长。（二）非经营性损益的影响报告期内，公司收到的政府补助、非流动资产处置损益、长期股权投资产生的大额投资收益等非经常性损益，因金额较小，对公司的净利润不构成重大影响。（三）会计处理的影响会计处理对公司业绩预增没有重大影响。（四）其他影响公司不存在其他对业绩预增构成重大影响的因素。</t>
  </si>
  <si>
    <t>41</t>
  </si>
  <si>
    <t>预计公司2019年01-12月归属于上市公司股东的净利润为38000万元-45000万元，与上年同期相比扭亏。</t>
  </si>
  <si>
    <t>（一）报告期内，公司各板块业务保持稳中向好的发展态势，营业收入实现稳健增长，规模效应逐步显现。（二）报告期内，公司主要产品受益于国家减税降费政策落地、以及上游原材料价格下降的影响，毛利率显著提升；同时，公司加强费用管控，市场营销费用精准投放，费效比提升，最终实现经营业绩的扭亏为盈。</t>
  </si>
  <si>
    <t>603269</t>
  </si>
  <si>
    <t>海鸥股份</t>
  </si>
  <si>
    <t>预计公司2019年01-12月归属于上市公司股东的净利润为4890万元，与上年同期相比增长47.34%。</t>
  </si>
  <si>
    <t>1、根据常州市金坛区儒林镇人民政府与本公司、子公司常州市金坛金鸥水处理有限公司签订的收储合同执行进展，公司按照企业会计准则规定，预计2019年可增加公司归属于上市公司股东的净利润1662万元左右。2、根据2019年12月6日全国高新技术企业认定管理工作领导小组办公室发布的《关于公示江苏省2019年第四批拟认定高新技术企业名单的通知》，公司已列入江苏省2019年第四批拟认定高新技术企业名单并予以公示，公示期为10个工作日，目前公示期已经结束且未收到异议。根据《高新技术企业认定管理办法》中认定程序的有关规定，对于公示期无异议的，相关部门将予以备案，并由认定机构颁发统一印制的《高新技术企业证书》。公司预计2019年可享受国家关于高新技术企业的相关优惠政策，即按15%的税率缴纳企业所得税。截至目前公司暂未收到《高新技术企业证书》，公司将根据事项进展情况履行信息披露义务。</t>
  </si>
  <si>
    <t>603369</t>
  </si>
  <si>
    <t>今世缘</t>
  </si>
  <si>
    <t>预计公司2019年01-12月归属于上市公司股东的净利润为138100万元-149600万元，与上年同期相比增长20%-30%。</t>
  </si>
  <si>
    <t>（一）主营业务影响（1）公司全力聚焦白酒主业，加速构建品牌全国化新格局，全力推进“四个方面”协调发展，深化“五力工程”，“品牌+渠道”双驱动营销体系建设成效明显，市场份额不断拓展，产品销售收入增长较快，营业收入增速达到30%。（2）产品结构进一步优化，尤其是公司“特A+类”产品销售增长较好（指含税出厂指导价300元以上白酒产品），收入增速超过40%，占公司收入比重也进一步提高。（二）非经常性损益的影响非经常性损益对公司本期业绩预增没有重大影响。（三）会计处理的影响会计处理对公司本期业绩预增没有重大影响。（四）其他影响公司不存在其他对本期业绩预增构成重大影响的因素。</t>
  </si>
  <si>
    <t>预计公司2019年01-12月归属于上市公司股东的净利润为112000万元-115000万元，与上年同期相比增长102.92%-108.36%。</t>
  </si>
  <si>
    <t>本期业绩增长的主要原因为公司两大主业(白羽肉鸡与饲料业务）均实现量利双增。白羽肉鸡方面：报告期内市场景气度较高，公司肉禽产业链布局进一步完善优化，进一步强化精益管理，运营能力和综合盈利能力持续提高，养殖和屠宰规模实现较大幅度增长，其中控股及参股公司合计屠宰量同比增长15%，养殖量同比增长36%。饲料方面：应对饲料市场变化，公司不断加强饲料产品研发、市场开发与服务，进一步提升产品性能与市场竞争力，饲料总销量同比增长11.3%，其中猪料销量在全国非瘟肆虐的局面下逆势实现同比增长7.7%，禽、反刍、水产、特种饲料销量也均实现较好增长。</t>
  </si>
  <si>
    <t>108.36</t>
  </si>
  <si>
    <t>102.92</t>
  </si>
  <si>
    <t>603638</t>
  </si>
  <si>
    <t>艾迪精密</t>
  </si>
  <si>
    <t>预计公司2019年01-12月归属于上市公司股东的净利润与上年同期相比增长53%。</t>
  </si>
  <si>
    <t>本期内公司两大主营业务工程机械属具产品以及高端液压件产品实现了较大幅度的增长，主要原因如下：1、公司生产的适用于30吨-100吨挖掘机用重型液压破碎锤具有较强的核心竞争力及市场品牌效应，同时伴随着工程机械行业的持续增长，公司的订单需求量大，供不应求，销售收入增长明显。2、公司在原有客户群体的基础上继续开拓了多家国际以及国内知名挖掘机主机企业的战略合作伙伴，市场份额显著提高。3、公司生产的高端液压件实现大批量销售，液压马达实现与国内多家挖掘机主机厂在前装市场的合作，销售形势良好。4、公司产能有了较大幅度的提升。</t>
  </si>
  <si>
    <t>603833</t>
  </si>
  <si>
    <t>欧派家居</t>
  </si>
  <si>
    <t>预计公司2019年01-12月归属于上市公司股东的净利润与上年同期相比增长15%-25%。</t>
  </si>
  <si>
    <t>（一）主营业务影响：2019年公司关键品类及品牌战略有效落地，全渠道运营提步加速，欧派、欧铂丽全屋定制（衣柜+配套）业绩逆势奋发，工程、整装、拎包入住等渠道业绩贡献突出，橱柜、卫浴、木门等品类攻坚克难，业绩再上台阶。与此同时，公司信息化及精益生产持续推进，职能体系改革创新提效，为公司净利润的持续增长奠定了较好的基础。（二）非经常性损益的影响：公司本期非经常性损益主要是受政府补助收益影响，公司政府补助款包含与资产相关和收益相关两部分，公司本期收到政府补助款2.11亿元，初步确认的与收益相关的政府补助约1.28亿元左右，公司审计工作仍在进行中，政府补助的最终区分以审计后确认数据为准。</t>
  </si>
  <si>
    <t>预计公司2019年01-12月归属于母公司所有者的净利润与上年同期相比增长287.45%-324.94%。</t>
  </si>
  <si>
    <t>2019年度营业收入及净利润较2018年度均有显著增长，一是公司主营产品的营业收入增长较快，其中造血生长因子产品（包括特尔立、特尔津、特尔康）作为国内外指南的一线治疗药物在肿瘤、血液疾病相关治疗领域得到了广泛应用，营销网络已覆盖全国超过1000家二三级医疗机构，在过去十几年长期临床使用过程中得到了医生和患者的普遍认可；随着各地招标工作逐步完成和营销网络的不断完善，以及临床治愈科学证据的不断积累，推动了派格宾销售的持续增长。二是公司主营产品毛利率较高，随着销售规模增长，规模化效应显现，且公司加大成本费用控制力度，相关费用率下降，净利润水平明显提升，经营效益显著改善。</t>
  </si>
  <si>
    <t>324.94</t>
  </si>
  <si>
    <t>287.45</t>
  </si>
  <si>
    <t>688388</t>
  </si>
  <si>
    <t>嘉元科技</t>
  </si>
  <si>
    <t>预计公司2019年01-12月归属于母公司所有者的净利润为31443.11万元-34543.11万元，与上年同期相比增长78.22%-95.79%。</t>
  </si>
  <si>
    <t>2019年公司生产经营正常，营业收入、净利润均实现稳步增长，主要原因是公司新建产能得到释放以及公司加大了≤6微米极薄铜箔产品的生产、销售等工作；在公司主营产品产销量同步增长的同时，公司加强管理，成本控制良好，净利润较上年有较大上升。</t>
  </si>
  <si>
    <t>95.79</t>
  </si>
  <si>
    <t>78.22</t>
  </si>
  <si>
    <t>2020-01-15</t>
  </si>
  <si>
    <t>002365</t>
  </si>
  <si>
    <t>永安药业</t>
  </si>
  <si>
    <t>预计公司2019年01-12月归属于上市公司股东的净利润为8036.29万元-9822.14万元，与上年同期相比下降45%-55%。</t>
  </si>
  <si>
    <t>2019年度业绩下滑的主要原因一是牛磺酸销量下滑，以及销售价格回落，导致收入减少，毛利率下降；二是对闲置资产计提了减值准备。</t>
  </si>
  <si>
    <t>预计公司2019年01-12月归属于上市公司股东的净利润为11100万元-11600万元，与上年同期相比扭亏。</t>
  </si>
  <si>
    <t>1、公司积极应对经济下行、消费低迷、市场竞争激烈等不利因素，聚焦资源夯实促进户外用品主业的稳健发展，主动优化业务结构，加强投后管理，逐步退出利润率较低的旅行服务业务及相关投资项目，提升经营业务质量，与上年同期相比报告期公司相关投资、资产减值的计提风险大幅降低。2、报告期公司在持续提升户外用品主业产品竞争力、增强品牌文化和品牌精神对用户的传播影响、优化线上线下销售渠道结构的同时，积极提升运营管理效率，总体费用支出较上年同期有所减少。3、公司预计报告期非经常性损益对净利润的影响额约为8400万元，上年同期为3103万元。</t>
  </si>
  <si>
    <t>300058</t>
  </si>
  <si>
    <t>蓝色光标</t>
  </si>
  <si>
    <t>预计公司2019年01-12月归属于上市公司股东的净利润为70000万元-75000万元，与上年同期相比增长79.97%-92.82%。</t>
  </si>
  <si>
    <t>报告期内，受益于出海业务与短视频业务的高度增长，以及游戏板块的复苏，公司收入得到快速提升；同时，伴随公司营销智能化产品的逐步应用，人效和净利润稳步提升，公司有息负债较去年同期亦有下降，利息支出明显减少，实现公司净利润的稳步提升。公司参与投资的拉卡拉支付股份有限公司于4月成功上市，公司公允价值变动产生的收益亦有大幅增加。</t>
  </si>
  <si>
    <t>92.82</t>
  </si>
  <si>
    <t>79.97</t>
  </si>
  <si>
    <t>300072</t>
  </si>
  <si>
    <t>三聚环保</t>
  </si>
  <si>
    <t>预计公司2019年01-12月归属于上市公司股东的净利润为9000万元-13000万元，与上年同期相比下降74.28%-82.2%。</t>
  </si>
  <si>
    <t>1、报告期内，公司继续推进战略调整和业务转型，缩减垫资建设的对外工程业务和非核心贸易业务，受此影响，公司化石能源产业综合服务、生态农业与绿色能源服务、贸易增值服务板块的收入和利润出现下降。2、2019年是公司实现战略转型的关键年份，为了实现转型期的平稳过渡，海淀区国资体系给予了公司极大的支持。通过增信担保、财务资助、应收账款转让等方式，拓展了公司的融资渠道，纾缓了流动性风险，并为公司开展新业务提供了有效的资金保障。同时，依托国资体系的巡视督查、业务流程梳理等手段，公司改善了在经营管理和风险控制等方面的不足，有效的提升了管理水平和执行效率。3、报告期内，公司在保持传统主业基本稳定的基础上，若干核心技术的首套工业化装置均取得了实质性进展，尤其在生物燃料产业化领域实现了突破性成果。4、报告期，公司预计2019年非经常性损益对净利润的影响金额约为2400.00万元-3000.00万元。</t>
  </si>
  <si>
    <t>82.2</t>
  </si>
  <si>
    <t>74.28</t>
  </si>
  <si>
    <t>300082</t>
  </si>
  <si>
    <t>奥克股份</t>
  </si>
  <si>
    <t>预计公司2019年01-12月归属于上市公司股东的净利润为34500万元-36500万元，与上年同期相比增长5.93%-12.07%。</t>
  </si>
  <si>
    <t>1、2019年面对国内外复杂的经济环境和低位运行的市场，公司坚定信心，战略布局优势和产业链优势持续发力，经营质量从优秀走向卓越。同时受益于基建拉动需求，坐上混凝土景气提升快车。预计归属于上市公司股东的净利润同比增长。2、公司秉承以客户为中心、为客户创造价值并分享所创造价值的理念，抢抓市场机遇，进一步提升装置产能利用率，努力提升产品毛利空间，实现产销两旺。其中主营产品聚羧酸减水剂聚醚单体2019年度销量同比增长约18%；销售毛利率2019年度同比增长率约9%。3、2019年公司继续加强对应收账款、存货等分类优化管理，同时启动资金集中管理方式，大幅提升资金周转效率，公司财务费用及资产减值损失较去年同期大幅下降，资产与负债结构也实现了进一步优化。4、预计公司2019年度的非经常性损益影响归属于上市公司股东的净利润约辽宁奥克化学股份有限公司2019年度业绩预告1350万元，主要系计入当期损益的政府补助及理财收益。</t>
  </si>
  <si>
    <t>12.07</t>
  </si>
  <si>
    <t>5.93</t>
  </si>
  <si>
    <t>300134</t>
  </si>
  <si>
    <t>大富科技</t>
  </si>
  <si>
    <t>预计公司2019年01-12月归属于上市公司股东的净利润亏损42000万元-42500万元。</t>
  </si>
  <si>
    <t>1.报告期内，公司控股子公司广州大凌实业股份有限公司已经停产歇业，且面临银行等多方债务违约等问题。基于财务审慎原则，公司对大凌实业存货、固定资产、应收帐款等各项资产计提资产减值准备约6900.00万元；同时，根据广东南粤房地产与土地评估有限公司2016年出具的房地产抵押估价报告，大凌实业目前的土地、房产等资产总价值为6695.80万元。2.公司筹划重大资产重组事项并于2018年5月23日与重庆百立丰科技有限公司股东签署了《深圳市大富科技股份有限公司支付现金购买重庆百立丰科技有限公司51%股权之框架协议》且支付7000.00万元预付款。3.公司参股子公司乌兰察布市大盛石墨新材料股份有限公司自2015年9月以来经历了2016~2018年三个完整年度，业绩均未达预期。报告期内，受中美贸易战影响导致订单下滑，国家新能源补贴下滑导致负极代加工价格下降及订单下滑，以及市场局面尚未打开等因素影响，大盛石墨的业绩受到较大影响且未出现好转。同时，由于瑞盛石墨和永耀矿业所拥有的5个矿权开采量不及预期。基于财务审慎原则，公司计提长期股权投资减值准备人民币约29000.00万元。</t>
  </si>
  <si>
    <t>300286</t>
  </si>
  <si>
    <t>安科瑞</t>
  </si>
  <si>
    <t>预计公司2019年01-12月归属于上市公司股东的净利润为10680.98万元-12622.97万元，与上年同期相比增长10%-30%。</t>
  </si>
  <si>
    <t>报告期内，公司加大市场开拓，并持续加强研发创新推出新产品，核心竞争力稳步提升，公司营业收入和归属于公司股东的净利润较上年同期同比增长。</t>
  </si>
  <si>
    <t>300296</t>
  </si>
  <si>
    <t>利亚德</t>
  </si>
  <si>
    <t>预计公司2019年01-12月归属于上市公司股东的净利润为65000万元-85000万元，与上年同期相比下降32.78%-48.6%。</t>
  </si>
  <si>
    <t>1、公司多年来投入研发的Mini/MicroLED可批量生产，并在2019年底与台湾晶元光电股份有限公司下属公司设立合资公司，建设MiniLED和MicroLED显示项目基地，共同推动MiniLED和MicroLED显示技术在研发、生产和应用领域的发展；2、2019年度，公司主要依赖内生业务，营业收入仍持续增长，预计增长15%左右，达到90亿元左右，尤其是智能显示业务仍保持较好增长势头，增长约30%，预计2020年智能显示将保持较高的增速；截至2019年12月31日，公司已签订单及中标订单近115亿元；3、公司继续高度重视并加大收款力度，预计2019年度经营性现金净流量可实现约10亿元，公司资金状况良好；4、2019年度非经常性损益约500万元，较去年同期6200万元下降较多，主要原因为：根据股权转让协议，本年计提多家照明企业对赌期间的超额奖励约6000万元；5、未来夜游经济板块业绩存在不确定性；同时2015年收购的励丰文化，2019年亦受到政府政策影响，业绩低于预期，出现商誉减值风险；根据上述情况，预计收购公司资产组可回收金额低于账面价值，商誉减值2.5-3.5亿元；由于涉及的资产组较多，公司将在年报中详细披露减值测试方法、测试过程和原因。敬请投资者关注。</t>
  </si>
  <si>
    <t>48.6</t>
  </si>
  <si>
    <t>32.78</t>
  </si>
  <si>
    <t>300397</t>
  </si>
  <si>
    <t>天和防务</t>
  </si>
  <si>
    <t>预计公司2019年01-12月归属于上市公司股东的净利润为8200万元-8700万元，与上年同期相比扭亏。</t>
  </si>
  <si>
    <t>公司报告期内业绩盈利的主要原因系收入较上年同期大幅增长。民品业务方面：公司围绕5G产品和国产化替代，紧跟全球主流通信设备商需求，已对全球主流通信设备商形成批量销售，报告期内公司通信电子业务稳定增长，销售收入较上年同期大幅增长。军品业务方面：公司军品订单增加，军品相关合同执行较好，产品生产交付顺利，军品收入也较上年同期大幅增长。</t>
  </si>
  <si>
    <t>300402</t>
  </si>
  <si>
    <t>宝色股份</t>
  </si>
  <si>
    <t>预计公司2019年01-12月归属于上市公司股东的净利润为3050万元-3450万元，与上年同期相比增长108.37%-135.69%。</t>
  </si>
  <si>
    <t>报告期内，归属于上市公司股东的净利润较上年同期大幅增长，主要原因为：报告期内合同订单充足，公司通过拓展外部生产基地，有效解决了产能瓶颈；同时通过加强内部管理，科学合理调配资源，添置新装备，优化制造工序工艺等，使合同设备交付量大幅增加，致使营业收入大幅增长。报告期内，预计非经常性损益对净利润的影响金额约为715.77万元，上年同期非经常性损益对净利润的影响金额为1043.73万元。</t>
  </si>
  <si>
    <t>135.69</t>
  </si>
  <si>
    <t>108.37</t>
  </si>
  <si>
    <t>300508</t>
  </si>
  <si>
    <t>维宏股份</t>
  </si>
  <si>
    <t>预计公司2019年01-12月归属于上市公司股东的净利润为6418.83万元-6918.83万元，与上年同期相比扭亏。</t>
  </si>
  <si>
    <t>本报告期业绩变动的主要原因是：本报告期计提的应收账款坏账准备增加，对应资产减值损失增加；交易性金融资产公允价值变动收益较大，预计非经常性损益对净利润的影响金额为9014.21万元。</t>
  </si>
  <si>
    <t>300516</t>
  </si>
  <si>
    <t>久之洋</t>
  </si>
  <si>
    <t>预计公司2019年01-12月归属于上市公司股东的净利润为5955.07万元-6581.91万元，与上年同期相比变动幅度为-5%至5%。</t>
  </si>
  <si>
    <t>报告期内，虽然公司主营业务受到竞标、竞谈定价模式的影响，政府采购类产品（含军品）综合毛利率较上年同期略有下降，但产品销量增加，销售毛利仍有一定增长，尤其是以募集资金收购的光学星体跟踪器业务之后的相关业绩增长态势良好。但募集资金用途变更后，原有用于理财的收益减少，加之应收账款坏账准备及存货跌价准备加大，这些因素的综合影响，导致公司在报告期内业务收入增长的情况下，业绩与上年同期基本持平。</t>
  </si>
  <si>
    <t>-5</t>
  </si>
  <si>
    <t>300587</t>
  </si>
  <si>
    <t>天铁股份</t>
  </si>
  <si>
    <t>预计公司2019年01-12月归属于上市公司股东的净利润为11500万元-12300万元，与上年同期相比增长47.49%-57.75%。</t>
  </si>
  <si>
    <t>1、公司是国内工程橡胶制品和轨道交通减振降噪系统解决方案的领军企业，凭借良好的信誉，优质的产品，在长期业务发展过程中积累了大批优质的客户资源，为公司业绩的持续稳定增长提供了保障。2019年度随着公司销售收入和规模不断增加及控股子公司业务合并的增长，业绩较去年同期亦呈持续上升趋势。2、预计本报告期非经常性损益对公司净利润的影响约为180万元左右。</t>
  </si>
  <si>
    <t>57.75</t>
  </si>
  <si>
    <t>47.49</t>
  </si>
  <si>
    <t>300589</t>
  </si>
  <si>
    <t>江龙船艇</t>
  </si>
  <si>
    <t>预计公司2019年01-12月归属于上市公司股东的净利润为3424.41万元-4047.03万元，与上年同期相比增长10%-30%。</t>
  </si>
  <si>
    <t>1、报告期内，公司坚持既定的发展战略，持续加大对船艇制造主业的研发投入力度，在清洁能源船艇、高端客滚船、出口型高性能船艇等领域取得进展，产品成功进入澳大利亚、新西兰等发达国家市场，实现公司业绩稳步增长。2019年度新签订单9.9亿元人民币，较上年同期增长96.8%。随着新签订单的陆续执行，公司将继续保持健康、稳健发展。2、报告期内，非经常性损益对利润总额的影响金额约为358万元，主要为计入当期损益的政府补助。</t>
  </si>
  <si>
    <t>300594</t>
  </si>
  <si>
    <t>朗进科技</t>
  </si>
  <si>
    <t>预计公司2019年01-12月归属于上市公司股东的净利润为7628.84万元-8773.17万元，与上年同期相比增长0%-15%。</t>
  </si>
  <si>
    <t>1、报告期，公司围绕年度整体发展战略，加大市场开拓与营销投入力度，销售收入同比增长，净利润同步增加；公司加强研发设计创新，开拓国内外市场，推进精益生产管理，提升生产经营效率，促进经营业绩保持良好发展态势。2、2019年度预计公司的非经常性损益约为680万元。</t>
  </si>
  <si>
    <t>300618</t>
  </si>
  <si>
    <t>寒锐钴业</t>
  </si>
  <si>
    <t>预计公司2019年01-12月归属于上市公司股东的净利润为1000万元-1500万元，与上年同期相比下降97.88%-98.59%。</t>
  </si>
  <si>
    <t>本年度归属于上市公司股东的净利润同比大幅下降，主要是由于受市场环境影响，钴金属价格同比大幅下跌，公司钴产品毛利降低。</t>
  </si>
  <si>
    <t>98.59</t>
  </si>
  <si>
    <t>97.88</t>
  </si>
  <si>
    <t>300631</t>
  </si>
  <si>
    <t>久吾高科</t>
  </si>
  <si>
    <t>预计公司2019年01-12月归属于上市公司股东的净利润为5116万元-5941万元，与上年同期相比变动幅度为-7%至8%。</t>
  </si>
  <si>
    <t>2019年度归属于上市公司股东的净利润较上年同期基本持平，其中预计非经常性损益对净利润的影响为700万元—850万元。</t>
  </si>
  <si>
    <t>-7</t>
  </si>
  <si>
    <t>300650</t>
  </si>
  <si>
    <t>太龙照明</t>
  </si>
  <si>
    <t>预计公司2019年01-12月归属于上市公司股东的净利润为4874.78万元-6595.3万元，与上年同期相比变动幅度为-15%至15%。</t>
  </si>
  <si>
    <t>1、报告期内，公司努力落实各项发展目标，加快商业照明和显示领域产业链布局，持续推进市场推广工作，主营业务收入较上年同期有所增长。同时，产业链上各板块业务前期布局投入成本增加，对当期净利润有所影响。综上，报告期内预计归属于上市公司股东的净利润较上年同期基本持平。2、报告期内，预计非经常性损益对净利润的影响金额为445-602万元之间。</t>
  </si>
  <si>
    <t>300733</t>
  </si>
  <si>
    <t>西菱动力</t>
  </si>
  <si>
    <t>预计公司2019年01-12月归属于上市公司股东的净利润为2600万元-3100万元，与上年同期相比下降53.51%-61.01%。</t>
  </si>
  <si>
    <t>受行业发展放缓影响，公司第一季度至第三季度对部分主要客户的销售量和销售价格同比下降。面对不利的市场环境，公司积极调整和转换经营战略，加强市场开拓，经营业绩自2019年9月份开始开始逐步改善，预计第四季度营业收入同比增长43.00%、归属于上市公司股东净利润同比增长32.75%-92.33%。</t>
  </si>
  <si>
    <t>61.01</t>
  </si>
  <si>
    <t>53.51</t>
  </si>
  <si>
    <t>300737</t>
  </si>
  <si>
    <t>科顺股份</t>
  </si>
  <si>
    <t>预计公司2019年01-12月归属于上市公司股东的净利润为33348.1万元-38906.12万元，与上年同期相比增长80%-110%。</t>
  </si>
  <si>
    <t>报告期内，公司营业收入增长主要原因是市场订单需求旺盛，同时公司生产能力及品牌知名度提升，销售业务增长所致；净利润增长的主要原因是营业收入增长，且毛利率有所提升所致。报告期内，公司预计非经常性损益对当期净利润的影响金额约为1,000万元。</t>
  </si>
  <si>
    <t>000027</t>
  </si>
  <si>
    <t>深圳能源</t>
  </si>
  <si>
    <t>预计公司2019年01-12月归属于上市公司股东的净利润为135000万元-185000万元，与上年同期相比增长95%-168%。</t>
  </si>
  <si>
    <t>1.公司2019年业绩同比上升的主要原因是：（1）报告期内，受售电量增加、燃料成本降低的影响，火电、水电、风电、光伏发电及固废处理项目利润同比增加；（2）金融资产公允价值变动收益及投资收益同比增加；（3）项目并购确认营业外收入。2.2019年非经常性损益对归属于上市公司股东的净利润的影响金额预计约为15500万元。</t>
  </si>
  <si>
    <t>168</t>
  </si>
  <si>
    <t>95</t>
  </si>
  <si>
    <t>000629</t>
  </si>
  <si>
    <t>攀钢钒钛</t>
  </si>
  <si>
    <t>预计公司2019年01-12月归属于上市公司股东的净利润为140000万元-146000万元，与上年同期相比下降53%-55%。</t>
  </si>
  <si>
    <t>预计2019年度归属于上市公司股东的净利润与上年同期相比降幅为53%～55%，主要原因是报告期内钒产品的市场价格同比大幅下降。</t>
  </si>
  <si>
    <t>000929</t>
  </si>
  <si>
    <t>兰州黄河</t>
  </si>
  <si>
    <t>预计公司2019年01-12月归属于上市公司股东的净利润为1500万元-1900万元，与上年同期相比扭亏。</t>
  </si>
  <si>
    <t>2019年，公司预计经营业绩较2018年实现扭亏为盈主要是由于自2019年年初以来A股市场持续向好，公司证券投资处置及持有收益较上年同期大幅回升所致，预计这部分非经常性损益对净利润的影响金额约为2400万元左右。</t>
  </si>
  <si>
    <t>000950</t>
  </si>
  <si>
    <t>重药控股</t>
  </si>
  <si>
    <t>预计公司2019年01-12月归属于上市公司股东的净利润为75000万元-80000万元，与上年同期相比增长8.59%-15.83%。</t>
  </si>
  <si>
    <t>本报告期业绩同比上升，主要原因：新并购企业、基层终端业务及重庆市所属区县业务不断拓展，经营业绩持续增长。</t>
  </si>
  <si>
    <t>15.83</t>
  </si>
  <si>
    <t>8.59</t>
  </si>
  <si>
    <t>000969</t>
  </si>
  <si>
    <t>安泰科技</t>
  </si>
  <si>
    <t>预计公司2019年01-12月归属于上市公司股东的净利润为14000万元-17000万元，与上年同期相比扭亏。</t>
  </si>
  <si>
    <t>主要原因为：一是公司产业结构调整初见成效，非晶、焊接业务板块大幅度减亏；二是公司加强内部管理，严控成本费用，整体毛利率有所提升，业绩贡献同比有较大幅度改善；三是资本市场好转，公司之控股公司安泰创业投资（深圳）有限公司所持上市公司股票市值有较大幅度提升，对公司经营业绩有所贡献；四是公司关于安泰生物股权转让诉讼案件二审判决，根据本次诉讼事项判决结果，2019年公司将相应冲回已确认的预计负债；五是为应对市场变化，公司积极调整产品结构，导致部分原有生产设备不再适用，对相关固定资产计提了减值准备。</t>
  </si>
  <si>
    <t>178.1</t>
  </si>
  <si>
    <t>164.32</t>
  </si>
  <si>
    <t>预计公司2019年01-12月归属于上市公司股东的净利润亏损215848万元-304727万元。</t>
  </si>
  <si>
    <t>公司对公司2019年度合并范围内的主要资产进行核查，并根据相关的会计准则对资产减值情况进行分析评估，认为部分资产存在减值迹象，其中公司全资子公司广州中茂园林建设工程有限公司的工程存货及公司2015年收购全资子公司广州中茂园林建设工程有限公司与电白中茂生物科技有限公司时所形成的商誉存在明显的减值风险。</t>
  </si>
  <si>
    <t>预计公司2019年01-12月归属于上市公司股东的净利润为8800万元-13000万元，与上年同期相比扭亏。</t>
  </si>
  <si>
    <t>公司将持有的参股公司飞驰镁物（北京）汽车科技有限公司13.8153%的股权转让给顺哲科技发展有限公司，暂定交易对价总额为17959890美元的等值人民币，其中16854666美元的等值人民币在交割时支付。2019年12月18日完成资金交割，公司收到顺哲科技支付的16854666美元的等值人民币的交易对价资金，计人民币118424254元。其余1105224美元的等值人民币为暂扣款，在相关价格调整日按照约定的计算方式计算调整金额。公司本次出售参股公司股权取得大额投资收益，对公司利润状况产生了积极影响，2019年度业绩预计实现大幅增长。</t>
  </si>
  <si>
    <t>002630</t>
  </si>
  <si>
    <t>华西能源</t>
  </si>
  <si>
    <t>预计公司2019年01-12月归属于上市公司股东的净利润为2000万元-3000万元，与上年同期相比扭亏。</t>
  </si>
  <si>
    <t>报告期内，公司加强了应收账款回款工作力度，资产减值损失同比减少，预计将对2019年度的经营业绩产生一定的积极影响。</t>
  </si>
  <si>
    <t>002666</t>
  </si>
  <si>
    <t>德联集团</t>
  </si>
  <si>
    <t>预计公司2019年01-12月归属于上市公司股东的净利润为20275.76万元-24620.57万元，与上年同期相比增长40%-70%。</t>
  </si>
  <si>
    <t>报告期内，公司进一步加强开拓市场力度，继续保持营收的稳定增长，同时公司在产品线上的布局实现毛利率的稳步提升，此外公司在对外投资方面处于退出回报期。</t>
  </si>
  <si>
    <t>002714</t>
  </si>
  <si>
    <t>牧原股份</t>
  </si>
  <si>
    <t>预计公司2019年01-12月归属于上市公司股东的净利润为600000万元-640000万元，与上年同期相比增长1053.38%-1130.28%。</t>
  </si>
  <si>
    <t>1、报告期内，受到非洲猪瘟疫情的持续影响，生猪市场供应形势紧张，整体价格相比上年同期明显上涨，是导致业绩明显上升的主要原因。2、由于国内非洲猪瘟疫情仍然严峻，公司在报告期内继续提升生物安全硬件基础设施的改造，强化物品、人员的管理，加大生物安全防控成本的投入，保障生猪供应。</t>
  </si>
  <si>
    <t>1130.28</t>
  </si>
  <si>
    <t>1053.38</t>
  </si>
  <si>
    <t>002773</t>
  </si>
  <si>
    <t>康弘药业</t>
  </si>
  <si>
    <t>预计公司2019年01-12月归属于上市公司股东的净利润为69494.38万元-76443.82万元，与上年同期相比增长0%-10%。</t>
  </si>
  <si>
    <t>2019年度，公司主营业务经营情况良好，业务发展稳定，最终经营业绩情况以注册会计师审计结果为准。2019年度，公司非经常性损益影响介于6,500.00万元至7,700.00万元间，扣除非经常性损益后，公司净利润介于62,994.38万元至68,943.82万元之间。</t>
  </si>
  <si>
    <t>002846</t>
  </si>
  <si>
    <t>英联股份</t>
  </si>
  <si>
    <t>预计公司2019年01-12月归属于上市公司股东的净利润为7300万元-8500万元，与上年同期相比增长73.3%-101.79%。</t>
  </si>
  <si>
    <t>公司报告期内业绩增长的主要原因：1、公司部分首次公开发行股票募投项目陆续建成投产，产品线及产品规格日趋完善，产销规模进一步扩大。2、减负降税等外部环境改善对公司生产经营产生积极影响。3、2018年下半年公司完成对广东满贯包装有限公司的股权收购，将其纳入财务报表合并范围，协同效应明显。</t>
  </si>
  <si>
    <t>101.79</t>
  </si>
  <si>
    <t>73.3</t>
  </si>
  <si>
    <t>002960</t>
  </si>
  <si>
    <t>青鸟消防</t>
  </si>
  <si>
    <t>预计公司2019年01-12月归属于上市公司股东的净利润为35000万元-38000万元，与上年同期相比增长1.73%-10.45%。</t>
  </si>
  <si>
    <t>根据财务部门的初步测算，公司2019年度营业收入（合并口径）预计为21.5亿元~23.5亿元，较上年同期增长20.99%~32.24%。归属于上市公司股东的净利润预计为3.5亿元~3.8亿元，较上年同期增长1.73%~10.45%。2019年公司进一步加大市场拓展力度，本期营业收入同比保持较稳定的增长，归属于上市公司股东的净利润随之同向增长。</t>
  </si>
  <si>
    <t>10.45</t>
  </si>
  <si>
    <t>1.73</t>
  </si>
  <si>
    <t>预计公司2019年01-12月归属于上市公司股东的净利润为1465.65万元-5862.62万元，与上年同期相比下降80%-95%。</t>
  </si>
  <si>
    <t>本次业绩预告归属于上市公司股东的净利润与上年同期相比大幅下滑主要系：1、受宏观经济形势及行业政策变化的影响，根据《企业会计准则第8号-资产减值》及相关会计政策规定，公司在2019年度报告中对商誉及资产进行减值测试。经初步测算，对商誉、应收账款、存货及固定资产减值总额约为19800万元。最终减值准备计提的金额将由公司聘请的具备证券期货从业资格的评估机构及审计机构进行评估和审计后确定。面对复杂多变的经济环境，公司积极应对市场形势，通过加快在硒鼓行业的整合及产业布局，加强成本管理，挖潜增效，减轻市场环境等对公司业绩的不利影响，为长期快速发展奠定基础。2、2019年5月-8月期间，公司本部工厂停产进行环保整改，在加大环保设施投入及开支的同时，亦影响到彩色碳粉等产品的生产及销售，并造成停工损失；同时，公司调整了相关业务：停止在本部工厂生产电荷调节剂产品，调整出来的厂房及产能用于其他相关产品制造。3、公司光电半导体新业务正处于产品攻坚阶段，公司继续加大了对CMP抛光垫、PI浆料等新项目的研发费用开支，相关业务也随着公司的持续投入及全力推动逐步取得成效，将为公司未来业绩发展带来新的增长空间。</t>
  </si>
  <si>
    <t>300067</t>
  </si>
  <si>
    <t>安诺其</t>
  </si>
  <si>
    <t>预计公司2019年01-12月归属于上市公司股东的净利润为15902万元-17976万元，与上年同期相比增长15%-30%。</t>
  </si>
  <si>
    <t>公司2019年年度业绩预计比上年同期增长15%-30%，驱动业绩增长的主要因素为：1、报告期内，公司持续推进研发创新、工艺革新、营销推广、产品结构优化、生产运营、信息化管理等经营管理工作，推动公司持续健康发展，差异化竞争优势进一步提升。公司推出的节能减排纳米级NM系列液体分散染料，可以大幅度降低下游用户的COD排放量、废水色度和综合成本，充分满足了下游客户的节能环保要求，订单数量稳步增加。2、报告期内，公司募投项目烟台安诺其精细化工有限公司年产30000吨中间体项目逐步达产，稳定了中间体供应，降低了原料成本，促进了公司业绩增长。3、报告期，公司在市场原料价格较低时，采购储备了充足的产品原料，规避了后续原料上涨因素影响。报告期内，公司非经常性损益对公司净利润的影响金额约为854万元。</t>
  </si>
  <si>
    <t>300068</t>
  </si>
  <si>
    <t>南都电源</t>
  </si>
  <si>
    <t>预计公司2019年01-12月归属于上市公司股东的净利润为36303.35万元-43564.01万元，与上年同期相比增长50%-80%。</t>
  </si>
  <si>
    <t>2019年度，公司营业收入与经营业绩较上年同期均实现增长，经营活动净现金流量良好。其中，铅蓄电池业务毛利率有所提高，锂电池及再生铅业务收入均实现增长，业绩贡献较上年同期增长；民用动力电池业务板块经营情况较上年同期好转。同时，公司在夯实原有业务的基础上，就成本及各项费用支出进行了合理有效控制，提高了运营管理效率。预计2019年度，非经常性损益对净利润的影响金额约为25000万元。</t>
  </si>
  <si>
    <t>预计公司2019年01-12月归属于上市公司股东的净利润亏损150000万元-150500万元。</t>
  </si>
  <si>
    <t>1、根据中国证监会《会计监管风险提示第8号—商誉减值》相关要求，公司已委托北京中科华资产评估有限公司对公司账面价值8.54亿的商誉进行了价值评估。2、根据国家财政部新金融工具准则的规定，其他境内上市企业自2019年1月1日起开始实施。3、2019年8月26日，第十三届全国人大常委会表决通过的《中华人民共和国药品管理法》修订案，此修订案自2019年12月1日开始实施。4、公司自2016年开始建设瑞斯贝妥（地拉韦啶）药品生产基地项目，该项目一直委托外部研发机构进行研发，并同时按照申报要求进行基地建设。5、为确保环境质量，梅河口市2018年下半年开始要求生产企业错峰生产，梅河口市于2019年开展整治工作，整治期间强制淘汰不合格锅炉，子公司金宝药业在此期间配合政府工作，对部分生产线进行临时停产，并且自2019年8月27日起全面停产，对现有的4台燃煤锅炉进行拆除及改造工作，这导致2019年度产量下降、营业收入下降。6、公司2019年初已完成新增四家子公司的并购工作，致使本年各项期间费用较上年同期有所增加。7、公司2019年由于新增补充流动资金和并购贷款较多，致使财务费用较上年同期有所增加。</t>
  </si>
  <si>
    <t>300155</t>
  </si>
  <si>
    <t>安居宝</t>
  </si>
  <si>
    <t>预计公司2019年01-12月归属于上市公司股东的净利润为6391万元-7209万元，与上年同期相比增长134.31%-164.31%。</t>
  </si>
  <si>
    <t>2019年度，公司实现归属于上市公司股东的净利润同比增长约134.31%-164.31%，主要原因是公司主营业务收入持续增长，智能家居系统业务发展迅速。2019年度，公司非经常性损益预计约为1000万元，去年同期为450.45万元。</t>
  </si>
  <si>
    <t>164.31</t>
  </si>
  <si>
    <t>134.31</t>
  </si>
  <si>
    <t>300320</t>
  </si>
  <si>
    <t>海达股份</t>
  </si>
  <si>
    <t>预计公司2019年01-12月归属于上市公司股东的净利润为20873.09万元-23377.86万元，与上年同期相比增长25%-40%。</t>
  </si>
  <si>
    <t>2019年度业绩同向上升的主要原因是：1、公司积极应对多变的市场形势，稳步经营，尽管公司的营业收入较上年度小幅增长，但轨道交通和建筑类等高毛利产品销售占比有所提高，带动了盈利增长；2、公司降本增效成果比较显著，新产品量产且成品率提高，综合毛利率有所提高；3、科诺精工汽车用轻量化铝制品销售先抑后扬，业绩大幅增长，上年度计提887.57万元商誉减值，本年度预计不需计提；4、公司销售回款良好，现金流改善，财务费用较去年同期有所下降；5、应收账款账龄结构改善，预计信用资产损失较上年度有所下降。6、预计非经常性损益对2019年的影响额约为450万元（注：2018年非经常性损益为326.38万元）。</t>
  </si>
  <si>
    <t>300349</t>
  </si>
  <si>
    <t>金卡智能</t>
  </si>
  <si>
    <t>预计公司2019年01-12月归属于上市公司股东的净利润为39844.98万元-44825.6万元，与上年同期相比下降10%-20%。</t>
  </si>
  <si>
    <t>1、2019年是5G商用元年，NB-IoT物联网技术作为5G先行者在智慧公用事业领域的应用呈现爆发式增长，公司是全球范围内最早将NB-IoT技术应用于智慧燃气领域的企业之一，无论是终端应用规模，还是技术方案成熟度均保持着行业领先优势。2、子公司天信仪表集团有限公司持续优化供应链效率，释放柔性制造潜力，缩短产品交付周期，进一步扩充高端计量产品线，以一流的服务体系获得客户一致肯定，但受到天然气行业因素影响，加之上年同期基数较高。3、报告期内，公司进一步推进软件服务SaaS化，拓展大数据与商业智能服务，深度挖掘数据价值。4、2019年，公司积极推进国际化战略，海外市场持续发力，物联网智能终端通过欧盟ATEX防爆认证，数字化工厂通过荷兰国家计量院MIDD认证，表明公司产品技术水平与质量管理体系获得更高级别认可。5、为保持产品技术领先优势，推进多元化战略，夯实前沿技术储备，增强公司核心竞争力和可持续发展能力。6、报告期内，影响净利润的非经常性损益金额约为4000万元-4500万元，上年同期为4355.50万元。</t>
  </si>
  <si>
    <t>300511</t>
  </si>
  <si>
    <t>雪榕生物</t>
  </si>
  <si>
    <t>预计公司2019年01-12月归属于上市公司股东的净利润为20500万元-25000万元，与上年同期相比增长35.35%-65.06%。</t>
  </si>
  <si>
    <t>1、2019年度公司实现归属于上市公司股东的净利润预计为20500万元—25000万元，比上年同期增长35.35%—65.06%；实现扣除非经常性损益后归属于上市公司股东的净利润预计为19500万元—24000万元，比上年同期增长363.83%—470.87%，净利润大幅增长的主要原因有：（1）行业经过前几年的高速发展，随着一些中小企业逐步退出，行业现已进入稳步发展阶段，集中度进一步加强，竞争更加有序，行业景气度逐步提升；报告期内，食用菌市场需求整体稳步上升，金针菇市场淡季不淡，旺季更旺；真姬菇、杏鲍菇和香菇市场价格全年保持较高水平，显示出各品种齐头并进的局面。同时，公司经过近两年的经营调整，公司规模优势显现，经营成本下降明显；此外，公司切实执行年初制定的“抓质量、促品牌”的战略规划，报告期内公司产品质量稳定，加之生产基地全国布局更有利于对各区域销售价格把控，品牌溢价提升明显，公司毛利率水平较上年同期得到显著提升。（2）报告期内，贵州杏鲍菇、海鲜菇生产基地工艺、管理水平等持续优化，已逐步进入稳定生产阶段，盈利水平较上年同期得到明显改善。2、2019年，公司预计非经常性损益对净利润的影响额约为1000万元。</t>
  </si>
  <si>
    <t>65.06</t>
  </si>
  <si>
    <t>35.35</t>
  </si>
  <si>
    <t>300582</t>
  </si>
  <si>
    <t>英飞特</t>
  </si>
  <si>
    <t>预计公司2019年01-12月归属于上市公司股东的净利润为9136.62万元-11245.07万元，与上年同期相比增长30%-60%。</t>
  </si>
  <si>
    <t>1、报告期内，公司积极应对多变的市场形势，稳步经营，归属于上市公司股东的净利润较上年同期有良好的增长。同时，美元汇率的波动也对公司净利润产生了较为有利的影响。2、报告期内，公司不断提升管理水平，较好地控制了各项成本和费用。3、本报告期内，预计非经常性损益对公司净利润的影响金额约为人民币1817.89万元，主要为公司收到的政府补助资金等。</t>
  </si>
  <si>
    <t>300592</t>
  </si>
  <si>
    <t>华凯创意</t>
  </si>
  <si>
    <t>预计公司2019年01-12月归属于上市公司股东的净利润为700万元-1170.75万元，与上年同期相比下降25.39%-55.39%。</t>
  </si>
  <si>
    <t>1、因展馆业务的实施与结算进度不达预期，营业收入同比有所下降。2、公司推进重大资产重组，中介费用有所增加；公司新租赁上海办公场所，管理费用同比增加。3、本报告期非经常性损益对净利润的影响金额在762万元左右。</t>
  </si>
  <si>
    <t>55.39</t>
  </si>
  <si>
    <t>25.39</t>
  </si>
  <si>
    <t>300608</t>
  </si>
  <si>
    <t>思特奇</t>
  </si>
  <si>
    <t>预计公司2019年01-12月归属于上市公司股东的净利润为8700万元-9400万元，与上年同期相比增长1.97%-10.18%。</t>
  </si>
  <si>
    <t>2019年，公司按照年度经营计划，不断强化主营业务领域市场核心地位，持续推进产业布局、业务开发与创新，营业收入取得一定幅度的增长。此外，公司持续加大研发创新投入，优化研发管理；持续加强组织绩效管理，提升组织绩效。2019年度非经常性损益对净利润的影响金额预计为149.50万元。</t>
  </si>
  <si>
    <t>10.18</t>
  </si>
  <si>
    <t>1.97</t>
  </si>
  <si>
    <t>300645</t>
  </si>
  <si>
    <t>正元智慧</t>
  </si>
  <si>
    <t>预计公司2019年01-12月归属于上市公司股东的净利润为4700万元-5200万元，与上年同期相比变动幅度为-6.66%至3.27%。</t>
  </si>
  <si>
    <t>1、报告期内，公司着力构建智慧校园服务新生态，加快物联网平台建设，进一步加大全国市场拓展力度，积极推进线上线下运营与服务，主营业务收入预计较上年增长约25%。2、报告期内，公司研发费用及市场投入持续增加，新办公楼装修建设基本完成但尚未产生相应收入，归属于母公司所有者的净利润与上年基本持平。3、报告期内，公司非经常性损益净额约为432.98万元。</t>
  </si>
  <si>
    <t>-6.66</t>
  </si>
  <si>
    <t>300658</t>
  </si>
  <si>
    <t>延江股份</t>
  </si>
  <si>
    <t>纺织业</t>
  </si>
  <si>
    <t>预计公司2019年01-12月归属于上市公司股东的净利润为7291.71万元-8750.05万元，与上年同期相比增长50%-80%。</t>
  </si>
  <si>
    <t>1．报告期间内，公司海外布局取得阶段性成果，国内部分订单已经顺利转移到海外子公司，使得海外订单量比去年同期有较大幅度提升，拉动总体销售额的快速增长。2．报告期间内，公司加强内部管理，严控成本费用，各产品毛利率水平以及各项运营费用支出保持稳定，使得销售收入的增加能较为顺利的转化为利润的增长。3．报告期间内，由于与客户合作的重点项目延迟，公司收到客户给予的相关项目赔偿款。</t>
  </si>
  <si>
    <t>300721</t>
  </si>
  <si>
    <t>怡达股份</t>
  </si>
  <si>
    <t>预计公司2019年01-12月归属于上市公司股东的净利润为300万元-1000万元，与上年同期相比下降72.01%-91.6%。</t>
  </si>
  <si>
    <t>报告期内国际国内经济形势复杂多变，尤其受化工行业安全环保整治，产业转型升级等政策的影响，下游行业需求放缓，市场竞争加剧，公司产品销量出现下滑；同时公司生产用主要原材料价格与去年同期相比波动较大，公司产品销售价格也跟随波动，使得销售收入和销售毛利有所下降。全资子公司吉林怡达由于主要原材料环氧乙烷供应紧张和募投项目处于试生产阶段，导致产能未能完全释放，固定成本较高。母公司江苏怡达按计划实施煤改天然气清洁能源替换工程，影响了产品的产量和销售。由于上述多方因素叠加，造成公司2019年度业绩与去年同期相比下滑较大。报告期内，公司非经常性损益对净利润的影响预计为516万元左右。</t>
  </si>
  <si>
    <t>91.6</t>
  </si>
  <si>
    <t>72.01</t>
  </si>
  <si>
    <t>300816</t>
  </si>
  <si>
    <t>艾可蓝</t>
  </si>
  <si>
    <t>预计公司2019年01-12月归属于母公司股东的净利润为9519.18万元-10953.47万元，与上年同期相比增长14.84%-32.15%。</t>
  </si>
  <si>
    <t>32.15</t>
  </si>
  <si>
    <t>14.84</t>
  </si>
  <si>
    <t>预计公司2019年01-12月归属于上市公司股东的净利润亏损88000万元-102018万元，与上年同期相比减亏。</t>
  </si>
  <si>
    <t>（一）生产经营未能全面恢复正常，债务利息成本高企2019年度，公司资金紧张的情况仍未改善，生产经营未能全面恢复正常，导致业务发展缓慢，盈利能力不足，且公司债务利息致使营运成本高企，因此报告期内未能实现盈利。（二）预计负债2017年8月11日，公司收到中国证监会下发的《行政处罚决定书》（编号：【2017】78号）。2019年度中小投资者根据上述处罚对公司提起的诉讼案件持续增加，公司对相关未判决案件的诉讼赔偿费用计提了预计负债。2016年至2017年期间，公司下属子公司深圳市保千里电子有限公司、深圳市图雅丽特种技术有限公司存在涉嫌由原实际控制人庄敏主导下，在深圳南山宝生村镇银行股份有限公司和洛银金融租赁股份有限公司为12家企业共计12笔借款提供担保。公司此前已将被划转的1.9824亿元进行计提，公司对剩余可能被继续要求履行偿还责任的违规担保计提了预计负债。综上，经初步核算，公司2019年净利润预计亏损88000.00万元到102018.00万元，扣除非经常性损益净利润亏损46900.00万元到56000.00万元。</t>
  </si>
  <si>
    <t>预计公司2019年01-12月归属于上市公司股东的净利润亏损25900万元。</t>
  </si>
  <si>
    <t>（一）公司林业全资子公司时代万恒投资有限公司预计亏损4900万元左右，亏损的主要原因是：1、整个木材行业及市场处于底部调整期，导致2019年度整体销售情况未达预期，同时限制了产能的提升。2、资产负债结构不合理、财务负担过重，随着报告期回购中非基金股权以及债转股增资的实施，至2019年末，资产负债结构得以优化。（二）公司锂电池控股子公司辽宁九夷锂能股份有限公司预计亏损38300万元左右，亏损的主要原因是：1、九夷锂能对电动工具锂电池的技术难度、产品目标市场认证时间长及产品认证程序繁杂等方面估计不足，致使产品订单受到较大影响，产能利用率不足；2、九夷锂能产品目标市场竞争加剧，导致产品价格低于预期；3、九夷锂能高能锂离子动力电池项目生产线已达到预定可使用状态，全自动化生产线造价高，年折旧额较高；4、本年度九夷锂能预计经营亏损8500万元左右，结合其未来业绩预测情况，九夷锂能资产减值迹象明显，且业绩在短期内无法实现根本性好转。财务部会同评估机构对九夷锂能的资产状况进行了预评估，初步确定计提固定资产减值准备29800万元左右。</t>
  </si>
  <si>
    <t>600446</t>
  </si>
  <si>
    <t>金证股份</t>
  </si>
  <si>
    <t>预计公司2019年01-12月归属于上市公司股东的净利润为22427.77万元-24024.68万元，与上年同期相比扭亏。</t>
  </si>
  <si>
    <t>（一）2019年度公司围绕战略经营目标，聚焦主业，把握市场机遇，大力推动技术体系提升与变革，强化核心竞争力。公司主营业务收入保持稳定增长，综合毛利率较上年同期有所上升。（二）2019年度收到软件增值税退税款及增值税加计抵减为3085.71万元，上年同期为2279.07万元，同比增长35.39%。（三）2019年度非经常性损益对公司净利润的影响金额预计为14022.98万元，主要系本期公司处置部分长期股权投资及交易性金融资产确认投资收益约14329.07万元，以及以前年度和本期收到的政府补助转入当期损益约2718.58万元所致。</t>
  </si>
  <si>
    <t>600495</t>
  </si>
  <si>
    <t>晋西车轴</t>
  </si>
  <si>
    <t>预计公司2019年01-12月归属于上市公司股东的净利润与上年同期相比增长60%-80%。</t>
  </si>
  <si>
    <t>（一）公司全资子公司包头北方铁路产品有限责任公司2018年支付人员安置费用3026.97万元，人员安置后，2019年固定费用较上年同期减少，致包头北方铁路产品有限责任公司减亏。（二）公司本年收到上海中兵国泰君安投资中心（有限合伙）投资收益931.78万元。</t>
  </si>
  <si>
    <t>600595</t>
  </si>
  <si>
    <t>*ST中孚</t>
  </si>
  <si>
    <t>预计公司2019年01-12月归属于上市公司股东的净利润为10000万元-15000万元，与上年同期相比扭亏。</t>
  </si>
  <si>
    <t>（一）主营业务影响2019年公司通过实施产能转移，降低电解铝业务亏损规模；充分利用全产业链一体化优势，提升煤炭自给率，降低煤炭采购成本，使全资子公司河南中孚电力有限公司实现大幅盈利；同时，公司在各级政府、金融机构以及控股股东等多方支持和帮助下，有效化解了债务风险，降低了财务费用。（二）主要的非经常性损益影响1、郑州市人民政府委托郑州市高新区管委会对公司全资子公司河南省银湖铝业有限责任公司所属土地实施收储，该事项影响公司归属于上市公司股东的净利润约为2.5亿元。2、公司及控股子公司河南中孚铝业有限公司分别将其持有的广元中孚高精铝材有限公司的部分出资权、股权转让给四川豫恒实业有限公司，该事项影响公司归属于上市公司股东的净利润约为3.4亿元。</t>
  </si>
  <si>
    <t>600719</t>
  </si>
  <si>
    <t>大连热电</t>
  </si>
  <si>
    <t>预计公司2019年01-12月归属于上市公司股东的净利润为1000万元-1200万元，与上年同期相比大幅增长。</t>
  </si>
  <si>
    <t>公司管理层通过集中采购、长协等措施及时把握主要原材料价格趋缓的有利形势，有效的降低了生产成本；同时通过电厂达产及环保改造，显著提高了锅炉负荷能力和锅炉热效率，产量增加、生产消耗指标下降，是公司本期业绩变化的主要影响因素。</t>
  </si>
  <si>
    <t>600720</t>
  </si>
  <si>
    <t>祁连山</t>
  </si>
  <si>
    <t>预计公司2019年01-12月归属于上市公司股东的净利润为121000万元，与上年同期相比增长85%。</t>
  </si>
  <si>
    <t>1．产品销量同比增加。2．公司加强成本费用管控，提升生产运行效率，致使产品成本同比下降。3．2019年1月1日执行新金融工具准则，本期公司持有兰石重装股票公允价值变动收益增加。4.本年收到“僵尸企业”职工分流安置的财政补助资金和“三供一业”分离移交费用政府补助资金。</t>
  </si>
  <si>
    <t>600726</t>
  </si>
  <si>
    <t>*ST华源</t>
  </si>
  <si>
    <t>预计公司2019年01-12月归属于上市公司股东的净利润为7500万元，与上年同期相比扭亏。</t>
  </si>
  <si>
    <t>（一）主营业务影响。本期公司发电量同比升高、电力市场深调辅助服务费同比节支、供热精益化管理节能降耗同比增利、主要参股公司盈利增加投资收益等因素影响，使公司主营业务大幅改善减亏。（二）非经营性损益的影响。转让股权增加投资收益约4.1亿元、部分房产资产重组增加资产处置收益约0.9亿元、政府补助及其他等增利约1.65亿元，合计影响金额约6.65亿元。</t>
  </si>
  <si>
    <t>600846</t>
  </si>
  <si>
    <t>同济科技</t>
  </si>
  <si>
    <t>预计公司2019年01-12月归属于上市公司股东的净利润与上年同期相比增长90%-110%。</t>
  </si>
  <si>
    <t>公司本期业绩预增的主要原因为公司房地产业务板块所开发的同济融创玫瑰公馆、同济晶萃等项目本期集中交付所致。</t>
  </si>
  <si>
    <t>600999</t>
  </si>
  <si>
    <t>招商证券</t>
  </si>
  <si>
    <t>预计公司2019年01-12月归属于上市公司股东的净利润与上年同期相比增长60%-70%。</t>
  </si>
  <si>
    <t>2019年，国内证券市场交投活跃，两市股票基金交易量同比增长；货币政策宽松，债券市场稳定增长；科创板开板并试点注册制，IPO融资大幅增加。公司把握市场机遇，坚定实施变革战略，狠抓绩效提升，取得显著成效，报告期内公司经纪业务收入、投资业务收入、投资银行业务收入均较上年实现较大增长。</t>
  </si>
  <si>
    <t>601058</t>
  </si>
  <si>
    <t>赛轮轮胎</t>
  </si>
  <si>
    <t>预计公司2019年01-12月归属于上市公司股东的净利润为120000万元，与上年同期相比增长79.6%。</t>
  </si>
  <si>
    <t>本期业绩预增的主要原因受主营业务影响：（一）公司市场开拓效果不断显现，使营业收入规模有所扩大，同时，本期原材料成本整体处于稳定低位，提升了报告期的毛利水平。（二）越南工厂产能发挥较好，盈利能力较去年同期提升明显。</t>
  </si>
  <si>
    <t>79.6</t>
  </si>
  <si>
    <t>预计公司2019年01-12月归属于上市公司股东的净利润为1900万元-2400万元，与上年同期相比下降32%-46%。</t>
  </si>
  <si>
    <t>（一）产能搬迁带来的影响。公司全资子公司昆山天洋热熔胶有限公司热熔胶胶粉、胶粒产能于2019年起搬迁到位于南通的公司全资子公司南通天洋新材料有限公司，上半年受设备磨合调试等因素影响，导致2019年上半年热熔胶胶粉、胶粒的销售量比上年同期减少。南通基地投产后，因在建工程完工项目贷款利息停止资本化，贷款利息计入当期损益，及昆山天洋原有生产人员劳动关系移到南通天洋，对南通天洋期间费用增加带来一定影响。（二）加大新业务投入带来的影响。公司近年来，一直在加大培育热熔墙布等新的业务增长点，2019年度热熔墙布销量保持较快速度增长。为应对业务的快速增长，公司前期在销售人员以及展会活动等领域的持续投入导致销售费用比上年同期增加较多，对公司2019年度利润造成一定影响。（三）坏账计提对公司业绩产生影响。2019年度，光伏行业受到政策影响以及整体宏观经济变化的影响较大。目前，公司对应收账款采取严格管理的政策，对于无法及时收回的应收账款，公司计提了应收账款坏账损失，对公司2019年度利润造成一定影响。</t>
  </si>
  <si>
    <t>46</t>
  </si>
  <si>
    <t>603606</t>
  </si>
  <si>
    <t>东方电缆</t>
  </si>
  <si>
    <t>预计公司2019年01-12月归属于上市公司股东的净利润为45500万元，与上年同期相比增长165%。</t>
  </si>
  <si>
    <t>（一）主营业务影响2019年度，公司牢牢“抓住主业不动摇，抓住自主创新不动摇”，紧紧把握国家发展海洋经济，推进“一带一路”的重要战略契机，围绕高质量发展的要求，全力推动重大市场拓展、重点项目的开发以及重量级科技创新的合作，保持高端市场的竞争优势，在更高层次更高水平上进一步打造一体化系统集成总承包商。公司主营业务特别是海缆系统快速增长，陆续交付了多个重大海缆订单。预计2019年全年实现主营业务收入比上年同期增长约20%，海缆系统及海洋工程产业占营业收入超过40%，核心技术成果转化所带来的经济效益明显显现。（二）非经常性损益的影响非经常性损益对公司业绩预增没有重大影响。（三）会计处理的影响会计处理对公司业绩预增没有重大影响。（四）其他影响公司不存在其他对业绩预增构成重大影响的因素。</t>
  </si>
  <si>
    <t>165</t>
  </si>
  <si>
    <t>603712</t>
  </si>
  <si>
    <t>七一二</t>
  </si>
  <si>
    <t>预计公司2019年01-12月归属于上市公司股东的净利润为33500万元-38000万元，与上年同期相比增长49%-69%。</t>
  </si>
  <si>
    <t>（一）公司持续高比例投入研发，进一步增强了核心竞争力，实现了多项新产品的突破，研发项目逐步落地形成销售业绩，产品订单大幅增加。随着产品的陆续交付，公司2019年度收入大幅增长，毛利较高的产品收入增幅较大带动了公司2019年净利润的显著提升。（二）公司不断加大成本费用控制力度，有效控制各项支出，成本费用率下降，经营效益显著改善。</t>
  </si>
  <si>
    <t>69</t>
  </si>
  <si>
    <t>49</t>
  </si>
  <si>
    <t>603737</t>
  </si>
  <si>
    <t>三棵树</t>
  </si>
  <si>
    <t>预计公司2019年01-12月归属于上市公司股东的净利润为37600万元-42000万元，与上年同期相比增长69%-89%。</t>
  </si>
  <si>
    <t>1、公司主营涂料业务同比增长幅度较大。2、本期将广州大禹防漏技术开发有限公司纳入公司合并报表范围。3、公司非经常性损益主要为政府补助款，扣除所得税影响后的非经常性损益金额较上年同期增加1600万元左右。</t>
  </si>
  <si>
    <t>89</t>
  </si>
  <si>
    <t>603878</t>
  </si>
  <si>
    <t>武进不锈</t>
  </si>
  <si>
    <t>预计公司2019年01-12月归属于上市公司股东的净利润与上年同期相比增长59.71%。</t>
  </si>
  <si>
    <t>2019年度，公司紧跟市场发展步伐，稳步发展。公司下游石油化工等行业投资增速，国内大型项目对产品需求持续增加，石油化工领域销售稳中有升；不锈钢焊接钢管市场需求旺盛，销售增加；新兴及高端市场取得突破，核电领域、光热新能源领域销售有所增长。</t>
  </si>
  <si>
    <t>59.71</t>
  </si>
  <si>
    <t>预计公司2019年01-12月归属于上市公司股东的净利润为9889万元-10878万元，与上年同期相比增长50%-65%。</t>
  </si>
  <si>
    <t>（一）主营业务影响：报告期内，公司主要为客户提供起重机和智能物料搬运解决方案，公司管理层积极落实董事会制定的经营计划，进一步加强市场尤其是海外市场的开拓，公司起重机相关业务及工程机械业务均获得稳健发展。（二）合并报表范围增加影响：2018年12月，公司完成对奥地利RVH、RVB两家公司100%股权的收购，最终实现对Voithcrane100%控股。2019年8月，公司完成对国电大力75%股权的收购。报告期内，上述公司正式纳入公司合并报表范围。</t>
  </si>
  <si>
    <t>2020-01-14</t>
  </si>
  <si>
    <t>300020</t>
  </si>
  <si>
    <t>银江股份</t>
  </si>
  <si>
    <t>预计公司2019年01-12月归属于上市公司股东的净利润为13000万元-16000万元，与上年同期相比增长391.6%-505.05%。</t>
  </si>
  <si>
    <t>1、报告期内，公司整体经营情况良好，主营业务保持稳定。2、报告期内，公司归属于上市公司股东的净利润同比增长较多，主要原因一系2018年全额计提了应收的2.3亿元业绩补偿款，对2018年公司净利润造成重大影响；主要原因二系权益法核算的杭州银江智慧产业创业投资合伙企业（有限合伙）的投资收益所致，对公司2019年的净利润产生重大影响。3、公司2019年其他非经常性损益金额预计约900万元至1200万元，对公司2019年的净利润不产生重大影响。</t>
  </si>
  <si>
    <t>505.05</t>
  </si>
  <si>
    <t>391.6</t>
  </si>
  <si>
    <t>300132</t>
  </si>
  <si>
    <t>青松股份</t>
  </si>
  <si>
    <t>预计公司2019年01-12月归属于上市公司股东的净利润为44600万元-49000万元，与上年同期相比增长11.4%-22.39%。</t>
  </si>
  <si>
    <t>1、2019年度归属于上市公司股东的净利润与上年同期相比有所增长的主要原因：（1）报告期内，上市公司完成对诺斯贝尔化妆品股份有限公司90%股份的收购，诺斯贝尔化妆品股份有限公司2019年5-12月净利润的90%部分纳入公司合并财务报表；（2）报告期内，公司松节油深加工业务的主要原材料松节油价格调整幅度较大，受上下游价格传导影响，公司松节油深加工产品销售价格也相应回调，营业利润与毛利率同比有所下降。上述增减因素相抵后，2019年度归属于上市公司股东的净利润仍实现同比增长。2、报告期内，公司非经常性损益对净利润的影响金额在1400万元左右。</t>
  </si>
  <si>
    <t>22.39</t>
  </si>
  <si>
    <t>11.4</t>
  </si>
  <si>
    <t>300192</t>
  </si>
  <si>
    <t>科斯伍德</t>
  </si>
  <si>
    <t>预计公司2019年01-12月归属于上市公司股东的净利润为7700.44万元-8540.49万元，与上年同期相比增长175%-205%。</t>
  </si>
  <si>
    <t>1、报告期内，公司子公司陕西龙门教育科技有限公司实现归属于公司股东的净利润为16200万元-16800万元，比上年同期增长23%-27%。增长的主要原因为全封闭业务在2019年继续保持增长；K12业务在2019年稳健发展，品牌能力持续显现。2、报告期内，公司胶印油墨业务板块经营稳健，运营效率稳步提升，销售收入和毛利率与去年同期相比均略有增长。3、2019年度，公司积极扩展融资渠道，进一步降低融资费用。本年度发生的利息支出约2033万元，不考虑其中的票据利息支出256万元的税后影响，归属于本年度的利息支出1777万元与去年同期相比减少约654万元。4、报告期内，公司以发行股份、可转换债券及支付现金的方式收购龙门教育50.17%股份而发生的中介费用税后影响金额约1249万元。</t>
  </si>
  <si>
    <t>205</t>
  </si>
  <si>
    <t>300212</t>
  </si>
  <si>
    <t>易华录</t>
  </si>
  <si>
    <t>预计公司2019年01-12月归属于上市公司股东的净利润为37806.03万元-43854.99万元，与上年同期相比增长25%-45%。</t>
  </si>
  <si>
    <t>报告期内，公司经营发展较好，业绩较上年同期实现增长，原因如下：1、报告期内，公司数据湖生态战略逐步升级，数据湖项目快速落地并完成实施建设，部分数据湖项目已逐步进入运营期，使得该板块在公司总体业绩的占比继续提升，对公司经营发展起到了核心支撑作用，推动公司业绩稳步增长。2、随着近年来公司战略重心的调整，报告期内公司围绕数据湖生态着力发展以云计算、边缘计算及数据算法驱动的交通缓堵、城市大脑及智能驾驶等智能交通新业态，相对收缩了对传统模式下的智慧交通、安防等业务子公司的资源投入，推动了公司经营结构的良好转化。3、报告期内，公司持续加大研发投入力度，实现了从基础设施建设领域向数据算法应用领域进行技术拓展升级，未来三年公司将持续加大研发投入，使公司未来主要利润增长点从存储介质依赖延伸到认知计算依赖，推动数据湖生态战略不断完善。4、预计2019年非经常性损益对公司归属于上市公司股东净利润的影响约为6846.64万元，2018年非经常性损益对公司归属于上市公司股东净利润的影响为5049.53万元。报告期内，公司经营性现金净流量持续为正。</t>
  </si>
  <si>
    <t>300239</t>
  </si>
  <si>
    <t>东宝生物</t>
  </si>
  <si>
    <t>预计公司2019年01-12月归属于上市公司股东的净利润为3400万元-3700万元，与上年同期相比增长0.07%-8.9%。</t>
  </si>
  <si>
    <t>1、公司明胶业务稳步发展，销量、收入较上年同期增加。2、胶原蛋白业务稳定、毛利率增长。3、公司加大了研发投入力度，研发投入较上年同期增加，研发费用相应增加，对当期利润造成一定影响。4、2019年度公司非经常性损益对净利润的贡献金额预计为850-950万元，较上年同期增加492.45-592.45万元。非经常性利润贡献主要是公司收到的创新升级政府补助、财政扶持资金、以无形资产对外投资以及递延收益摊销转当期损益。</t>
  </si>
  <si>
    <t>8.9</t>
  </si>
  <si>
    <t>0.07</t>
  </si>
  <si>
    <t>300290</t>
  </si>
  <si>
    <t>荣科科技</t>
  </si>
  <si>
    <t>预计公司2019年01-12月归属于上市公司股东的净利润为4288.9万元-4901.6万元，与上年同期相比增长110%-140%。</t>
  </si>
  <si>
    <t>1、报告期内，预计归属于上市公司普通股股东的净利润与上年同期相比有所上升，主要原因系：（1）自公司控制权变更后，新一届董事会及经营管理团队加强经营管理，深挖市场潜力，坚持自主创新，不断巩固核心竞争优势，优化客户结构，推进各项战略的实施，智能融合云业务板块业务规模和盈利水平较上年有较大的提升。（2）公司围绕既定的战略目标和经营计划，积极推进医疗健康业务板块的布局，该板块营业收入及各项经营业绩均呈现较好的发展态势。2、2019年非经常性损益对净利润的影响金额在150万元-300万元。</t>
  </si>
  <si>
    <t>300363</t>
  </si>
  <si>
    <t>博腾股份</t>
  </si>
  <si>
    <t>预计公司2019年01-12月归属于上市公司股东的净利润为17000万元-19000万元，与上年同期相比增长37%-53%。</t>
  </si>
  <si>
    <t>随着公司近两年持续且深入的CDMO战略转型的有效推进，公司整体发展重新迈入稳健的发展周期。报告期内，随着公司客户、产品管线的不断拓展和丰富，技术能力和产品交付能力的不断提升，公司面向全球市场的CRO业务和CMO业务均实现了快速高质的增长，公司预计2019年全年实现收入较2018年增长27%-33%。同时，随着公司销售收入规模的快速提升，公司产能利用率和运营效率的不断提高，以及产品结构的进一步优化，公司整体盈利能力水平不断优化，公司预计2019年实现归属于上市公司股东的净利润同比增长37%-53%，预计2019年实现归属于上市公司股东的扣除非经常性损益的净利润同比增长108%-136%。</t>
  </si>
  <si>
    <t>37</t>
  </si>
  <si>
    <t>300406</t>
  </si>
  <si>
    <t>九强生物</t>
  </si>
  <si>
    <t>预计公司2019年01-12月归属于上市公司股东的净利润为33073.18万元-36079.83万元，与上年同期相比增长10%-20%。</t>
  </si>
  <si>
    <t>2019年，公司积极开拓市场，销售收入持续增长，同时加强内部管理，严格控制成本费用。2019年1-12月，本期预计非经常性损益对净利润的影响为1828.41万元，主要系收到政府补助款；上年同期非经常性损益对净利润的影响为1380.42万元，主要系收到政府补助款。</t>
  </si>
  <si>
    <t>300407</t>
  </si>
  <si>
    <t>凯发电气</t>
  </si>
  <si>
    <t>预计公司2019年01-12月归属于上市公司股东的净利润为7800万元-8200万元，与上年同期相比增长426.18%-453.16%。</t>
  </si>
  <si>
    <t>1、公司2019年营业收入持续增长，主要是公司下游轨道交通行业投资保持持续增长趋势，同时公司境内外业务整合后综合竞争实力有所提升，报告期内毛利率亦较去年有所提高。2、2019年度，公司境外子公司RPS实现扭亏为盈。3、报告期内，公司非经常性损益的金额约为1400万元。</t>
  </si>
  <si>
    <t>453.16</t>
  </si>
  <si>
    <t>426.18</t>
  </si>
  <si>
    <t>300452</t>
  </si>
  <si>
    <t>山河药辅</t>
  </si>
  <si>
    <t>预计公司2019年01-12月归属于上市公司股东的净利润为7712.05万元-9114.24万元，与上年同期相比增长10%-30%。</t>
  </si>
  <si>
    <t>1、报告期内，公司继续以“转型升级、提质增效”为主题，强化管理，积极开拓高端市场及新市场。公司营业收入和归属于公司股东的净利润较上年同期同比增长，产品毛利率有所提升。2、报告期内非经常性损益对归属于公司股东的净利润影响额约为983.18万元。</t>
  </si>
  <si>
    <t>300474</t>
  </si>
  <si>
    <t>景嘉微</t>
  </si>
  <si>
    <t>预计公司2019年01-12月归属于上市公司股东的净利润为15500万元-18000万元，与上年同期相比增长8.93%-26.5%。</t>
  </si>
  <si>
    <t>1、报告期内，归属于上市公司股东的净利润较上年同期增长，主要原因系公司图形显控领域和小型专业化雷达产品销售增长所致。2、报告期内，非经常性损益对当期净利润的影响约为921万元。</t>
  </si>
  <si>
    <t>26.5</t>
  </si>
  <si>
    <t>8.93</t>
  </si>
  <si>
    <t>300479</t>
  </si>
  <si>
    <t>神思电子</t>
  </si>
  <si>
    <t>预计公司2019年01-12月归属于上市公司股东的净利润为1859万元-2065.5万元，与上年同期相比增长80%-100%。</t>
  </si>
  <si>
    <t>报告期内，公司营业收入同比增长，归属于上市公司股东的净利润同比大幅上升的主要原因：1、公司自2016年确定“从身份识别到智能认知”的升级战略以来，经过三年多持续的研发投入与市场开拓，已经完成了战略布局，AI云服务产品方案与实际应用场景深度融合，进入快速推广复制阶段，AI云服务业务收入占比大幅增长。2、2019年度预计公司的非经常性损益约为1000万元。</t>
  </si>
  <si>
    <t>300529</t>
  </si>
  <si>
    <t>健帆生物</t>
  </si>
  <si>
    <t>预计公司2019年01-12月归属于上市公司股东的净利润为52257.39万元-60296.99万元，与上年同期相比增长30%-50%。</t>
  </si>
  <si>
    <t>1、本报告期，公司紧紧围绕2019年发展战略，大力拓展市场，有效实施公司各项发展任务。公司净利润有所增长，主要系公司产品销量增长所致。2、公司2018年度非经常性损益金额为4973.95万元，预计2019年度非经常性损益金额约为4800万元，主要系闲置资金理财收益和政府补助。</t>
  </si>
  <si>
    <t>300535</t>
  </si>
  <si>
    <t>达威股份</t>
  </si>
  <si>
    <t>预计公司2019年01-12月归属于上市公司股东的净利润为3700万元-4100万元，与上年同期相比下降0.98%-10.64%。</t>
  </si>
  <si>
    <t>1、报告期内，营业收入相较去年同比增长约11%，而本报告期归属于上市公司股东的净利润与上年同期相比下降0.98%-10.64%，主要原因如下：（1）报告期较去年同期确认的股权激励费用有所增加。（2）报告期内清洁制革化工材料及高性能皮革化学品新建（53000ta规模）项目投入生产运营，折旧费用相应增加。（3）报告期内加大研发投入，使得研发费用有较大幅度的增加。（4）报告期内投资理财减少，现金投资收益较去年减少。2、预计2019年非经常性损益对净利润的影响金额约为537万元。</t>
  </si>
  <si>
    <t>10.64</t>
  </si>
  <si>
    <t>0.98</t>
  </si>
  <si>
    <t>300553</t>
  </si>
  <si>
    <t>集智股份</t>
  </si>
  <si>
    <t>预计公司2019年01-12月归属于上市公司股东的净利润为2046.28万元-2291.83万元，与上年同期相比增长25%-40%。</t>
  </si>
  <si>
    <t>报告期内，公司经营情况稳定，净利润较上年同期增长的主要原因为：1、公司业务开展顺利，2019年度营业收入较上年同期增长20%；2、预计本报告期内非经常性损益对净利润的影响约460万元。</t>
  </si>
  <si>
    <t>300595</t>
  </si>
  <si>
    <t>欧普康视</t>
  </si>
  <si>
    <t>预计公司2019年01-12月归属于上市公司股东的净利润为28111.59万元-32436.45万元，与上年同期相比增长30%-50%。</t>
  </si>
  <si>
    <t>1.本报告期利润增长主要是销量增加、营销服务终端收入增加等因素所致。2.本报告期非经常性损益主要包括现金管理收益、政府补助以及捐赠支出等，预计2019年度非经常性损益对公司净利润的影响金额约为人民币3560万元，上年同期非经常性损益对2018年度净利润的影响金额为人民币2657.84万元。</t>
  </si>
  <si>
    <t>300606</t>
  </si>
  <si>
    <t>金太阳</t>
  </si>
  <si>
    <t>预计公司2019年01-12月归属于上市公司股东的净利润为6200万元-6500万元，与上年同期相比增长15.66%-21.26%。</t>
  </si>
  <si>
    <t>1、报告期内，公司业务经营情况基本稳定，子公司高端智能设备及相关技术服务业务开展情况良好。2、报告期内，预计非经常性损益对公司净利润的影响金额约为533万元，去年同期为705万元，本期非经常性损益主要来源于购买理财产品。</t>
  </si>
  <si>
    <t>21.26</t>
  </si>
  <si>
    <t>15.66</t>
  </si>
  <si>
    <t>300630</t>
  </si>
  <si>
    <t>普利制药</t>
  </si>
  <si>
    <t>预计公司2019年01-12月归属于上市公司股东的净利润为27214.1万元-30842.64万元，与上年同期相比增长50%-70%。</t>
  </si>
  <si>
    <t>报告期内，公司归属于上市公司股东的净利润与上年同期相比同向上升，主要原因如下：（一）报告期内公司不断加强国际和国内的药品研发和注册，保持稳定的生产能力和产品质量，积极进行市场拓展，营业收入和净利润均实现持续稳定增长。（二）预计报告期内非经常性损益对净利润的影响金额约为1923万元。</t>
  </si>
  <si>
    <t>000048</t>
  </si>
  <si>
    <t>康达尔</t>
  </si>
  <si>
    <t>预计公司2019年01-12月归属于上市公司股东的净利润为95000万元-120000万元，与上年同期相比增长117.19%-174.35%。</t>
  </si>
  <si>
    <t>1、本报告期内公司对山海上园二期1栋商品房确认部分尾盘销售收入；对二期3、5栋已入伙商品房确认销售收入。2、公司2019年第三季度转让子公司深圳市康达尔（集团）运输有限公司和深圳市康达尔交通运输有限公司股权确认的投资收益影响非经常性损益8234.63万元。</t>
  </si>
  <si>
    <t>174.35</t>
  </si>
  <si>
    <t>117.19</t>
  </si>
  <si>
    <t>000589</t>
  </si>
  <si>
    <t>贵州轮胎</t>
  </si>
  <si>
    <t>预计公司2019年01-12月归属于上市公司股东的净利润为13000万元-16500万元，与上年同期相比增长47.44%-87.13%。</t>
  </si>
  <si>
    <t>2019年度业绩较上年大幅上升的主要原因：产品结构调整得当，成本控制水平提升，轮胎销售收入较上年增长，毛利率上升。</t>
  </si>
  <si>
    <t>87.13</t>
  </si>
  <si>
    <t>47.44</t>
  </si>
  <si>
    <t>000591</t>
  </si>
  <si>
    <t>太阳能</t>
  </si>
  <si>
    <t>预计公司2019年01-12月归属于上市公司股东的净利润为87000万元-93000万元，与上年同期相比增长0.91%-7.87%。</t>
  </si>
  <si>
    <t>公司业绩增加的主要原因是电站业务板块本期投产装机容量增加。</t>
  </si>
  <si>
    <t>7.87</t>
  </si>
  <si>
    <t>0.91</t>
  </si>
  <si>
    <t>000626</t>
  </si>
  <si>
    <t>远大控股</t>
  </si>
  <si>
    <t>预计公司2019年01-12月归属于上市公司股东的净利润为12000万元-16000万元，与上年同期相比增长152%-236%。</t>
  </si>
  <si>
    <t>公司2019年度业绩同比上升的主要原因是：2019年度公司根据对主要经营商品的研究，适时、适当地采取了相对稳健的经营策略。</t>
  </si>
  <si>
    <t>236</t>
  </si>
  <si>
    <t>152</t>
  </si>
  <si>
    <t>预计公司2019年01-12月归属于上市公司股东的净利润为394700万元-460500万元，与上年同期相比增长80%-110%。</t>
  </si>
  <si>
    <t>预计2019年度归属于上市公司股东的净利润大幅上升的主要原因是公司房地产业务结算规模增加。</t>
  </si>
  <si>
    <t>002097</t>
  </si>
  <si>
    <t>山河智能</t>
  </si>
  <si>
    <t>预计公司2019年01-12月归属于上市公司股东的净利润为47220.24万元-51512.99万元，与上年同期相比增长10%-20%。</t>
  </si>
  <si>
    <t>公司本报告期净利润较上年同期增长的原因为：1、本报告期公司营业收入同比增长近30%，工程机械板块收入及航空板块收入均有较大增长，但因新产品研发投入增加，营销推广及售后服务支持增加等，导致利润增加不及营收增加；2、公司2019年非经常性损益影响净利润约1亿元，其中政府补助影响净利润约8000万元。此外，股权激励费用影响净利润约4200万元。</t>
  </si>
  <si>
    <t>002300</t>
  </si>
  <si>
    <t>太阳电缆</t>
  </si>
  <si>
    <t>预计公司2019年01-12月归属于上市公司股东的净利润为17491.01万元-20876.36万元，与上年同期相比增长55%-85%。</t>
  </si>
  <si>
    <t>2019年公司进一步加大市场拓展力度，提高材料利用率，报告期内产品销售收入增加，电线电缆毛利率上升，三项费用占收入比较上年同期低，使得2019年度净利润同比大幅增长。</t>
  </si>
  <si>
    <t>预计公司2019年01-12月归属于上市公司股东的净利润为6000万元-8000万元，与上年同期相比增长372.93%-530.58%。</t>
  </si>
  <si>
    <t>公司本次业绩修正主要为非经常性损益事项影响，具体情况如下：2020年1月12日，公司收到基金管理人安信资产管理(香港)有限公司的通知，公司全资子公司Andon Holdings Co.,Ltd与安信证券投资（香港）有限公司共同设立的“Essence iSeed Fund SP”基金持有100%份额的子基金iSeed Ventures Fund Ⅱ已转让其持有的标的公司CareInnovations, LLC.的全部股权。本次交易对价采取分次支付，以交割为支付条件的对价共计9,040.74万美元，截至本公告日iSeedVentures Fund Ⅱ已收到交易对手方支付的交易对价8,951.22万美元，其余89.52万美元将于交割完成三个月后支付。此外，交易对手方还将根据CI公司2020年度是否无法律风险持续经营，以及业绩完成情况，于交割完成十五个月后向iSeed Ventures Fund Ⅱ支付0-3,973.41万美元浮动或有交易对价。CI公司的溢价导致Essence iSeed基金2019年末公允价值的大幅增长。本次交易完成后，iSeed Ventures Fund Ⅱ不再持有CI公司任何股权。综上，截至2019年12月31日，九安控股层面以公允价值计量且其变动计入当期损益的金融资产公允价值约为5,300万美元至5,600万美元，较期初增加约4,200万美元至4,500万美元，折合人民币约28,956.48万元至31,024.80万元。</t>
  </si>
  <si>
    <t>530.58</t>
  </si>
  <si>
    <t>372.93</t>
  </si>
  <si>
    <t>002521</t>
  </si>
  <si>
    <t>齐峰新材</t>
  </si>
  <si>
    <t>预计公司2019年01-12月归属于上市公司股东的净利润为11670.7万元-14588.38万元，与上年同期相比增长100%-150%。</t>
  </si>
  <si>
    <t>报告期内，公司积极应对市场和政策环境变化，加强内部管理，控制成本，不断优化产品结构，同时，主要原材料价格下降，使报告期内盈利能力大幅增长。</t>
  </si>
  <si>
    <t>002653</t>
  </si>
  <si>
    <t>海思科</t>
  </si>
  <si>
    <t>预计公司2019年01-12月归属于上市公司股东的净利润为50000万元-52000万元，与上年同期相比增长50.05%-56.05%。</t>
  </si>
  <si>
    <t>归属于上市公司股东的净利润同比增长，主要是由于本期营业收入及销售数量同比有较为稳健的增长。</t>
  </si>
  <si>
    <t>56.05</t>
  </si>
  <si>
    <t>50.05</t>
  </si>
  <si>
    <t>002756</t>
  </si>
  <si>
    <t>永兴材料</t>
  </si>
  <si>
    <t>预计公司2019年01-12月归属于上市公司股东的净利润为34856.65万元-38729.61万元，与上年同期相比下降0%-10%。</t>
  </si>
  <si>
    <t>（一）由于国家新能源汽车补贴退坡等因素，导致碳酸锂需求遭受短期影响，碳酸锂价格开始高位回调，处于阶段性低位。（二）公司控股子公司永诚锂业对宜春科丰新材料有限公司拥有债权10,489.59万元（包括但不限于应收账款、其他应收款、预付账款等），债权于公司收购永诚锂业前就已经存在。（三）报告期内，公司非经常性损益主要包括两方面：一是资产处置收益，主要系位于杨家埠街道罗家浜村的工业土地、厂房和附属物等征迁及不锈钢锻造车间快锻机组转让所得，对报告期归属于上市公司股东的净利润影响金额约为7,800.00万元-8,800.00万元。二是获得再生资源回收财政补助，对报告期归属于上市公司股东的净利润影响金额约为7,000.00万元-8,000.00万元，公司收到的再生资源回收财政补助与公司日常经营活动相关，具有可续性。综上，公司对2019年度经营情况进行了全面评估，并基于审慎原则，进行了相关的会计处理，预计公司2019年度归属于上市公司股东的净利润34,856.65万元–38,729.61万元，同比下降0.00%-10.00%。</t>
  </si>
  <si>
    <t>预计公司2019年01-12月归属于上市公司股东的净利润为6400万元-7500万元，与上年同期相比下降33%-42.83%。</t>
  </si>
  <si>
    <t>1、2019年12月份以来，金针菇价格出现了持续上涨，12月份公司金针菇每吨销售均价环比增长约50%，同比增长约25%，远超出预计的销售价格，因此全年利润较预计金额上升较多。2、由于2019年借款额增多及安阳基地、武威基地等多个在建项目完工，可转换公司债券利息费用和长期借款利息费用化导致全年“财务费用—利息费用”较去年增加较多。3、公司对2019年度合并报表范围内的应收账款、其他应收款、长期股权投资、固定资产以及无形资产等资产进行核查，根据《企业会计准则第8号—资产减值》等相关规定，公司认为对四川丰藏现代农业有限公司的长期股权投资存在资产减值迹象，本着审慎性原则，拟对该长期股权投资计提减值准备，计提金额为2400万元，具体计提金额以2019年审计报告数据为准。4、按权益法确认应分担被投资单位德国Mushroom Park GmbH（马逊帕克有限公司）的净亏损而使得公司2019年净利润减少约950万元人民币，具体投资损失金额以2019年审计报告为准。</t>
  </si>
  <si>
    <t>42.83</t>
  </si>
  <si>
    <t>33</t>
  </si>
  <si>
    <t>002848</t>
  </si>
  <si>
    <t>高斯贝尔</t>
  </si>
  <si>
    <t>预计公司2019年01-12月归属于上市公司股东的净利润为900万元-1350万元，与上年同期相比扭亏。</t>
  </si>
  <si>
    <t>2019年度公司经营状况良好，公司通过实施更完善的信用政策及加大收款力度，货款回笼情况改善明显，依据会计政策计提的信用减值损失较上年度有所减少；同时，报告期内非经常性损益对公司的净利润影响金额预计为4800万元至5500万元，主要是公司获得的政府补贴。</t>
  </si>
  <si>
    <t>002909</t>
  </si>
  <si>
    <t>集泰股份</t>
  </si>
  <si>
    <t>预计公司2019年01-12月归属于上市公司股东的净利润为7500万元-9000万元，与上年同期相比增长300.17%-380.2%。</t>
  </si>
  <si>
    <t>2019年度，公司归属于上市公司股东的净利润较上年同期出现大幅增长，主要受益于以下四个方面：一是公司紧抓高端密封胶产品国产替代、行业整合加速的发展机遇，充分发挥公司在营销网络、产品研发、客户资源、品牌影响力等方面的优势，夯实在建筑和集装箱密封胶领域的头部地位，不断提升市场占有率，实现营业收入稳定增长；二是依托已有的技术优势持续开拓新的市场领域，公司水性涂料产品在钢结构制造和石化装备领域积累了广泛的客户基础，并逐渐建立起优势地位，以及在2019年公司收购了兆舜科技（广东）有限公司，布局LED驱动电源、新能源汽车、电力变压器等领域；三是公司募集资金投资项目如期投产，凭借自动化和规模化的生产优势，持续推进精细化管理，降本增效，同时优化了公司产品结构，满足下游市场的需求；四是由于主要原材料采购价格较上年同期显著下降，公司产品销售毛利率明显提升。</t>
  </si>
  <si>
    <t>380.2</t>
  </si>
  <si>
    <t>300.17</t>
  </si>
  <si>
    <t>002975</t>
  </si>
  <si>
    <t>博杰股份</t>
  </si>
  <si>
    <t>预计公司2019年01-12月归属于母公司股东的净利润为15200万元-16200万元，与上年同期相比增长36.17%-45.13%。</t>
  </si>
  <si>
    <t>45.13</t>
  </si>
  <si>
    <t>36.17</t>
  </si>
  <si>
    <t>300121</t>
  </si>
  <si>
    <t>阳谷华泰</t>
  </si>
  <si>
    <t>预计公司2019年01-12月归属于上市公司股东的净利润为17627.93万元-21300.41万元，与上年同期相比下降42%-52%。</t>
  </si>
  <si>
    <t>1、报告期内，受市场环境影响，公司促进剂、防焦剂产品价格与去年同期相比有所下降，致使公司2019年度净利润较上年同期下降。2、报告期内，非经常性损益对净利润的影响金额预计约为1300万元。</t>
  </si>
  <si>
    <t>52</t>
  </si>
  <si>
    <t>300413</t>
  </si>
  <si>
    <t>芒果超媒</t>
  </si>
  <si>
    <t>预计公司2019年01-12月归属于上市公司股东的净利润为110000万元-120000万元，与上年同期相比增长27.08%-38.64%。</t>
  </si>
  <si>
    <t>2019年，面对宏观经济新形势、行业政策新要求、竞争态势新变化，公司始终坚持创新引领，以芒果TV为媒体融合发展主阵地，不断夯实互联网视频业务，秉承内容为王的制作理念，持续输出优质综艺影视节目，前瞻布局5G新技术、KOL新业态，扩大芒果全产业链生态体系协同效应，整体业务实现持续稳健增长。2019年公司归母净利润预计区间为11亿元-12亿元，年末芒果TV有效会员数超过1800万。</t>
  </si>
  <si>
    <t>38.64</t>
  </si>
  <si>
    <t>27.08</t>
  </si>
  <si>
    <t>300487</t>
  </si>
  <si>
    <t>蓝晓科技</t>
  </si>
  <si>
    <t>预计公司2019年01-12月归属于上市公司股东的净利润为24349.75万元-28646.76万元，与上年同期相比增长70%-100%。</t>
  </si>
  <si>
    <t>1、报告期公司归属于上市公司股东的净利润较上年同期增长，主要原因系各下游业务板块稳定增长，公司新产能投产逐步释放，重大项目顺利进行，高毛利率产品占比提升。2、报告期内，非经常性损益对公司净利润的影响金额约为1149.37万元。</t>
  </si>
  <si>
    <t>预计公司2019年01-12月归属于上市公司股东的净利润为72898.84万元-91737.87万元，与上年同期相比增长10984.92%-13849.56%。</t>
  </si>
  <si>
    <t>1、报告期内，随着国家撤销高速公路省界收费站工作的全面推进，以及交通部门大力推广普及ETC建设，公司ETC电子标签出货量较上年同期大幅增长，同时公司路侧天线产品陆续完成工程项目建设和验收交付使用，导致公司整体营业收入较上年同期大幅增长，实现的净利润较上年同期大幅增长。2、预计公司2019年度非经常性损益金额约为-2,000万元左右。</t>
  </si>
  <si>
    <t>13849.56</t>
  </si>
  <si>
    <t>10984.92</t>
  </si>
  <si>
    <t>300572</t>
  </si>
  <si>
    <t>安车检测</t>
  </si>
  <si>
    <t>预计公司2019年01-12月归属于上市公司股东的净利润为18500万元-20500万元，与上年同期相比增长47.65%-63.61%。</t>
  </si>
  <si>
    <t>2019年1-12月公司业务持续稳步增长。公司主营业务突出，营业收入主要来源于机动车检测系统及检测行业联网监管系统的销售。预计公司2019年1-12月非经常性损益对净利润的影响金额约为2133.70万元，公司上年同期非经常性损益对净利润的影响金额为1431.26万元。</t>
  </si>
  <si>
    <t>63.61</t>
  </si>
  <si>
    <t>47.65</t>
  </si>
  <si>
    <t>300782</t>
  </si>
  <si>
    <t>卓胜微</t>
  </si>
  <si>
    <t>预计公司2019年01-12月归属于上市公司股东的净利润为47600万元-50800万元，与上年同期相比增长193.22%-212.94%。</t>
  </si>
  <si>
    <t>1.报告期内，公司持续加强研发创新推出新产品，同时进一步深入对下游客户的渗透。受益于新旧终端客户需求增长的影响，公司营业收入和归属于公司股东的净利润较上年同期同比增长。2.报告期内，非经常性损益对归属于公司股东的净利润影响额约为632万元。</t>
  </si>
  <si>
    <t>212.94</t>
  </si>
  <si>
    <t>193.22</t>
  </si>
  <si>
    <t>600104</t>
  </si>
  <si>
    <t>上汽集团</t>
  </si>
  <si>
    <t>预计公司2019年01-12月归属于上市公司股东的净利润为2560000万元，与上年同期相比下降28.9%。</t>
  </si>
  <si>
    <t>公司2019年度整车销量623.8万辆，同比减少11.54%，同时叠加国五与国六车型切换加剧供需矛盾，国内新能源汽车补贴退坡等多重因素影响。</t>
  </si>
  <si>
    <t>28.9</t>
  </si>
  <si>
    <t>600161</t>
  </si>
  <si>
    <t>天坛生物</t>
  </si>
  <si>
    <t>预计公司2019年01-12月归属于上市公司股东的净利润为61423万元，与上年同期相比增长21%。</t>
  </si>
  <si>
    <t>本期业绩增长的原因主要来自于主营业务影响。2018年和2019年，公司血浆采集量持续增长，2019年公司实现采集血浆1706吨，两年增速分别为11.86%、8.8%；通过持续在子公司之间进行血浆调拨，提升总体投浆规模，提高了产能利用率；同时公司通过提高产品收率，控制生产成本，加强市场销售，提高了产品毛利。</t>
  </si>
  <si>
    <t>21</t>
  </si>
  <si>
    <t>600345</t>
  </si>
  <si>
    <t>长江通信</t>
  </si>
  <si>
    <t>预计公司2019年01-12月归属于上市公司股东的净利润与上年同期相比下降46%-55%。</t>
  </si>
  <si>
    <t>（一）主营业务影响。报告期内公司利润的减少主要归因于预计对参股公司权益法核算确认的投资收益减少，导致公司业绩减少11623万元到13375万元。公司对上述参股公司长飞光纤光缆股份有限公司、武汉东湖高新集团股份有限公司等的投资是一项持续经营活动，公司出于重要性、一致性原则，一贯采用权益法核算，并将该收益列入经常性损益。（二）非经营性损益的影响。公司2018年股权转让交易获得投资收益1309万元；2019年无股权转让事项，较2018年的投资收益减少1309万元。（三）其他影响。公司不存在其他对业绩预减构成重大影响的因素。</t>
  </si>
  <si>
    <t>601168</t>
  </si>
  <si>
    <t>西部矿业</t>
  </si>
  <si>
    <t>预计公司2019年01-12月归属于上市公司股东的净利润为100000万元，与上年同期相比扭亏。</t>
  </si>
  <si>
    <t>本报告期内，公司生产经营持续向好，主要产品产销量较上年同期增加，有效提升公司经营业绩。上年度公司管理层根据青海省投资集团有限公司存在的减值迹象，在评估机构的协助下对该股权投资的可回收金额进行了估值分析。根据估值分析，公司计提青投集团长期股权投资减值损失25.22亿元。</t>
  </si>
  <si>
    <t>601677</t>
  </si>
  <si>
    <t>明泰铝业</t>
  </si>
  <si>
    <t>预计公司2019年01-12月归属于上市公司股东的净利润为93900万元，与上年同期相比增长90%。</t>
  </si>
  <si>
    <t>（一）主营业务影响：公司坚持绿色发展和精细化管理，挖潜增效，节能降耗，在保持产销量增长的同时进一步降低生产成本，提升产品利润空间。同时公司加大技术创新，优化产品结构，报告期内，公司新能源电池用铝、交通运输用铝、汽车轻量化用铝等高附加值产品占比稳步提高。除此之外，公司积极开拓国际市场，形成多元化的国际市场份额，保证公司国际业务稳定增长。（二）非经营性损益的影响：报告期内，经董事会审议通过控股子公司出售研发办公楼，收到售楼款项并计入非经常性损益，增加本期净利润约1.50亿元；政府补助、理财收益等其他事项增加利润约0.72亿元。</t>
  </si>
  <si>
    <t>603010</t>
  </si>
  <si>
    <t>万盛股份</t>
  </si>
  <si>
    <t>预计公司2019年01-12月归属于上市公司股东的净利润为16126万元-19352万元，与上年同期相比增长50%-80%。</t>
  </si>
  <si>
    <t>（一）主营业务影响2019年，受阻燃剂市场供求关系影响，公司产品销量及价格均有所增长，同时公司通过产能替代升级，调整并优化了产品及客户结构，综合导致公司产品毛利率增长，经营业绩显著提升。（二）非经常性损益的影响2019年，公司收到的政府补助较去年有所增加。</t>
  </si>
  <si>
    <t>603326</t>
  </si>
  <si>
    <t>我乐家居</t>
  </si>
  <si>
    <t>预计公司2019年01-12月归属于上市公司股东的净利润为14256.37万元-15783.84万元，与上年同期相比增长40%-55%。</t>
  </si>
  <si>
    <t>（一）报告期内，公司持续加强渠道建设及布局优化，直营零售业务实现较快增长，大宗业务快速增长，经销业务稳健增长，业务结构调整优化日趋合理，综合规模效益凸显。（二）报告期内，公司进一步优化产能利用，提升生产效率，溧水现代化工业4.0柔性新工厂即募投项目“全屋定制智能家居系统项目”生产效益进一步释放。随着销售业务的拓展，公司产能利用得到进一步优化，产效亦实现有效提升，加之公司其他降本增效措施的实施，公司产品整体毛利率实现平稳增长。</t>
  </si>
  <si>
    <t>603327</t>
  </si>
  <si>
    <t>福蓉科技</t>
  </si>
  <si>
    <t>预计公司2019年01-12月归属于上市公司股东的净利润为24693万元-27879万元，与上年同期相比增长55%-75%。</t>
  </si>
  <si>
    <t>（一）主营业务影响公司预计2019年度业绩增长，主要是因为公司主营业务增长情况良好，销量产量大幅增长。预计2019年度营业收入同比增长约31%到33%，毛利增加约为13660万元到15660万元，同比增长约45%到52%。（二）非经营性损益的影响公司本期非经营性损益与上年同期相比减少约110万元，对公司本期业绩影响很小。</t>
  </si>
  <si>
    <t>603336</t>
  </si>
  <si>
    <t>宏辉果蔬</t>
  </si>
  <si>
    <t>预计公司2019年01-12月归属于上市公司股东的净利润为6930.35万元-8213.75万元，与上年同期相比增长8%-28%。</t>
  </si>
  <si>
    <t>（一）主营业务影响。报告期内，公司在做好果蔬行业经营的基础上，充分发挥上市公司优势，开拓更多信用优质的大型客户，探索多种可行的销售模式、拓宽产销渠道，增加公司经营收入，提高公司资产整体盈利能力。（二）非经营性损益的影响。报告期内，非经常性损益预计25.00万元到650.00万元。主要系公司其他非流动金融资产产生公允价值变动损益为0万元至550.00万元，计入当期损益的政府补助25.00万元至100.00万元。</t>
  </si>
  <si>
    <t>28</t>
  </si>
  <si>
    <t>603719</t>
  </si>
  <si>
    <t>良品铺子</t>
  </si>
  <si>
    <t>预计公司2019年01-12月归属于母公司股东的净利润为33400万元-36600万元，与上年同期相比增长40.02%-53.43%。</t>
  </si>
  <si>
    <t>53.43</t>
  </si>
  <si>
    <t>40.02</t>
  </si>
  <si>
    <t>603977</t>
  </si>
  <si>
    <t>国泰集团</t>
  </si>
  <si>
    <t>预计公司2019年01-12月归属于上市公司股东的净利润为14067.52万元-16177.65万元，与上年同期相比增长100%-130%。</t>
  </si>
  <si>
    <t>1、公司2018年完成重大资产重组后合并范围增加及营业收入增长；2、公司原有各项业务稳健发展。</t>
  </si>
  <si>
    <t>688080</t>
  </si>
  <si>
    <t>映翰通</t>
  </si>
  <si>
    <t>预计公司2019年01-12月归属于母公司股东的净利润为5068万元-5468万元，与上年同期相比增长8.88%-17.48%。</t>
  </si>
  <si>
    <t>17.48</t>
  </si>
  <si>
    <t>8.88</t>
  </si>
  <si>
    <t>688196</t>
  </si>
  <si>
    <t>卓越新能</t>
  </si>
  <si>
    <t>预计公司2019年01-12月归属于母公司所有者的净利润为20455.91万元，与上年同期相比增长53.01%。</t>
  </si>
  <si>
    <t>报告期内，公司通过工艺技术的改进，提升了主要产品产能，主营业务产品生物柴油及衍生产品生物酯增塑剂的产销量同步增长；公司成本控制良好，综合毛利率较上年有所上升。</t>
  </si>
  <si>
    <t>53.01</t>
  </si>
  <si>
    <t>688398</t>
  </si>
  <si>
    <t>赛特新材</t>
  </si>
  <si>
    <t>预计公司2019年01-12月归属于母公司所有者的净利润为7397万元-7691万元，与上年同期相比增长81.94%-89.14%。</t>
  </si>
  <si>
    <t>2019年，下游市场需求稳定增长，公司经营情况良好，预计营业收入和净利润同比保持较快增长。</t>
  </si>
  <si>
    <t>89.14</t>
  </si>
  <si>
    <t>81.94</t>
  </si>
  <si>
    <t>2020-01-13</t>
  </si>
  <si>
    <t>预计公司2019年01-12月归属于上市公司股东的净利润为1200万元-1450万元，与上年同期相比增长43.88%-73.85%。</t>
  </si>
  <si>
    <t>1.报告期内，公司营业收入虽较上年同期有所增长，但由于项目构成变化，毛利率同比下降4.82%，毛利额同比下降18.55%。2.公司加强成本费用管控，管理费用、销售费用同比下降5.54%。加强资金管理工作，提高理财收益，收益同比上涨10.00%。3.公司强化应收账款管理工作，加大应收账款催收力度，资产减值损失转回的金额大于上期，增长19.53%。</t>
  </si>
  <si>
    <t>73.85</t>
  </si>
  <si>
    <t>43.88</t>
  </si>
  <si>
    <t>300196</t>
  </si>
  <si>
    <t>长海股份</t>
  </si>
  <si>
    <t>预计公司2019年01-12月归属于上市公司股东的净利润为28600万元-32000万元，与上年同期相比增长8.71%-21.64%。</t>
  </si>
  <si>
    <t>本次预告较上年同期归属于母公司净利润上升，其中预计非经常性损益对净利润的影响为1500万元—2000万元（注：上年同期非经常性净损益为2616.59万元），对业绩产生影响的因素主要有：募投项目逐步投产后，产能增加，募投新池窑采用国际先进工艺，生产效率显著提升，成本持续降低，子公司天马集团业绩提升等综上等因素业绩得以提升。</t>
  </si>
  <si>
    <t>21.64</t>
  </si>
  <si>
    <t>8.71</t>
  </si>
  <si>
    <t>300207</t>
  </si>
  <si>
    <t>欣旺达</t>
  </si>
  <si>
    <t>预计公司2019年01-12月归属于上市公司股东的净利润为73651.57万元-91187.66万元，与上年同期相比增长5%-30%。</t>
  </si>
  <si>
    <t>2019年度，公司归属于上市公司股东的净利润较上年同期同向上升，主要原因为：公司经营计划有序开展，随着市场营销力度的加大，公司2019年度主营业务收入稳步增长，盈利能力提高导致业绩相应增长。2019年度，受到补贴政策退坡等因素影响，新能源汽车市场波动较大，加上公司2019年度动力电池研发费用上升较快，对公司业绩增速造成一定影响。</t>
  </si>
  <si>
    <t>300321</t>
  </si>
  <si>
    <t>同大股份</t>
  </si>
  <si>
    <t>预计公司2019年01-12月归属于上市公司股东的净利润为3455.78万元-4319.73万元，与上年同期相比增长20%-50%。</t>
  </si>
  <si>
    <t>1、报告期公司通过节支、降耗、压缩成本，使本期营业利润增加；2、利息收入、汇兑收益增加，对业绩增长产生积极作用；3、非经常性损益净额较上年同期增加。</t>
  </si>
  <si>
    <t>300390</t>
  </si>
  <si>
    <t>天华超净</t>
  </si>
  <si>
    <t>预计公司2019年01-12月归属于上市公司股东的净利润为5781.84万元-6787.38万元，与上年同期相比增长15%-35%。</t>
  </si>
  <si>
    <t>1、报告期内，公司按照既定的经营发展战略目标，不断强化核心业务稳定发展。报告期内，公司克服经济形势和市场环境等不利因素的影响，加大产品结构调整力度，继续强化主营优势业务的市场开拓，防静电超净技术产品业务和医疗器械产品业务保持稳定发展，实现经营业绩的持续增长。2、经初步测算，公司预计2019年度计入当期损益的非经常性损益对净利润的影响大约为450万元。</t>
  </si>
  <si>
    <t>300505</t>
  </si>
  <si>
    <t>川金诺</t>
  </si>
  <si>
    <t>预计公司2019年01-12月归属于上市公司股东的净利润为7051.58万元-8333.69万元，与上年同期相比增长10%-30%。</t>
  </si>
  <si>
    <t>1、公司预计业绩同向上升主要原因系报告期内，公司持续发展，主要产品销售量增加，销售收入上升。2、报告期内，公司非经常性损益对归属于上市公司股东的净利润的影响额约为617万元。</t>
  </si>
  <si>
    <t>300607</t>
  </si>
  <si>
    <t>拓斯达</t>
  </si>
  <si>
    <t>预计公司2019年01-12月归属于上市公司股东的净利润为18000万元-22000万元，与上年同期相比增长4.76%-28.04%。</t>
  </si>
  <si>
    <t>1、报告期内，公司着力推进大客户战略，取得明显成效，各主营业务均保持持续稳定的发展态势。2、报告期内，公司整合研发资源，大量招揽优秀研发人才，打造全新的核心研发团队，进一步夯实了底层核心技术研发能力，提升了综合竞争力。3、报告期内，预计非经常性损益对净利润的影响金额约为288万元。</t>
  </si>
  <si>
    <t>28.04</t>
  </si>
  <si>
    <t>4.76</t>
  </si>
  <si>
    <t>300628</t>
  </si>
  <si>
    <t>亿联网络</t>
  </si>
  <si>
    <t>预计公司2019年01-12月归属于上市公司股东的净利润为119206万元-127721万元，与上年同期相比增长40%-50%。</t>
  </si>
  <si>
    <t>1、2019年全年总体经营情况良好，预计收入235997万元至254150万元，同比增长30%-40%，主要系：（1）市场开拓有效，各项业务保持稳健增长；（2）美元汇率波动对收入同比增长带来了有利影响。2、2019年净利润预计119206万元至127721万元，同比增长40%-50%，主要系：（1）公司营业收入保持良好的增长，且受汇率利好及产品结构优化等因素影响，毛利率略有提升；（2）公司现金流情况良好，资金管理能力进一步加强，维持了较好的投资收益水平。</t>
  </si>
  <si>
    <t>300651</t>
  </si>
  <si>
    <t>金陵体育</t>
  </si>
  <si>
    <t>预计公司2019年01-12月归属于上市公司股东的净利润为4000万元-4600万元，与上年同期相比增长13.28%-30.27%。</t>
  </si>
  <si>
    <t>1、公司加大市场开拓与营销投入力度，2019年度销售同比增长，但所增收入中毛利率较低的集成业务占比较高，拉低了公司整体销售毛利率及净利率水平。2、2019年公司在成本控制及费用管理方面加大管控力度，费用有所减少，促进了盈利水平的提升。3、补贴性收入有所增加。4、因业务需求，公司2019年成立5家参、控股公司，由于处于初设阶段，成本费用较高，对公司净利润造成一定影响。</t>
  </si>
  <si>
    <t>30.27</t>
  </si>
  <si>
    <t>13.28</t>
  </si>
  <si>
    <t>300731</t>
  </si>
  <si>
    <t>科创新源</t>
  </si>
  <si>
    <t>预计公司2019年01-12月归属于上市公司股东的净利润为4450万元-5100万元，与上年同期相比增长0.43%-15.1%。</t>
  </si>
  <si>
    <t>2019年公司在稳健推进传统通信天馈系统用防水密封材料业务的同时积极布局电力业务，并加大了对5G塑料金属化业务领域的投入。报告期内，公司预计归属于上市公司股东的净利润为4,450万元—5,100万元，较上年同期增长0.43%—15.10%，原因主要为：1、2019年公司围绕5G塑料金属化业务领域持续加大投入，并通过自身投入和投资的方式构建了全制程的生产能力，由于公司5G业务在报告期内属于开拓阶段，虽然在第四季度末开始向客户小批量供货，但尚未批量生产，该项业务的大规模投入影响了公司整体的盈利能力，同时，为进一步匹配公司业务扩展的需要，公司新增厂房租赁，导致公司房租和厂房管理费用有所增长。2、报告期内，汽车行业景气度下行影响了深圳航创密封件有限公司及下属子公司的经营计划，汽车业务板块的亏损拖累了公司整体盈利能力。3、报告期内，公司计提了与股权激励相关的费用，该部分费用的金额约为1,147万元。4、报告期内，公司非经常性损益对本期净利润的影响金额约为3,727万元，主要为公司收到的清租搬迁补偿款，投资收益及政府补助。</t>
  </si>
  <si>
    <t>15.1</t>
  </si>
  <si>
    <t>0.43</t>
  </si>
  <si>
    <t>000613</t>
  </si>
  <si>
    <t>大东海A</t>
  </si>
  <si>
    <t>住宿业</t>
  </si>
  <si>
    <t>预计公司2019年01-12月归属于公司股东的净利润为90万元-120万元，与上年同期相比增长37.76%-83.68%。</t>
  </si>
  <si>
    <t>报告期内，三亚酒店行业竞争激烈，消费价格持续下滑，以及公司酒店A楼装修改造等原因，公司主营业务收入较去年减少，主营业务利润微亏，清理历年应付款项等非经常性损益约200万元左右。预计公司2019年1月1日至12月31日盈利约90万元至120万元左右，2019年10月1日至12月31日盈利约130万元至160万元左右。</t>
  </si>
  <si>
    <t>83.68</t>
  </si>
  <si>
    <t>37.76</t>
  </si>
  <si>
    <t>300440</t>
  </si>
  <si>
    <t>运达科技</t>
  </si>
  <si>
    <t>预计公司2019年01-12月归属于上市公司股东的净利润为12638.83万元-14745.3万元，与上年同期相比增长20%-40%。</t>
  </si>
  <si>
    <t>1.公司合同项目进展顺利，部分项目在本报告期内陆续交付，并实现销售收入，2019年度营业收入较上年同期有所增长。2.公司2019年度非经常性损益对净利润的影响约1,000万元。</t>
  </si>
  <si>
    <t>000678</t>
  </si>
  <si>
    <t>襄阳轴承</t>
  </si>
  <si>
    <t>主要是由于本年度公司实施三项制度改革、提质降本增效等措施，进一步加强成本管控，同时调整产品结构、加大开发高附加值产品，以及当期政府补贴收入和土地转让资产处置收益增加所致。本期非经常性损益政府补贴收入对本期净利润的影响预计在2500万元至3000万元，其中当期收到的稳岗就业补贴为1829万元。</t>
  </si>
  <si>
    <t>002582</t>
  </si>
  <si>
    <t>好想你</t>
  </si>
  <si>
    <t>预计公司2019年01-12月归属于上市公司股东的净利润为15548.58万元-17621.72万元，与上年同期相比增长20%-36%。</t>
  </si>
  <si>
    <t>2019年，公司产品结构优化升级、线上渠道增速明显，经营活动产生的现金流量净额为正。公司2019年度业绩较上年大幅上升的主要原因是非经常性损益增长。报告期内，非经常性损益增加公司净利润1.20亿元-1.30亿元，主要为全资子公司郑州好想你仓储物流有限公司完成增资扩股并引入新股东的投资收益和公司取得的政府补助。</t>
  </si>
  <si>
    <t>36</t>
  </si>
  <si>
    <t>002829</t>
  </si>
  <si>
    <t>星网宇达</t>
  </si>
  <si>
    <t>预计公司2019年01-12月归属于上市公司股东的净利润为950万元-1200万元，与上年同期相比下降35.18%-48.68%。</t>
  </si>
  <si>
    <t>1、公司控股子公司星网船电2019年营业收入预计8505.82万元，较上年同期下降50.19%。公司控股子公司凯盾环宇2019年营业收入预计4909.92万元，较上年同期下降17.58%。2、经公司财务部门与中介机构初步摸底及测算，收购星网船电形成的商誉预计减值1.5亿元。由于星网船电三年经营业绩低于收购协议的约定，公司就业绩补偿事项与星网船电原股东进行了协商，并达成了共识。按照双方于2017年9月6日签订的《关于收购北京明航科技发展有限公司55%股权之交易协议》，补偿金额=收购价格-（2017年净利润+2018年净利润+2019年净利润）/3*12*55%，预计补偿金额为1.15亿元～1.22亿元。</t>
  </si>
  <si>
    <t>48.68</t>
  </si>
  <si>
    <t>35.18</t>
  </si>
  <si>
    <t>300066</t>
  </si>
  <si>
    <t>三川智慧</t>
  </si>
  <si>
    <t>预计公司2019年01-12月归属于上市公司股东的净利润为18093万元-21027万元，与上年同期相比增长85%-115%。</t>
  </si>
  <si>
    <t>1、报告期内，NB-IoT技术作为5G的先行者迎来了深度和广度的重大发展。公司充分利用在行业内率先研发、生产、销售NB-IoT物联网水表的先发优势和大规模商用的示范效应，努力拓展高端客户和市场，取得了重大成效。报告期内，公司紧紧围绕“坚持智能化、主攻大客户”的战略目标，开展各项扎实的工作与部署，NB-IoT物联网水表在北京、天津、上海、深圳以及部分省会城市已完成大批量的供货，成功实现了以中小客户为主向省会城市及以上的大客户的重大转变，智能水表销售量大幅度增长。2、报告期内，公司水务管理软件的研发与推广取得了积极进展与成效。在智慧水务管理运用的大平台下，公司水务管理软件积极向表具协同与大数据分析纵深发展，在综合漏损定位分析、水表与终端管理系统协同、用户与水司及政府主管部门数据共享等领域精耕细作，实现了水务精细化管理与运用，进一步加强了客户体验感与黏性，为实现公司由表具供应向为客户提供综合水务管理与数据服务战略转型提供了坚实的保障。3、报告期内，主要参股公司业务快速增长，带动公司投资收益稳步增长。4、公司2019年度预计的非经常性损益对净利润的影响金额约为1700万元左右，去年同期为1302.74万元。</t>
  </si>
  <si>
    <t>115</t>
  </si>
  <si>
    <t>300577</t>
  </si>
  <si>
    <t>开润股份</t>
  </si>
  <si>
    <t>预计公司2019年01-12月归属于上市公司股东的净利润为22585.26万元-24322.59万元，与上年同期相比增长30%-40%。</t>
  </si>
  <si>
    <t>1、报告期公司归属于上市公司股东的净利润较上年同期增长，主要原因为：公司不断巩固核心竞争优势，优化客户结构，推进各项战略的实施，业务规模和盈利水平持续提升。2、报告期内，公司非经常性损益对归属于上市公司股东的净利润的影响额约为1,827.12万元。</t>
  </si>
  <si>
    <t>300660</t>
  </si>
  <si>
    <t>江苏雷利</t>
  </si>
  <si>
    <t>预计公司2019年01-12月归属于上市公司股东的净利润为23048.21万元-27056.59万元，与上年同期相比增长15%-35%。</t>
  </si>
  <si>
    <t>1、公司根据2019年度经营计划，依托现有市场资源优势，不断加大产品研发投入，新产品已逐步量产并推向市场；公司产品自动化率的稳步提升，增效成果明显，公司盈利能力显著提高。2、2019年非经常性损益对净利润的影响金额约为人民币3,200万元至4,000万元。</t>
  </si>
  <si>
    <t>603776</t>
  </si>
  <si>
    <t>永安行</t>
  </si>
  <si>
    <t>预计公司2019年01-12月归属于上市公司股东的净利润与上年同期相比增长310%-350%。</t>
  </si>
  <si>
    <t>报告期内，公司非经常性损益大幅增加，因公司持有的金融资产升值，使得公司取得的公允价值变动收益大幅增加；新产品的投入，为共享出行平台的收入带来了增长。</t>
  </si>
  <si>
    <t>688186</t>
  </si>
  <si>
    <t>广大特材</t>
  </si>
  <si>
    <t>预计公司2019年01-12月归属于母公司股东的净利润为13600万元-14000万元，与上年同期相比增长1.21%-4.18%。</t>
  </si>
  <si>
    <t>4.18</t>
  </si>
  <si>
    <t>1.21</t>
  </si>
  <si>
    <t>2020-01-11</t>
  </si>
  <si>
    <t>000792</t>
  </si>
  <si>
    <t>*ST盐湖</t>
  </si>
  <si>
    <t>预计公司2019年01-12月归属于上市公司股东的净利润亏损4320000万元-4720000万元。</t>
  </si>
  <si>
    <t>公司报告期对业绩造成主要亏损的原因是破产重整进程中因资产处置预计产生的损失，初步预计对利润的影响金额约417.35亿元，此事项属非经常性损益。</t>
  </si>
  <si>
    <t>000573</t>
  </si>
  <si>
    <t>粤宏远Ａ</t>
  </si>
  <si>
    <t>预计公司2019年01-12月归属于上市公司股东的净利润为5500万元-8100万元，与上年同期相比增长5.67%-55.63%。</t>
  </si>
  <si>
    <t>公司房地产业务板块的自营项目本期确认销售收入同比有较大增长，使得利润增长，同时合作项目万科置地“翡丽山”已预售商品房部分产品在2019年度内达到收入确认条件，并确认了项目的投资收益，对利润总额亦有所贡献，故使得公司2019年度业绩与去年同期相比实现同向上升。</t>
  </si>
  <si>
    <t>55.63</t>
  </si>
  <si>
    <t>5.67</t>
  </si>
  <si>
    <t>000688</t>
  </si>
  <si>
    <t>国城矿业</t>
  </si>
  <si>
    <t>预计公司2019年01-12月归属于上市公司股东的净利润为16000万元-20500万元，与上年同期相比下降49.39%-60.5%。</t>
  </si>
  <si>
    <t>1、有色金属行业铅、锌价格同比下降2019年有色金属行业铅、锌价格自高位回落逐步走低，与上年同期相比下降幅度较大。根据上海有色网信息，2019年度SMM1#铅锭现货平均价格比上年同期相比下降2,449.57元/吨，下降幅度12.82%；SMM1#锌锭现货平均价格比上年同期相比下降3,186.33元/吨，下降幅度13.62%。2、冶炼厂向矿山企业结算扣减加工费上涨，导致对矿山企业结算单价大幅下降。受行业价格下降和加工费上涨影响，导致公司报告期主要产品铅精矿平均销售单价与上年同期相比减少1,770.72元/金属吨，下降幅度12.52%；锌精矿平均销售单价与上年同期相比减少3,979.37元/金属吨，下降幅度27.20%。2、冶炼厂向矿山企业结算扣减加工费上涨，导致对矿山企业结算单价大幅下降。</t>
  </si>
  <si>
    <t>60.5</t>
  </si>
  <si>
    <t>49.39</t>
  </si>
  <si>
    <t>000859</t>
  </si>
  <si>
    <t>国风塑业</t>
  </si>
  <si>
    <t>预计公司2019年01-12月归属于上市公司股东的净利润为7000万元-9000万元，与上年同期相比下降12%-31%。</t>
  </si>
  <si>
    <t>1.报告期内，公司积极把握市场机会，及时调整产品结构和生产计划，保持生产经营稳定，薄膜业务产销量较上年同期均有所增长，主营业务经营效益与上年同期相比大幅提高；2.预计报告期内土地收储收益和政府补助等非经常性损益金额约5,400万元，较上年同期的13,423.71万元大幅下降。</t>
  </si>
  <si>
    <t>12</t>
  </si>
  <si>
    <t>002047</t>
  </si>
  <si>
    <t>宝鹰股份</t>
  </si>
  <si>
    <t>预计公司2019年01-12月归属于上市公司股东的净利润为19957.68万元-29936.51万元，与上年同期相比变动幅度为-30%至5%。</t>
  </si>
  <si>
    <t>1、2019年度，公司主营业务经营情况良好，各项工作按照年度经营计划有序推进，公司实施精细化管理，提升管理和运营效率，同时业务稳定发展。2、基于谨慎性考虑，公司2019年末对应收款项、商誉等相关资产进行了减值测试，拟在年末进行相应减值准备，具体计提金额将由中介机构及相关评估报告确定。</t>
  </si>
  <si>
    <t>-30</t>
  </si>
  <si>
    <t>002124</t>
  </si>
  <si>
    <t>天邦股份</t>
  </si>
  <si>
    <t>预计公司2019年01-12月归属于上市公司股东的净利润为11000万元-16000万元，与上年同期相比扭亏。</t>
  </si>
  <si>
    <t>1、报告期内，公司把工作重心放在非洲猪瘟防控上，在实践中逐步摸索出了有效的应对措施，公司产能也经历一个先降后升的过程。公司全年实现生猪销售243.94万头，同比上升12.43%；由于国内整体生猪产能下降，生猪供应偏紧，销售价格同比上涨约53%，公司生猪养殖业务收入及盈利同比大幅上升实现扭亏（去年亏损2.93亿元）。但由于非洲猪瘟疫情形势严峻，公司在疫情防控和生物安全方面的支出也大幅上升，随着防范措施逐步到位，预计后期该类支出费用会大幅减少，盈利能力有望进一步提高。2、报告期内，公司水产饲料业务基本稳定，但非洲猪瘟疫情导致生猪养殖行业产能下降，需求锐减，公司的生猪饲料和疫苗业务也受到了影响，盈利有较大幅度下降。3、报告期内，公司实现非经常性损益净额约为1亿元，主要是非流动资产处置收益；去年非经常性损益净额为8863万元，主要也是非流动资产处置收益。</t>
  </si>
  <si>
    <t>127.97</t>
  </si>
  <si>
    <t>119.23</t>
  </si>
  <si>
    <t>002151</t>
  </si>
  <si>
    <t>北斗星通</t>
  </si>
  <si>
    <t>预计公司2019年01-12月归属于上市公司股东的净利润亏损55000万元-65000万元。</t>
  </si>
  <si>
    <t>（一）大额计提资产减值:1、商誉减值预计53,000万元。2、应收账款减值预计5,100万元。3、无形资产及存货减值预计7,200万元。（二）研发费用增加：报告期内公司在导航芯片、微波陶瓷元器件、智能网联等业务上投入了较大的研发支出，总体研发费用合计约2亿元，较上年1.4亿元增加0.6亿元。</t>
  </si>
  <si>
    <t>002163</t>
  </si>
  <si>
    <t>中航三鑫</t>
  </si>
  <si>
    <t>预计公司2019年01-12月归属于上市公司股东的净利润为4000万元-5500万元，与上年同期相比增长22.52%-68.46%。</t>
  </si>
  <si>
    <t>1、海南砂矿本期产销量及销售价格较上年同期增加；2、三鑫太阳能2号线点火投产后，光伏玻璃产销量增加，达到冷修技改预期目标；3、本期确认石岩园区搬迁补偿收益所致。本期非经常性损益对净利润的影响额预计在7,000万元-8,000万元，其中主要来源：1、石岩园区搬迁补偿收益5,079万元；2、深圳市三鑫精美特玻璃有限公司收到研发专项政府补助865万元；3、中航三鑫太阳能光电玻璃有限公司收到稳岗补贴472万元。</t>
  </si>
  <si>
    <t>68.46</t>
  </si>
  <si>
    <t>22.52</t>
  </si>
  <si>
    <t>002204</t>
  </si>
  <si>
    <t>大连重工</t>
  </si>
  <si>
    <t>预计公司2019年01-12月归属于上市公司股东的净利润为3700万元-5500万元，与上年同期相比增长140.37%-257.31%。</t>
  </si>
  <si>
    <t>2019年度，受风电核心零部件、散料装卸机械及出口产品市场订货量增加影响，公司收入较上年同期有所增长；受益于智能技术、环保技术进步，公司冶金机械类产品盈利能力增强，产品平均毛利率较上年同期有所增长，预计2019年度归属于上市公司股东的净利润同比增加。</t>
  </si>
  <si>
    <t>257.31</t>
  </si>
  <si>
    <t>140.37</t>
  </si>
  <si>
    <t>002448</t>
  </si>
  <si>
    <t>中原内配</t>
  </si>
  <si>
    <t>预计公司2019年01-12月归属于上市公司股东的净利润为8441.48万元-11255.31万元，与上年同期相比下降60%-70%。</t>
  </si>
  <si>
    <t>1、2019年度中美贸易摩擦持续升级，对公司经营业绩造成不利影响：自2018年9月24日起，美国对从中国进口的2,000亿美元清单商品加征关税税率提高10%；从2019年5月10日起，加征关税税率由10%提高到25%，我公司主营产品气缸套在此名录之中。2、2019年度汽车行业全年负增长，致使汽车零部件行业承压：公司所处汽车行业全年负增长，下滑压力持续增大，致使上游汽车零部件行业面临更大的挑战和压力。公司属于汽车零部件行业，主营产品气缸套主要配套内燃机行业，导致公司经营业绩受到较大影响；3、公司购买的私募基金理财产品出现兑付风险，计提资产减值准备：截至报告期末，公司购买上海良卓资产管理有限公司和上海华领资产管理有限公司发行的私募基金理财产品未按约定兑付的剩余投资本金分别为10,900万元、2,000万元，按照会计核算的谨慎性原则，预计2019年度公司将对以上资产计提减值准备共计6,786.85万元。</t>
  </si>
  <si>
    <t>002554</t>
  </si>
  <si>
    <t>惠博普</t>
  </si>
  <si>
    <t>预计公司2019年01-12月归属于上市公司股东的净利润为7500万元-9500万元，与上年同期相比扭亏。</t>
  </si>
  <si>
    <t>2019年度，公司整体经营状况良好，在手订单充足，海外大项目按计划确认收入，主营业务销售额及利润稳步提升；同时，报告期内，公司资产减值损失较上年同期减少，综合导致2019年度净利润较上年同期大幅增长。</t>
  </si>
  <si>
    <t>002812</t>
  </si>
  <si>
    <t>恩捷股份</t>
  </si>
  <si>
    <t>预计公司2019年01-12月归属于上市公司股东的净利润为77635.62万元-90574.89万元，与上年同期相比增长49.75%-74.71%。</t>
  </si>
  <si>
    <t>云南恩捷新材料股份有限公司2019年度业绩预计同比增长较大主要得益于公司湿法锂电池隔离膜业务的规模优势得以发挥，叠加公司内部精细管理、积极开拓海内外市场的影响，湿法锂电池隔离膜的产量和销量持续稳定增长，公司整体利润水平显著提高。</t>
  </si>
  <si>
    <t>74.71</t>
  </si>
  <si>
    <t>49.75</t>
  </si>
  <si>
    <t>002916</t>
  </si>
  <si>
    <t>深南电路</t>
  </si>
  <si>
    <t>预计公司2019年01-12月归属于上市公司股东的净利润为115046.65万元-128991.69万元，与上年同期相比增长65%-85%。</t>
  </si>
  <si>
    <t>2019年，公司紧抓行业发展机遇，经营情况良好，订单较为饱满，产能利用率处于较高水平，同时南通数通一期工厂贡献新增产能，使得营业收入比上年同期有所增长；此外，公司深化开展专业化产线建设，持续投入技术改造，提升生产效率及技术能力，提高工厂运营水平，盈利能力亦有所提升。</t>
  </si>
  <si>
    <t>300087</t>
  </si>
  <si>
    <t>荃银高科</t>
  </si>
  <si>
    <t>预计公司2019年01-12月归属于上市公司股东的净利润为8200万元-9700万元，与上年同期相比增长20.02%-41.97%。</t>
  </si>
  <si>
    <t>1、水稻、玉米种子推广达到预期；2、因公司处置安徽荃银高盛投资有限公司以及银行理财增加，投资收益较上年同期增加。预计公司2019年度非经常性损益为1,700万元。</t>
  </si>
  <si>
    <t>41.97</t>
  </si>
  <si>
    <t>20.02</t>
  </si>
  <si>
    <t>300172</t>
  </si>
  <si>
    <t>中电环保</t>
  </si>
  <si>
    <t>预计公司2019年01-12月归属于上市公司股东的净利润为13447.86万元-15892.93万元，与上年同期相比增长10%-30%。</t>
  </si>
  <si>
    <t>1、公司重视核心技术研发，积极开拓市场，以“废水零排放”为特色的大工业水处理业务竞争优势不断巩固，以“分布式智慧水体净化岛”为特色的城镇水环境治理业务拓展成果显著，工业水处理及城镇水环境治理（包括分布式智慧水体净化一体化系统）业务收入保持较快增长；同时，公司继续加大污泥干化耦合处理市场拓展力度，相关项目已陆续投入运行，固废处理运营收入实现稳步增长。2、公司加强应收账款（特别是长账龄应收款）的回款力度和资金管理，信用减值损失计提较去年同期大幅减少,经营性现金流持续改善，也增加了企业的经营安全性。3、公司以“产业+平台”双翼模式发展产业，产业创新平台收益实现较大幅度增长，预计非经常性损益约4000万元（上年同期为2,927.75万元）。</t>
  </si>
  <si>
    <t>300303</t>
  </si>
  <si>
    <t>聚飞光电</t>
  </si>
  <si>
    <t>预计公司2019年01-12月归属于上市公司股东的净利润为29563.85万元-34357.99万元，与上年同期相比增长85%-115%。</t>
  </si>
  <si>
    <t>1、报告期内，公司主营业务保持稳定增长，核心产品全球市场占有率持续提升，其中新产品新业务进展顺利，车用LED业绩增长显著。2、报告期内，预计影响公司净利润的非经常性损益金额约为3,800万元，主要系政府各项补助收入。</t>
  </si>
  <si>
    <t>300699</t>
  </si>
  <si>
    <t>光威复材</t>
  </si>
  <si>
    <t>预计公司2019年01-12月归属于上市公司股东的净利润为50085万元-53851万元，与上年同期相比增长33%-43%。</t>
  </si>
  <si>
    <t>1、报告期内，公司坚持“521”发展战略，积极组织生产并及时交付，碳纤维(含织物)业务和风电碳梁业务保持稳定增长。2、报告期内，公司应收账款通过无追索权保理等业务变现，经营性现金流持续改善，信用减值损失减少。3、经初步测算，公司2019年度非经常性损益约为5,842万元。</t>
  </si>
  <si>
    <t>43</t>
  </si>
  <si>
    <t>300755</t>
  </si>
  <si>
    <t>华致酒行</t>
  </si>
  <si>
    <t>预计公司2019年01-12月归属于上市公司股东的净利润为30000万元-32300万元，与上年同期相比增长33.41%-43.64%。</t>
  </si>
  <si>
    <t>1.公司加大华致名酒库开发力度，品牌门店的数量增加；2.公司丰富产品结构，推出华致优选微信小程序平台，效果明显；3.公司加强了精细化营销，华致酒行、华致名酒库以及终端网点的单店销售额大幅提升；4.公司毛利率较高的主销产品随着销售收入的增长，其利润贡献也大幅增长。公司预计2019年度非经常性损益对净利润的影响金额约为2,200万元-2,500万元。</t>
  </si>
  <si>
    <t>43.64</t>
  </si>
  <si>
    <t>33.41</t>
  </si>
  <si>
    <t>预计公司2019年01-12月归属于上市公司股东的净利润为75000万元-95000万元，与上年同期相比扭亏。</t>
  </si>
  <si>
    <t>1、公司计提资产减值损失同比大幅减少，影响报告期归属于上市公司股东的净利润同比增加约300,000万元。2、报告期内，公司集中资源发展既定专业细分领域，着力提升经营质量，核心医药主业保持稳定增长。</t>
  </si>
  <si>
    <t>600456</t>
  </si>
  <si>
    <t>宝钛股份</t>
  </si>
  <si>
    <t>预计公司2019年01-12月归属于上市公司股东的净利润为24800万元，与上年同期相比增长75%。</t>
  </si>
  <si>
    <t>2019年，面对钛行业市场持续稳中向好的发展态势，公司积极把握需求增长的重要机遇，持续推进深化改革，加大产品结构优化力度，提高运行质量和效率，企业改革成效显著，发展活力得到释放，产品订货和销售额同比有较大提升，使公司本期经营业绩同比大幅增长。</t>
  </si>
  <si>
    <t>600703</t>
  </si>
  <si>
    <t>三安光电</t>
  </si>
  <si>
    <t>预计公司2019年01-12月归属于上市公司股东的净利润与上年同期相比下降45%-55%。</t>
  </si>
  <si>
    <t>公司所处的LED行业前三季度价格降幅较大，进入第四季度产品价格才逐渐趋于稳定，由于报告期内公司成本下降的幅度低于产品价格降幅，导致毛利率下滑，经营业绩下降。公司集成电路业务前三季度实现销售规模较小，从第四季度才开始上量，减亏幅度有限，集成电路业务全年继续亏损。</t>
  </si>
  <si>
    <t>600801</t>
  </si>
  <si>
    <t>华新水泥</t>
  </si>
  <si>
    <t>预计公司2019年01-12月归属于上市公司股东的净利润与上年同期相比增长18%-28%。</t>
  </si>
  <si>
    <t>公司主导产品的产销规模保持了增势，报告期内公司骨料销量同比增长21%，混凝土销量同比增长19%，水泥和商品熟料销量同比增长9%。</t>
  </si>
  <si>
    <t>601377</t>
  </si>
  <si>
    <t>兴业证券</t>
  </si>
  <si>
    <t>预计公司2019年01-12月归属于上市公司股东的净利润为150000万元-180000万元，与上年同期相比大幅上升。</t>
  </si>
  <si>
    <t>（一）2019年证券市场行情回暖，主要股指整体上涨，上证综指上涨22.30%，深圳成指上涨44.08%，两市成交额同比增长42%。公司积极把握市场机遇，坚持价值投资，证券投资业务取得良好收益；分公司转型发展成效逐步显现，经纪业务收入实现恢复性增长；公司经营业绩同比大幅上升。（二）为充分、审慎、及时反映公司的财务状况，公司经减值测试后，于2019年度按照金融工具准则计提了相应的资产减值准备，对公司2019年度经营业绩造成了一定的影响。</t>
  </si>
  <si>
    <t>601888</t>
  </si>
  <si>
    <t>中国国旅</t>
  </si>
  <si>
    <t>预计公司2019年01-12月归属于上市公司股东的净利润与上年同期相比增长50%。</t>
  </si>
  <si>
    <t>（一）主营业务影响2019年，公司继续聚焦免税主业，市场竞争力持续提升，同时受益于免税商品需求增长，主要免税门店的收入和毛利均实现不同程度增长，预计2019年度实现的归属于上市公司股东的扣除非经常性损益的净利润同比增加人民币79,946万元左右。（二）非经营性损益的影响2019年1月，公司股东大会批准将原全资子公司中国国际旅行社总社有限公司100%股权转让给控股股东中国旅游集团有限公司。受此因素影响，公司2019年度非经常性损益同比将增加人民币75,963万元左右。</t>
  </si>
  <si>
    <t>预计公司2019年01-12月归属于上市公司股东的净利润为22000万元-26000万元，与上年同期相比增长168.55%-217.38%。</t>
  </si>
  <si>
    <t>公司发行股份购买广西三维铁路轨道制造有限公司100%股权事项于2019年完成，广西三维铁路轨道制造有限公司成为公司持股100%的全资子公司，并纳入公司合并范围，由此确认的相关股权合并收益计入本年度利润表的项目。</t>
  </si>
  <si>
    <t>217.38</t>
  </si>
  <si>
    <t>168.55</t>
  </si>
  <si>
    <t>603110</t>
  </si>
  <si>
    <t>东方材料</t>
  </si>
  <si>
    <t>预计公司2019年01-12月归属于上市公司股东的净利润与上年同期相比增长50%-70%。</t>
  </si>
  <si>
    <t>（一）主营业务影响受国内供给侧结构性改革、国际原油价格调整等因素影响，公司产品使用的原材料市场供需结构出现较大变化，导致主要原材料价格较上年相比有较大跌幅，且公司管理层准确把握了当前市场变化的有利趋势，调整产品结构，这是构成公司本期业绩变化的主要影响因素。（二）非经营性损益的影响公司非经常性损益金额较小，对公司净利润不构成重大影响。（三）会计处理的影响会计处理对公司业绩预增没有重大影响。（四）其他影响公司不存在影响本次业绩预告准确性的重大不确定因素。</t>
  </si>
  <si>
    <t>预计公司2019年01-12月归属于上市公司股东的净利润为10000万元-11000万元，与上年同期相比增长70%-90%。</t>
  </si>
  <si>
    <t>(一)报告期内，公司经营层认真落实董事会制定的年度经营计划，巩固并加强国内外市场的开拓，市场份额进一步提升，预计实现营业收入约20亿元，同比增长约29%；(二)报告期内，公司不断优化产品结构，生产管理水平与生产效率进一步提升，进而综合毛利率上升；(三)报告期内，预计非经常性损益对公司净利润的影响金额约为2000万元。</t>
  </si>
  <si>
    <t>603368</t>
  </si>
  <si>
    <t>柳药股份</t>
  </si>
  <si>
    <t>预计公司2019年01-12月归属于上市公司股东的净利润为68000万元-73000万元，与上年同期相比增长28.74%-38.21%。</t>
  </si>
  <si>
    <t>（一）主营业务影响:报告期内，公司主营业务医药批发和零售保持良好增长。公司主营业务增长的主要原因是：在医改政策推动下，行业配送集中度提升，公司通过供应链增值服务和分销网络的拓展，保持医院销售业务的稳健增长；在零售业务方面，公司零售药店规模持续扩大，DTP药店业务大幅增长，共同推动零售业务的快速增长。同时公司加快创新药品、医疗器械和中药饮片品种引进和销售，品种结构不断优化，医药工业板块业务持续扩大，逐步形成新的利润增长点。（二）非经营性损益的影响:报告期内，公司收到的政府补助有所增加。（三）会计处理的影响:与2018年相比，广西万通制药有限公司、广西新友和古城大药房有限责任公司2019年全年纳入公司合并报表范围，增厚公司收入和利润。</t>
  </si>
  <si>
    <t>38.21</t>
  </si>
  <si>
    <t>603505</t>
  </si>
  <si>
    <t>金石资源</t>
  </si>
  <si>
    <t>非金属矿采选业</t>
  </si>
  <si>
    <t>（一）主营业务的影响:本期业绩预增的主要原因是本年度公司萤石产品的销售数量和销售价格均有所上升。由于下游氟化工、冶炼等行业对萤石产品的需求较为旺盛，公司的主要产品价格上涨。同时，报告期内，公司萤石产品产量有所增长，销售数量也有所增长。（二）非经常性损益及会计处理的影响:非经常性损益及会计处理对公司业绩预增没有重大影响。</t>
  </si>
  <si>
    <t>2020-01-10</t>
  </si>
  <si>
    <t>300063</t>
  </si>
  <si>
    <t>天龙集团</t>
  </si>
  <si>
    <t>预计公司2019年01-12月归属于上市公司股东的净利润为6800万元-7300万元，与上年同期相比扭亏。</t>
  </si>
  <si>
    <t>1、公司2017年度、2018年度连续两年亏损的主要原因系两个年度合计计提了128,702.76万元的商誉减值准备。上年末商誉账面净值为8,507.54万元，计提商誉减值准备对2019年度业绩的影响将远小于前两个年度，这是公司2019年度扭亏为盈的主要原因。2、报告期内，公司营业收入较去年整体增长，新媒体板块中子公司品众创新互动（原名煜唐联创）营收增长带动新媒体板块以及公司整体营收增长。传统化工板块整体实现盈利：油墨化工板块受益于原材料成本下降和近两年的结构性调整影响营收增长，盈利较上年同期有较大提升；林产化工板块营业收入和利润较上年同期均回落，但仍好于往年平均水平。3、报告期内财务费用较上年同期上升，股权激励摊销费用999.05万元，影响合并利润；非经常性损益对当期净利润影响约为4,000.00万元。</t>
  </si>
  <si>
    <t>300193</t>
  </si>
  <si>
    <t>佳士科技</t>
  </si>
  <si>
    <t>预计公司2019年01-12月归属于上市公司股东的净利润为20032.15万元-20986.06万元，与上年同期相比增长5%-10%。</t>
  </si>
  <si>
    <t>报告期内，公司业绩变动的主要原因为：（1）公司经营情况正常，销售收入保持持续增长，销售毛利额增加；（2）公司加强预算控制，成本费用降低；（3）人民币兑美元汇率波动导致汇兑收益较上年减少；（4）公司加大研发投入，加强对新产品和新技术的研发，研发费用较上年增加。报告期内，公司非经常性损益对净利润的影响金额约为3,950万元。</t>
  </si>
  <si>
    <t>300330</t>
  </si>
  <si>
    <t>华虹计通</t>
  </si>
  <si>
    <t>预计公司2019年01-12月归属于上市公司股东的净利润为200万元-600万元，与上年同期相比扭亏。</t>
  </si>
  <si>
    <t>1、2019年度，公司主营业务地铁AFC系统建设，实现包括徐州地铁一号线、呼和浩特地铁一号线在内的多条地铁线路运营通车，主营业务收入较上年同期有所增长。2、2019年度，公司加大应收账款催收力度，销售回款情况有所改善，本报告期按照公司会计政策计提的应收账款坏账准备较上年减少，对本期损益造成积极影响，预计2019年经营性现金净流量较去年同期有较好的增长。3、本报告期内，非经常性损益对净利润的影响金额约为228万元，上年同期为126万元，较上年增加102万元。</t>
  </si>
  <si>
    <t>300347</t>
  </si>
  <si>
    <t>泰格医药</t>
  </si>
  <si>
    <t>预计公司2019年01-12月归属于上市公司股东的净利润为79539.38万元-90248.51万元，与上年同期相比增长68.45%-91.13%。</t>
  </si>
  <si>
    <t>报告期内，公司主营业务持续增长，预计2019年度营业收入和归属于上市公司股东的净利润均较上年同期有所增长。</t>
  </si>
  <si>
    <t>91.13</t>
  </si>
  <si>
    <t>68.45</t>
  </si>
  <si>
    <t>300545</t>
  </si>
  <si>
    <t>联得装备</t>
  </si>
  <si>
    <t>预计公司2019年01-12月归属于上市公司股东的净利润为8000万元-9000万元，与上年同期相比变动幅度为-6.18%至5.55%。</t>
  </si>
  <si>
    <t>1、2019年年度预计归属于上市公司股东的净利润与上年基本持平，主要原因是公司2019年度研发费用大幅上升。2、预计本报告期非经常性损益对净利润的影响金额约为447.07万元。</t>
  </si>
  <si>
    <t>5.55</t>
  </si>
  <si>
    <t>-6.18</t>
  </si>
  <si>
    <t>300664</t>
  </si>
  <si>
    <t>鹏鹞环保</t>
  </si>
  <si>
    <t>预计公司2019年01-12月归属于上市公司股东的净利润为29000万元-30500万元，与上年同期相比增长72.37%-81.29%。</t>
  </si>
  <si>
    <t>工程承包业务中改扩建项目增多，以及收到部分应收账款，导致2019年净利润较上年同期上升。报告期内，预计非经常性损益对净利润的影响金额约为1300-1500万元。</t>
  </si>
  <si>
    <t>81.29</t>
  </si>
  <si>
    <t>72.37</t>
  </si>
  <si>
    <t>300703</t>
  </si>
  <si>
    <t>创源文化</t>
  </si>
  <si>
    <t>预计公司2019年01-12月归属于上市公司股东的净利润为10660万元-12360万元，与上年同期相比增长28.04%-48.46%。</t>
  </si>
  <si>
    <t>1、报告期，公司围绕年度整体发展战略，加强研发设计创新，开拓国内外市场，稳步推进信息技术系统建设与人才梯队建设、项目建设，推进精益生产管理，提升生产经营效率，公司推出员工激励计划，提升团队的凝聚力，促进公司经营业绩保持良好发展态势，同时，人民币贬值及增值税税率调整增加了公司收益。2、预计本报告期，影响净利润的非经常性损益金额约为2,600万元。</t>
  </si>
  <si>
    <t>48.46</t>
  </si>
  <si>
    <t>000058</t>
  </si>
  <si>
    <t>深 赛 格</t>
  </si>
  <si>
    <t>预计公司2019年01-12月归属于上市公司股东的净利润为6500万元，与上年同期相比增长133.37%。</t>
  </si>
  <si>
    <t>公司控股子公司深圳市赛格地产投资股份有限公司之控股子公司深圳市赛格新城市建设发展有限公司在2018年发生延期交楼、逾期办证导致的违约赔偿以及发生相关物业销售退回事项，使得2018年归属于上市公司股东的净利润减少，其中，上述违约赔偿属于非经常性损益，导致2018年归属于上市公司股东的净利润减少4,070.48万元。而以上事项在本报告期均未发生。</t>
  </si>
  <si>
    <t>133.37</t>
  </si>
  <si>
    <t>000090</t>
  </si>
  <si>
    <t>天健集团</t>
  </si>
  <si>
    <t>预计公司2019年01-12月归属于上市公司股东的净利润为109420万元-125000万元，与上年同期相比增长40%-60%。</t>
  </si>
  <si>
    <t>加强了建筑施工业务拓展影响建筑施工收入、利润增加；地产项目结转影响地产开发收入、利润增加。</t>
  </si>
  <si>
    <t>000513</t>
  </si>
  <si>
    <t>丽珠集团</t>
  </si>
  <si>
    <t>预计公司2019年01-12月归属于上市公司股东的净利润为124450.11万元-135271.86万元，与上年同期相比增长15%-25%。</t>
  </si>
  <si>
    <t>公司不断深化营销体制改革，实行精细化管理，化学制剂业务板块盈利增长较上年明显加快；由于高端特色原料药业务的快速增长以及工艺提升带来的成本下降，原料药业务板块盈利大幅增长。</t>
  </si>
  <si>
    <t>000790</t>
  </si>
  <si>
    <t>泰合健康</t>
  </si>
  <si>
    <t>预计公司2019年01-12月归属于上市公司股东的净利润为6000万元-6800万元，与上年同期相比增长92.5%-118.16%。</t>
  </si>
  <si>
    <t>本报告期公司持续加强市场拓展及项目承接力度，销售规模同比增长，营业利润同比增长。</t>
  </si>
  <si>
    <t>118.16</t>
  </si>
  <si>
    <t>92.5</t>
  </si>
  <si>
    <t>002388</t>
  </si>
  <si>
    <t>新亚制程</t>
  </si>
  <si>
    <t>预计公司2019年01-12月归属于上市公司股东的净利润为4500万元-5500万元，与上年同期相比增长39.91%-71%。</t>
  </si>
  <si>
    <t>本报告期内，公司预计业绩的增长主要得益于公司电子制程业务及围绕电子行业开展的产业配套服务稳步增长，公司整体利润水平提高。</t>
  </si>
  <si>
    <t>39.91</t>
  </si>
  <si>
    <t>002641</t>
  </si>
  <si>
    <t>永高股份</t>
  </si>
  <si>
    <t>预计公司2019年01-12月归属于上市公司股东的净利润为48934.08万元-53827.49万元，与上年同期相比增长100%-120%。</t>
  </si>
  <si>
    <t>公司市场份额扩张带来收入增长，规模优势得以发挥，叠加公司内部精细管理、宏观减税降费政策的影响，公司盈利能力显著提高。</t>
  </si>
  <si>
    <t>300625</t>
  </si>
  <si>
    <t>三雄极光</t>
  </si>
  <si>
    <t>预计公司2019年01-12月归属于上市公司股东的净利润为23434.76万元-27040.11万元，与上年同期相比增长30%-50%。</t>
  </si>
  <si>
    <t>1、报告期内，公司加大市场开拓与营销投入力度，销售收入同比略有增长；降本增效措施成效显现，公司产品毛利率同比上升。2、预计2019年度公司非经常性损益对净利润的影响金额约4,500万元，主要是计入当期损益的政府补助和暂时闲置资金委托理财收入。</t>
  </si>
  <si>
    <t>预计公司2019年01-12月归属于上市公司股东的净利润为48535.92万元-51902.58万元，与上年同期相比增长73%-85%。</t>
  </si>
  <si>
    <t>1、得益于全球风电行业需求旺盛，公司高附加值的国际客户风电产品订单和国内客户风电产品订单较快增长，公司2019年产品出货量为33万吨，比2018年24.76万吨增长为33.28%，2019年主营业务收入预计为345000万元，比2018年232273.32万元增长48.53%；2019年营业总收入预计为348000万元，比2018年235058.93万元增长48.05%。2、公司积极推行的“两海战略”推进顺利，国际客户和大兆瓦产品销售量增加及部分产品价格上涨导致产品单价同比2018年有一定幅度提高；公司2019年主要原材料价格比较稳定，公司内部技术创新，管理创新，细化成本考核单元，严控产品成本，故产品毛利率同比2018年有一定的提升。3、公司精细化管理，严控各项费用开支，2019年除研发费和股权激励股份支付费用有所增长外，其他期间费用均得到良好的控制。4、预计2019年归属于上市公司股东的净利润较2018年大幅增加，增加幅度约为73%-85%。非经常性损益的影响2018年公司非经常性损益影响净利润为2438.15万元，由于资金理财收益和收到的政府补贴减少，2019年非经常性损益影响净利润预计减少约1000万元。预计2019年归属于上市公司股东的扣除非经常性损益的净利润同比2018年增长约为85%-95%。</t>
  </si>
  <si>
    <t>73</t>
  </si>
  <si>
    <t>603588</t>
  </si>
  <si>
    <t>高能环境</t>
  </si>
  <si>
    <t>预计公司2019年01-12月归属于上市公司股东的净利润为40000万元-43000万元，与上年同期相比增长23%-32%。</t>
  </si>
  <si>
    <t>（一）主营业务影响2019年度公司主营业务发展情况良好，年内按计划实施在手工程类订单，顺利推进生活垃圾焚烧发电项目建设，确认收入及实现利润均有增长；另外，2019年度投资收益相比去年也实现增长。（二）会计处理的影响。会计处理对公司业绩预增没有重大影响。（三）其他影响。上述2019年度业绩指标已考虑商誉减值的影响，除此之外，公司不存在其他对业绩预增构成重大影响的因素。</t>
  </si>
  <si>
    <t>23</t>
  </si>
  <si>
    <t>603613</t>
  </si>
  <si>
    <t>国联股份</t>
  </si>
  <si>
    <t>预计公司2019年01-12月归属于上市公司股东的净利润为15100万元-16000万元，与上年同期相比增长60.88%-70.46%。</t>
  </si>
  <si>
    <t>公司网上商品交易业务收入增长。公司旗下涂多多、卫多多、玻多多等垂直电商平台通过集合采购、拼单团购、一站式采购等方式，在钛产业、醇产业、原纸产业、玻璃原片和纯碱产业等主营品类上快速获得订单，推动了交易收入的高速增长，由此获得交易毛利的快速增长，从而实现了净利润的快速增长。公司本期预计营业收入710,000.00万元至730,000.00万元，同比增加93.27%至98.71%。</t>
  </si>
  <si>
    <t>70.46</t>
  </si>
  <si>
    <t>60.88</t>
  </si>
  <si>
    <t>603877</t>
  </si>
  <si>
    <t>太平鸟</t>
  </si>
  <si>
    <t>预计公司2019年01-12月归属于上市公司股东的净利润为55000万元，与上年同期相比下降4%。</t>
  </si>
  <si>
    <t>（一）公司本期零售总额、营业收入保持增长，但增速较上年度有所放缓；公司本期不断优化渠道布局，期末门店数量为4500家左右，其中超过1600家为直营门店，其数量较期初有所增加，租赁成本相应提高；同时公司加大了品牌建设等关键投入，导致本期营业利润同比有所减少。（二）公司本期对部分长期亏损的子公司进行清算等优化处理，对以前年度未确认的亏损抵减企业所得税在本期予以确认，非经常性损益有所增加。</t>
  </si>
  <si>
    <t>4</t>
  </si>
  <si>
    <t>603893</t>
  </si>
  <si>
    <t>瑞芯微</t>
  </si>
  <si>
    <t>预计公司2019年01-12月归属于母公司股东的净利润为19899.76万元-22649.46万元，与上年同期相比增长3.56%-17.87%。</t>
  </si>
  <si>
    <t>17.87</t>
  </si>
  <si>
    <t>3.56</t>
  </si>
  <si>
    <t>688299</t>
  </si>
  <si>
    <t>长阳科技</t>
  </si>
  <si>
    <t>预计公司2019年01-12月归属于母公司股东的净利润为13775.69万元-15553.2万元，与上年同期相比增长55%-75%。</t>
  </si>
  <si>
    <t>（一）2019年，随着工艺技术改进和投入产出率提升及规模化效应日益显现，公司反射膜、功能膜片的毛利率稳步增长；市场占有率稳步提升驱动收入的持续增长。（二）2018年8月，公司光学基膜生产线正式小批量投产。2019年，生产工艺逐渐稳定，光学基膜收入增长、毛利率扭亏为盈并稳步提高，成为公司盈利重要的增长点。主营业务利润为公司业绩增长的主要驱动力。</t>
  </si>
  <si>
    <t>2020-01-09</t>
  </si>
  <si>
    <t>300327</t>
  </si>
  <si>
    <t>中颖电子</t>
  </si>
  <si>
    <t>预计公司2019年01-12月归属于母公司股东的净利润为18512万元-19353万元，与上年同期相比增长10%-15%。</t>
  </si>
  <si>
    <t>公司全年销售同比增长，带动盈利同向增长。2019年度非经常性损益对归属于公司净利润的影响金额约近940万元，去年同期为896万元。</t>
  </si>
  <si>
    <t>300331</t>
  </si>
  <si>
    <t>苏大维格</t>
  </si>
  <si>
    <t>预计公司2019年01-12月归属于上市公司股东的净利润为8373.66万元-10234.47万元，与上年同期相比增长35%-65%。</t>
  </si>
  <si>
    <t>报告期内，公司全资子公司常州华日升反光材料有限公司、苏州维旺科技有限公司营业收入和净利润保持稳定增长；控股子公司苏州维业达触控科技有限公司亏损幅度继续收窄；控股子公司江苏维格新材料科技有限公司通过加强运营管理、应收账款管理，实现扭亏为盈；母公司营业收入出现小幅下降，同时由于上年度因非经营性因素影响净利润较高，本年度净利润同比大幅减少。报告期内，公司收购参股公司苏州迈塔光电科技有限公司部分股权，将迈塔光电纳入公司合并报表范围，对公司盈利情况存在一定积极影响；公司全资子公司苏大维格（盐城）光电科技有限公司、公司全资子公司维旺科技之全资子公司盐城维旺科技有限公司与控股子公司盐城维盛新材料有限公司仍处于建设期，产生一定费用；公司控股子公司维业达之全资子公司维业达科技（江苏）有限公司尚未实际运营。以上原因共同导致公司2019年度归属于上市公司股东的净利润较上年同比增长。公司本次预告数据根据初步减值测试结果未对商誉计提减值，公司商誉最终减值结果需依据评估机构商誉减值测试报告及会计师事务所审计数据确定。报告期内，非经常性损益对净利润的影响金额预计为850万元—1,000万元。</t>
  </si>
  <si>
    <t>300425</t>
  </si>
  <si>
    <t>中建环能</t>
  </si>
  <si>
    <t>预计公司2019年01-12月归属于上市公司股东的净利润为15109.27万元-17856.41万元，与上年同期相比增长10%-30%。</t>
  </si>
  <si>
    <t>1.报告期内，公司以战略目标为导向，积极推进业务融合发展，持续优化技术研发体系、丰富技术产品系列，提升核心竞争力；进一步加强项目全周期管控，项目质量、运营效率有所提升。公司主营业务保持稳中向好的发展态势，经营业绩实现稳健增长。2.报告期内，公司进一步加强应收账款管理，应收账款减值损失计提与上年同期相比大幅下降。3.报告期内，预计非经常性损益对净利润的影响金额约为2000万元。</t>
  </si>
  <si>
    <t>300428</t>
  </si>
  <si>
    <t>四通新材</t>
  </si>
  <si>
    <t>预计公司2019年01-12月归属于上市公司股东的净利润为42919.83万元-50723.44万元，与上年同期相比增长10%-30%。</t>
  </si>
  <si>
    <t>2019年公司主营业务持续快速发展，公司在报告期内通过技术提升和质量升级改善了产品和客户结构，使得盈利水平显著提高。同时，公司正在积极布局和拓展新能源汽车轻量化项目，逐步提高新能源汽车零部件市场的占有率。公司预计归属于上市公司股东的净利润较上年同期有所上升。预计报告期内非经常损益对净利润的影响约为5,282万元。</t>
  </si>
  <si>
    <t>300601</t>
  </si>
  <si>
    <t>康泰生物</t>
  </si>
  <si>
    <t>预计公司2019年01-12月归属于上市公司股东的净利润为55000万元-59000万元，与上年同期相比增长26.24%-35.42%。</t>
  </si>
  <si>
    <t>报告期内，公司按照年度经营计划积极开展各项工作，生产经营业务有序推进，费用管控持续优化，公司盈利水平保持增长。预计公司本报告期非经常性损益的金额约为4,579.98万元，去年同期为2,221.55万元。</t>
  </si>
  <si>
    <t>35.42</t>
  </si>
  <si>
    <t>26.24</t>
  </si>
  <si>
    <t>300639</t>
  </si>
  <si>
    <t>凯普生物</t>
  </si>
  <si>
    <t>预计公司2019年01-12月归属于上市公司股东的净利润为14032万元-15059万元，与上年同期相比增长23%-32%。</t>
  </si>
  <si>
    <t>1、报告期内，公司管理层认真落实董事会制定的年度经营计划，积极发挥公司产品技术和市场优势，加强市场拓展，不断提升整体服务能力和技术水平。报告期内，公司HPV检测试剂收入增长稳定，其他检测试剂及医学检验服务收入取得较快增长，使报告期内公司主营业务取得较快增长。2、报告期内，预计非经常性损益对公司净利润的影响金额约为935万元。</t>
  </si>
  <si>
    <t>预计公司2019年01-12月归属于上市公司股东的净利润为63589.26万元-72182.4万元，与上年同期相比下降58%-63%。</t>
  </si>
  <si>
    <t>2019年四季度，公司部分客户订单延迟发机，根据公司坏账计提政策对部分存在坏账迹象的客户进行了个别计提。</t>
  </si>
  <si>
    <t>63</t>
  </si>
  <si>
    <t>002107</t>
  </si>
  <si>
    <t>沃华医药</t>
  </si>
  <si>
    <t>预计公司2019年01-12月归属于上市公司股东的净利润为8902.0425万元-11047.663万元，与上年同期相比增长95%-142%。</t>
  </si>
  <si>
    <t>2019年度，公司精细化管理水平显著提升，在确保销售收入稳步增长的前提下，大幅降低了成本费用。</t>
  </si>
  <si>
    <t>142</t>
  </si>
  <si>
    <t>300019</t>
  </si>
  <si>
    <t>硅宝科技</t>
  </si>
  <si>
    <t>预计公司2019年01-12月归属于上市公司股东的净利润为12700万元-14000万元，与上年同期相比增长95%-115%。</t>
  </si>
  <si>
    <t>报告期内，国内有机硅密封胶行业发展态势良好，公司销售订单充足。公司加强精细化管理，有序推进年度经营计划，各项工作稳步开展。公司持续优化产品及客户结构，积极拓展新产品及新应用领域，市场占有率进一步提升，经营业绩保持稳步增长。其中，高端建筑幕墙、节能门窗、轨道交通、新能源、电子电器等用胶领域均实现较好增长。报告期内，预计非经常性损益对利润的影响金额约为人民币700万元—900万元。</t>
  </si>
  <si>
    <t>预计公司2019年01-12月归属于上市公司股东的净利润为12100万元-12600万元，与上年同期相比扭亏。</t>
  </si>
  <si>
    <t>1、报告期，公司优化家电玻璃产品的销售结构，增加高附加值产品的出货量，保障产品整体毛利水平稳中有增；2、报告期，公司处置了幼儿教育资产组，产生投资收益；3、报告期，公司非经常性损益约为-1,000万元至-750万元，去年同期非经常性损益为2,182.77万元。</t>
  </si>
  <si>
    <t>300179</t>
  </si>
  <si>
    <t>四方达</t>
  </si>
  <si>
    <t>预计公司2019年01-12月归属于上市公司股东的净利润为11500万元-12500万元，与上年同期相比增长78%-94%。</t>
  </si>
  <si>
    <t>1．主营业务快速增长：公司主要产品包括油气开采类、精密加工类、煤田矿山开采类三大类，2019年度油气开采类产品约占营业收入的60%，同比增长约70%。公司超过50%的营业收入来自国外，其中油气开采类产品出口以北美市场为主。根据财务部门初步测算结果，公司2019年度营业收入同比增长约33%，毛利率同比增加约8个百分点，带动净利润大幅增加。国内油气开采持续受到政策支持，石油、天然气特别是页岩气等资源的勘探与开采业务量增加，带动公司油气开采类产品销售收入增长。2．计提大额减值的影响：公司于2019年1月3日利用闲置自有资金5,000万元购买上海良卓资产管理有限公司的名称为“良卓资产稳健致远票据投资私募基金”产品，截至2019年12月31日尚有本金4,900万元未收回。该事项目前处于诉讼阶段。公司秉承谨慎性原则，本年度对该项投资计提减值准备约3,930万元，相应减少了本年度净利润。3．非经常性损益的影响：本报告期非经常性损益增加公司净利润约900万元，上年同期非经常性损益增加公司净利润为1,066.44万元。</t>
  </si>
  <si>
    <t>94</t>
  </si>
  <si>
    <t>78</t>
  </si>
  <si>
    <t>300387</t>
  </si>
  <si>
    <t>富邦股份</t>
  </si>
  <si>
    <t>预计公司2019年01-12月归属于上市公司股东的净利润为8550万元-10500万元，与上年同期相比增长30.72%-60.53%。</t>
  </si>
  <si>
    <t>1、（1）通过与国内下游行业标杆客户深化合作，产品线从肥料功能助剂向植物营养助剂延伸；通过加强荷兰诺唯凯与法国PST全方位的整合，市场布局从西欧、南欧向中亚、北非迈进，促使公司业务收入保持增长；（2）一带一路沿线国家遍布化肥企业，不仅对高品质肥料助剂存在较强的需求，而且对品质提升、工艺改造、产品创新、绿色生产等领域提出了新诉求，打开了公司的发展空间。公司与主要客户一方面在肥料助剂、知识授权合作、技术联合开发方面已达成合作，另一方面在增值肥料、数字农业领域存在更广阔的合作空间。（3）围绕数字农业发展战略，公司从直接销售产品到提供技术解决方案，再到全球资源整合提供专业技术服务。智能配肥机业务、新型肥料业务保持增长，以色列Saturas茎水势传感器在苹果品种取得良好示范，加拿大SoilOptix快速土壤检测服务面积保持增长，推动国内乃至全球农业数字化，促进农业种植效率提升与保障粮食安全。2、报告期内，预计非经常性损益对公司净利润的影响金额为200万元。</t>
  </si>
  <si>
    <t>60.53</t>
  </si>
  <si>
    <t>30.72</t>
  </si>
  <si>
    <t>603127</t>
  </si>
  <si>
    <t>昭衍新药</t>
  </si>
  <si>
    <t>预计公司2019年01-12月归属于上市公司股东的净利润为15167万元-17334万元，与上年同期相比增长40%-60%。</t>
  </si>
  <si>
    <t>（一）主营业务影响。随着国内药物研发投入力度的增加，CRO行业景气度持续向好，公司承接订单持续稳定增长，致使2019年订单完成情况较好；同时，公司在苏州扩建了实验设施，一定程度上缓解了产能不足的情况，盈利能力进一步增强。（二）非经营性损益的影响。主要受以前年度和当年收到的政府补助本期按照企业会计准则转入当期损益约1516万以及当年确认理财收益1106万所致。</t>
  </si>
  <si>
    <t>预计公司2019年01-12月归属于上市公司股东的净利润为11000万元-14000万元，与上年同期相比扭亏。</t>
  </si>
  <si>
    <t>非经营性损益的影响：本期非经常性损益对净利润的影响金额为23,460万元，主要由于本期转让位于重庆市九龙坡区兰美路701号（二郎厂区）的土地使用权及地上建构筑物收益25,873万元以及本期收到政府补贴增加1,231万元所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</si>
</sst>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804]* #,##0_ ;_ [$¥-804]* \-#,##0_ ;_ [$¥-804]* &quot;-&quot;_ ;_ @_ "/>
    <numFmt numFmtId="165" formatCode="[$¥-804]#,##0"/>
    <numFmt numFmtId="166" formatCode="&quot;$&quot;#,##0.00"/>
    <numFmt numFmtId="167" formatCode="General\%"/>
  </numFmts>
  <fonts count="6" x14ac:knownFonts="1">
    <font>
      <sz val="10"/>
      <name val="Arial"/>
      <charset val="1"/>
    </font>
    <font>
      <b/>
      <sz val="10"/>
      <name val="Arial"/>
      <family val="2"/>
    </font>
    <font>
      <sz val="10"/>
      <name val="Arial"/>
      <family val="2"/>
    </font>
    <font>
      <sz val="10"/>
      <name val="Arial"/>
      <family val="2"/>
    </font>
    <font>
      <sz val="10"/>
      <color rgb="FF00B050"/>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Alignment="0" applyProtection="0"/>
  </cellStyleXfs>
  <cellXfs count="21">
    <xf numFmtId="0" fontId="0" fillId="0" borderId="0" xfId="0"/>
    <xf numFmtId="0" fontId="0" fillId="0" borderId="0" xfId="0" applyAlignment="1">
      <alignment vertical="center"/>
    </xf>
    <xf numFmtId="0" fontId="1" fillId="0" borderId="1"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xf>
    <xf numFmtId="0" fontId="2" fillId="0" borderId="0" xfId="0" applyFont="1" applyFill="1" applyBorder="1" applyAlignment="1" applyProtection="1">
      <alignment vertical="center" wrapText="1"/>
    </xf>
    <xf numFmtId="0" fontId="0" fillId="0" borderId="0" xfId="0" applyAlignment="1">
      <alignment vertical="center" wrapText="1"/>
    </xf>
    <xf numFmtId="164" fontId="0" fillId="0" borderId="0" xfId="0" applyNumberFormat="1" applyAlignment="1">
      <alignment vertical="center"/>
    </xf>
    <xf numFmtId="165" fontId="0" fillId="0" borderId="0" xfId="0" applyNumberFormat="1" applyAlignment="1">
      <alignment vertical="center"/>
    </xf>
    <xf numFmtId="166" fontId="0" fillId="0" borderId="0" xfId="0" applyNumberFormat="1" applyAlignment="1">
      <alignment vertical="center"/>
    </xf>
    <xf numFmtId="166" fontId="1" fillId="0" borderId="1" xfId="0" applyNumberFormat="1" applyFont="1" applyFill="1" applyBorder="1" applyAlignment="1" applyProtection="1">
      <alignment horizontal="center" vertical="center" wrapText="1"/>
    </xf>
    <xf numFmtId="167" fontId="0" fillId="0" borderId="0" xfId="0" applyNumberFormat="1"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5" fillId="0" borderId="1" xfId="0" applyFont="1" applyBorder="1" applyAlignment="1">
      <alignment horizontal="center" vertical="top"/>
    </xf>
    <xf numFmtId="0" fontId="0" fillId="0" borderId="0" xfId="0" applyAlignment="1">
      <alignment wrapText="1"/>
    </xf>
    <xf numFmtId="0" fontId="5" fillId="0" borderId="1" xfId="0" applyFont="1" applyBorder="1" applyAlignment="1">
      <alignment horizontal="center" vertical="center"/>
    </xf>
    <xf numFmtId="0" fontId="0" fillId="0" borderId="0" xfId="0" applyAlignment="1"/>
    <xf numFmtId="0" fontId="2" fillId="0" borderId="0" xfId="0" applyFont="1" applyFill="1" applyBorder="1" applyAlignment="1" applyProtection="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em.rtf">
      <tp>
        <v>0</v>
        <stp/>
        <stp>EM_S_VAL_PE_TTM</stp>
        <stp>2</stp>
        <stp>博瑞传播</stp>
        <stp>2020-01-03</stp>
        <tr r="P551" s="1"/>
      </tp>
      <tp>
        <v>0</v>
        <stp/>
        <stp>EM_S_VAL_PE_TTM</stp>
        <stp>2</stp>
        <stp>坚瑞沃能</stp>
        <stp>2020-01-03</stp>
        <tr r="P686" s="1"/>
      </tp>
      <tp>
        <v>0</v>
        <stp/>
        <stp>EM_S_VAL_PE_TTM</stp>
        <stp>2</stp>
        <stp>慈星股份</stp>
        <stp>2020-01-03</stp>
        <tr r="P314" s="1"/>
      </tp>
      <tp>
        <v>0</v>
        <stp/>
        <stp>EM_S_VAL_PE_TTM</stp>
        <stp>2</stp>
        <stp>杉杉股份</stp>
        <stp>2020-01-03</stp>
        <tr r="P649" s="1"/>
      </tp>
      <tp>
        <v>0</v>
        <stp/>
        <stp>EM_S_VAL_PE_TTM</stp>
        <stp>2</stp>
        <stp>百傲化学</stp>
        <stp>2020-01-03</stp>
        <tr r="P865" s="1"/>
      </tp>
      <tp>
        <v>0</v>
        <stp/>
        <stp>EM_S_VAL_PE_TTM</stp>
        <stp>2</stp>
        <stp>克明面业</stp>
        <stp>2020-01-03</stp>
        <tr r="P858" s="1"/>
      </tp>
      <tp>
        <v>0</v>
        <stp/>
        <stp>EM_S_VAL_PE_TTM</stp>
        <stp>2</stp>
        <stp>湘电股份</stp>
        <stp>2020-01-03</stp>
        <tr r="P639" s="1"/>
      </tp>
      <tp>
        <v>0</v>
        <stp/>
        <stp>EM_S_VAL_PE_TTM</stp>
        <stp>2</stp>
        <stp>兰州民百</stp>
        <stp>2020-01-03</stp>
        <tr r="P449" s="1"/>
      </tp>
      <tp>
        <v>0</v>
        <stp/>
        <stp>EM_S_VAL_PE_TTM</stp>
        <stp>2</stp>
        <stp>暴风集团</stp>
        <stp>2020-01-03</stp>
        <tr r="P421" s="1"/>
      </tp>
      <tp>
        <v>0</v>
        <stp/>
        <stp>EM_S_VAL_PE_TTM</stp>
        <stp>2</stp>
        <stp>卓翼科技</stp>
        <stp>2020-01-03</stp>
        <tr r="P763" s="1"/>
      </tp>
      <tp>
        <v>0</v>
        <stp/>
        <stp>EM_S_VAL_PE_TTM</stp>
        <stp>2</stp>
        <stp>广博股份</stp>
        <stp>2020-01-03</stp>
        <tr r="P391" s="1"/>
      </tp>
      <tp>
        <v>0</v>
        <stp/>
        <stp>EM_S_VAL_PE_TTM</stp>
        <stp>2</stp>
        <stp>精锻科技</stp>
        <stp>2020-01-03</stp>
        <tr r="P721" s="1"/>
      </tp>
      <tp>
        <v>0</v>
        <stp/>
        <stp>EM_S_VAL_PE_TTM</stp>
        <stp>2</stp>
        <stp>华新水泥</stp>
        <stp>2020-01-03</stp>
        <tr r="P213" s="1"/>
      </tp>
      <tp>
        <v>0</v>
        <stp/>
        <stp>EM_S_VAL_PE_TTM</stp>
        <stp>2</stp>
        <stp>联络互动</stp>
        <stp>2020-01-03</stp>
        <tr r="P756" s="1"/>
      </tp>
      <tp>
        <v>0</v>
        <stp/>
        <stp>EM_S_VAL_PE_TTM</stp>
        <stp>2</stp>
        <stp>赛特新材</stp>
        <stp>2020-01-03</stp>
        <tr r="P171" s="1"/>
      </tp>
      <tp>
        <v>0</v>
        <stp/>
        <stp>EM_S_VAL_PE_TTM</stp>
        <stp>2</stp>
        <stp>长园集团</stp>
        <stp>2020-01-03</stp>
        <tr r="P641" s="1"/>
      </tp>
      <tp>
        <v>0</v>
        <stp/>
        <stp>EM_S_VAL_PE_TTM</stp>
        <stp>2</stp>
        <stp>麦达数字</stp>
        <stp>2020-01-03</stp>
        <tr r="P587" s="1"/>
      </tp>
      <tp>
        <v>0</v>
        <stp/>
        <stp>EM_S_VAL_PE_TTM</stp>
        <stp>2</stp>
        <stp>海康威视</stp>
        <stp>2020-01-03</stp>
        <tr r="P870" s="1"/>
      </tp>
      <tp>
        <v>0</v>
        <stp/>
        <stp>EM_S_VAL_PE_TTM</stp>
        <stp>2</stp>
        <stp>长城动漫</stp>
        <stp>2020-01-03</stp>
        <tr r="P380" s="1"/>
      </tp>
      <tp>
        <v>0</v>
        <stp/>
        <stp>EM_S_VAL_PE_TTM</stp>
        <stp>2</stp>
        <stp>海得控制</stp>
        <stp>2020-01-03</stp>
        <tr r="P706" s="1"/>
      </tp>
      <tp>
        <v>0</v>
        <stp/>
        <stp>EM_S_VAL_PE_TTM</stp>
        <stp>2</stp>
        <stp>全信股份</stp>
        <stp>2020-01-03</stp>
        <tr r="P625" s="1"/>
      </tp>
      <tp>
        <v>0</v>
        <stp/>
        <stp>EM_S_VAL_PE_TTM</stp>
        <stp>2</stp>
        <stp>百大集团</stp>
        <stp>2020-01-03</stp>
        <tr r="P550" s="1"/>
      </tp>
      <tp>
        <v>0</v>
        <stp/>
        <stp>EM_S_VAL_PE_TTM</stp>
        <stp>2</stp>
        <stp>广大特材</stp>
        <stp>2020-01-03</stp>
        <tr r="P191" s="1"/>
      </tp>
      <tp>
        <v>0</v>
        <stp/>
        <stp>EM_S_VAL_PE_TTM</stp>
        <stp>2</stp>
        <stp>八亿时空</stp>
        <stp>2020-01-03</stp>
        <tr r="P338" s="1"/>
      </tp>
      <tp>
        <v>0</v>
        <stp/>
        <stp>EM_S_VAL_PE_TTM</stp>
        <stp>2</stp>
        <stp>西安饮食</stp>
        <stp>2020-01-03</stp>
        <tr r="P868" s="1"/>
      </tp>
      <tp>
        <v>0</v>
        <stp/>
        <stp>EM_S_VAL_PE_TTM</stp>
        <stp>2</stp>
        <stp>光洋股份</stp>
        <stp>2020-01-03</stp>
        <tr r="P605" s="1"/>
      </tp>
      <tp>
        <v>0</v>
        <stp/>
        <stp>EM_S_VAL_PE_TTM</stp>
        <stp>2</stp>
        <stp>西宁特钢</stp>
        <stp>2020-01-03</stp>
        <tr r="P634" s="1"/>
      </tp>
      <tp>
        <v>0</v>
        <stp/>
        <stp>EM_S_VAL_PE_TTM</stp>
        <stp>2</stp>
        <stp>兴图新科</stp>
        <stp>2020-01-03</stp>
        <tr r="P341" s="1"/>
      </tp>
      <tp>
        <v>0</v>
        <stp/>
        <stp>EM_S_VAL_PE_TTM</stp>
        <stp>2</stp>
        <stp>光正集团</stp>
        <stp>2020-01-03</stp>
        <tr r="P839" s="1"/>
      </tp>
      <tp>
        <v>0</v>
        <stp/>
        <stp>EM_S_VAL_PE_TTM</stp>
        <stp>2</stp>
        <stp>特宝生物</stp>
        <stp>2020-01-03</stp>
        <tr r="P323" s="1"/>
        <tr r="P52" s="1"/>
      </tp>
      <tp>
        <v>0</v>
        <stp/>
        <stp>EM_S_VAL_PE_TTM</stp>
        <stp>2</stp>
        <stp>山东威达</stp>
        <stp>2020-01-03</stp>
        <tr r="P850" s="1"/>
      </tp>
      <tp>
        <v>0</v>
        <stp/>
        <stp>EM_S_VAL_PE_TTM</stp>
        <stp>2</stp>
        <stp>山东赫达</stp>
        <stp>2020-01-03</stp>
        <tr r="P861" s="1"/>
      </tp>
      <tp>
        <v>0</v>
        <stp/>
        <stp>EM_S_VAL_PE_TTM</stp>
        <stp>2</stp>
        <stp>山东钢铁</stp>
        <stp>2020-01-03</stp>
        <tr r="P521" s="1"/>
      </tp>
      <tp>
        <v>0</v>
        <stp/>
        <stp>EM_S_VAL_PE_TTM</stp>
        <stp>2</stp>
        <stp>久立特材</stp>
        <stp>2020-01-03</stp>
        <tr r="P479" s="1"/>
      </tp>
      <tp>
        <v>0</v>
        <stp/>
        <stp>EM_S_VAL_PE_TTM</stp>
        <stp>2</stp>
        <stp>神思电子</stp>
        <stp>2020-01-03</stp>
        <tr r="P130" s="1"/>
      </tp>
      <tp>
        <v>0</v>
        <stp/>
        <stp>EM_S_VAL_PE_TTM</stp>
        <stp>2</stp>
        <stp>佰仁医疗</stp>
        <stp>2020-01-03</stp>
        <tr r="P364" s="1"/>
      </tp>
      <tp>
        <v>0</v>
        <stp/>
        <stp>EM_S_VAL_PE_TTM</stp>
        <stp>2</stp>
        <stp>博杰股份</stp>
        <stp>2020-01-03</stp>
        <tr r="P151" s="1"/>
      </tp>
      <tp>
        <v>0</v>
        <stp/>
        <stp>EM_S_VAL_PE_TTM</stp>
        <stp>2</stp>
        <stp>华特气体</stp>
        <stp>2020-01-03</stp>
        <tr r="P345" s="1"/>
      </tp>
      <tp>
        <v>0</v>
        <stp/>
        <stp>EM_S_VAL_PE_TTM</stp>
        <stp>2</stp>
        <stp>博晖创新</stp>
        <stp>2020-01-03</stp>
        <tr r="P781" s="1"/>
      </tp>
      <tp>
        <v>0</v>
        <stp/>
        <stp>EM_S_VAL_PE_TTM</stp>
        <stp>2</stp>
        <stp>普利制药</stp>
        <stp>2020-01-03</stp>
        <tr r="P136" s="1"/>
      </tp>
      <tp>
        <v>0</v>
        <stp/>
        <stp>EM_S_VAL_PE_TTM</stp>
        <stp>2</stp>
        <stp>侨银环保</stp>
        <stp>2020-01-03</stp>
        <tr r="P340" s="1"/>
      </tp>
      <tp>
        <v>42.90860799</v>
        <stp/>
        <stp>EM_S_VAL_PE_TTM</stp>
        <stp>2</stp>
        <stp>601958</stp>
        <stp>2020-01-03</stp>
        <tr r="O793" s="1"/>
      </tp>
      <tp>
        <v>21.296443480000001</v>
        <stp/>
        <stp>EM_S_VAL_PE_TTM</stp>
        <stp>2</stp>
        <stp>601975</stp>
        <stp>2020-01-03</stp>
        <tr r="O847" s="1"/>
      </tp>
      <tp>
        <v>25.963180529999999</v>
        <stp/>
        <stp>EM_S_VAL_PE_TTM</stp>
        <stp>2</stp>
        <stp>601919</stp>
        <stp>2020-01-03</stp>
        <tr r="O461" s="1"/>
      </tp>
      <tp>
        <v>55.169110410000002</v>
        <stp/>
        <stp>EM_S_VAL_PE_TTM</stp>
        <stp>2</stp>
        <stp>601901</stp>
        <stp>2020-01-03</stp>
        <tr r="O562" s="1"/>
      </tp>
      <tp>
        <v>13.099204479999999</v>
        <stp/>
        <stp>EM_S_VAL_PE_TTM</stp>
        <stp>2</stp>
        <stp>601898</stp>
        <stp>2020-01-03</stp>
        <tr r="O657" s="1"/>
      </tp>
      <tp>
        <v>38.741815600000002</v>
        <stp/>
        <stp>EM_S_VAL_PE_TTM</stp>
        <stp>2</stp>
        <stp>601888</stp>
        <stp>2020-01-03</stp>
        <tr r="O215" s="1"/>
      </tp>
      <tp>
        <v>0</v>
        <stp/>
        <stp>EM_S_VAL_PE_TTM</stp>
        <stp>2</stp>
        <stp>601816</stp>
        <stp>2020-01-03</stp>
        <tr r="O326" s="1"/>
      </tp>
      <tp>
        <v>37.339814140000001</v>
        <stp/>
        <stp>EM_S_VAL_PE_TTM</stp>
        <stp>2</stp>
        <stp>601808</stp>
        <stp>2020-01-03</stp>
        <tr r="O460" s="1"/>
      </tp>
      <tp>
        <v>18.43871416</v>
        <stp/>
        <stp>EM_S_VAL_PE_TTM</stp>
        <stp>2</stp>
        <stp>601801</stp>
        <stp>2020-01-03</stp>
        <tr r="O561" s="1"/>
      </tp>
      <tp>
        <v>12.370360379999999</v>
        <stp/>
        <stp>EM_S_VAL_PE_TTM</stp>
        <stp>2</stp>
        <stp>601567</stp>
        <stp>2020-01-03</stp>
        <tr r="P653" s="1"/>
        <tr r="O653" s="1"/>
      </tp>
      <tp>
        <v>16.247552800000001</v>
        <stp/>
        <stp>EM_S_VAL_PE_TTM</stp>
        <stp>2</stp>
        <stp>601512</stp>
        <stp>2020-01-03</stp>
        <tr r="O350" s="1"/>
      </tp>
      <tp>
        <v>-1.6145410099999999</v>
        <stp/>
        <stp>EM_S_VAL_PE_TTM</stp>
        <stp>2</stp>
        <stp>601777</stp>
        <stp>2020-01-03</stp>
        <tr r="O737" s="1"/>
      </tp>
      <tp>
        <v>54.423424779999998</v>
        <stp/>
        <stp>EM_S_VAL_PE_TTM</stp>
        <stp>2</stp>
        <stp>601700</stp>
        <stp>2020-01-03</stp>
        <tr r="O656" s="1"/>
      </tp>
      <tp>
        <v>8.6849304899999993</v>
        <stp/>
        <stp>EM_S_VAL_PE_TTM</stp>
        <stp>2</stp>
        <stp>601658</stp>
        <stp>2020-01-03</stp>
        <tr r="O655" s="1"/>
      </tp>
      <tp>
        <v>8.7884644400000003</v>
        <stp/>
        <stp>EM_S_VAL_PE_TTM</stp>
        <stp>2</stp>
        <stp>601677</stp>
        <stp>2020-01-03</stp>
        <tr r="O162" s="1"/>
      </tp>
      <tp>
        <v>24.962473790000001</v>
        <stp/>
        <stp>EM_S_VAL_PE_TTM</stp>
        <stp>2</stp>
        <stp>601615</stp>
        <stp>2020-01-03</stp>
        <tr r="P560" s="1"/>
        <tr r="O560" s="1"/>
      </tp>
      <tp>
        <v>-97.567093830000005</v>
        <stp/>
        <stp>EM_S_VAL_PE_TTM</stp>
        <stp>2</stp>
        <stp>601616</stp>
        <stp>2020-01-03</stp>
        <tr r="O654" s="1"/>
      </tp>
      <tp>
        <v>26.69182472</v>
        <stp/>
        <stp>EM_S_VAL_PE_TTM</stp>
        <stp>2</stp>
        <stp>601198</stp>
        <stp>2020-01-03</stp>
        <tr r="O558" s="1"/>
      </tp>
      <tp>
        <v>16.111664139999998</v>
        <stp/>
        <stp>EM_S_VAL_PE_TTM</stp>
        <stp>2</stp>
        <stp>601163</stp>
        <stp>2020-01-03</stp>
        <tr r="O792" s="1"/>
        <tr r="P792" s="1"/>
      </tp>
      <tp>
        <v>-34.515551950000003</v>
        <stp/>
        <stp>EM_S_VAL_PE_TTM</stp>
        <stp>2</stp>
        <stp>601099</stp>
        <stp>2020-01-03</stp>
        <tr r="O557" s="1"/>
      </tp>
      <tp>
        <v>11.00460202</v>
        <stp/>
        <stp>EM_S_VAL_PE_TTM</stp>
        <stp>2</stp>
        <stp>601058</stp>
        <stp>2020-01-03</stp>
        <tr r="O112" s="1"/>
      </tp>
      <tp>
        <v>38.878962559999998</v>
        <stp/>
        <stp>EM_S_VAL_PE_TTM</stp>
        <stp>2</stp>
        <stp>601015</stp>
        <stp>2020-01-03</stp>
        <tr r="O652" s="1"/>
      </tp>
      <tp>
        <v>-52.937117010000001</v>
        <stp/>
        <stp>EM_S_VAL_PE_TTM</stp>
        <stp>2</stp>
        <stp>601028</stp>
        <stp>2020-01-03</stp>
        <tr r="O458" s="1"/>
      </tp>
      <tp>
        <v>40.75927867</v>
        <stp/>
        <stp>EM_S_VAL_PE_TTM</stp>
        <stp>2</stp>
        <stp>601377</stp>
        <stp>2020-01-03</stp>
        <tr r="O214" s="1"/>
      </tp>
      <tp>
        <v>40.839465939999997</v>
        <stp/>
        <stp>EM_S_VAL_PE_TTM</stp>
        <stp>2</stp>
        <stp>601366</stp>
        <stp>2020-01-03</stp>
        <tr r="O346" s="1"/>
      </tp>
      <tp>
        <v>-1.80434758</v>
        <stp/>
        <stp>EM_S_VAL_PE_TTM</stp>
        <stp>2</stp>
        <stp>601258</stp>
        <stp>2020-01-03</stp>
        <tr r="O459" s="1"/>
      </tp>
      <tp>
        <v>46.15789565</v>
        <stp/>
        <stp>EM_S_VAL_PE_TTM</stp>
        <stp>2</stp>
        <stp>601218</stp>
        <stp>2020-01-03</stp>
        <tr r="O697" s="1"/>
      </tp>
      <tp>
        <v>13.44226235</v>
        <stp/>
        <stp>EM_S_VAL_PE_TTM</stp>
        <stp>2</stp>
        <stp>601233</stp>
        <stp>2020-01-03</stp>
        <tr r="O45" s="1"/>
      </tp>
      <tp>
        <v>74.064067699999995</v>
        <stp/>
        <stp>EM_S_VAL_PE_TTM</stp>
        <stp>2</stp>
        <stp>601226</stp>
        <stp>2020-01-03</stp>
        <tr r="O559" s="1"/>
      </tp>
      <tp>
        <v>0</v>
        <stp/>
        <stp>EM_S_VAL_PE_TTM</stp>
        <stp>2</stp>
        <stp>良品铺子</stp>
        <stp>2020-01-03</stp>
        <tr r="P167" s="1"/>
      </tp>
      <tp>
        <v>0</v>
        <stp/>
        <stp>EM_S_VAL_PE_TTM</stp>
        <stp>2</stp>
        <stp>华电重工</stp>
        <stp>2020-01-03</stp>
        <tr r="P559" s="1"/>
      </tp>
      <tp>
        <v>13.40257602</v>
        <stp/>
        <stp>EM_S_VAL_PE_TTM</stp>
        <stp>2</stp>
        <stp>000999</stp>
        <stp>2020-01-03</stp>
        <tr r="O472" s="1"/>
        <tr r="P472" s="1"/>
      </tp>
      <tp>
        <v>35.412974220000002</v>
        <stp/>
        <stp>EM_S_VAL_PE_TTM</stp>
        <stp>2</stp>
        <stp>000985</stp>
        <stp>2020-01-03</stp>
        <tr r="O471" s="1"/>
      </tp>
      <tp>
        <v>20.06506993</v>
        <stp/>
        <stp>EM_S_VAL_PE_TTM</stp>
        <stp>2</stp>
        <stp>600999</stp>
        <stp>2020-01-03</stp>
        <tr r="O111" s="1"/>
      </tp>
      <tp>
        <v>-99.757500109999995</v>
        <stp/>
        <stp>EM_S_VAL_PE_TTM</stp>
        <stp>2</stp>
        <stp>600988</stp>
        <stp>2020-01-03</stp>
        <tr r="O457" s="1"/>
      </tp>
      <tp>
        <v>20.685433740000001</v>
        <stp/>
        <stp>EM_S_VAL_PE_TTM</stp>
        <stp>2</stp>
        <stp>600981</stp>
        <stp>2020-01-03</stp>
        <tr r="O651" s="1"/>
      </tp>
      <tp>
        <v>-23.795890549999999</v>
        <stp/>
        <stp>EM_S_VAL_PE_TTM</stp>
        <stp>2</stp>
        <stp>600983</stp>
        <stp>2020-01-03</stp>
        <tr r="O555" s="1"/>
      </tp>
      <tp>
        <v>22.240571509999999</v>
        <stp/>
        <stp>EM_S_VAL_PE_TTM</stp>
        <stp>2</stp>
        <stp>600984</stp>
        <stp>2020-01-03</stp>
        <tr r="O556" s="1"/>
      </tp>
      <tp>
        <v>-0.91705205000000001</v>
        <stp/>
        <stp>EM_S_VAL_PE_TTM</stp>
        <stp>2</stp>
        <stp>000939</stp>
        <stp>2020-01-03</stp>
        <tr r="O387" s="1"/>
      </tp>
      <tp>
        <v>44.304846820000002</v>
        <stp/>
        <stp>EM_S_VAL_PE_TTM</stp>
        <stp>2</stp>
        <stp>000915</stp>
        <stp>2020-01-03</stp>
        <tr r="O15" s="1"/>
        <tr r="P15" s="1"/>
      </tp>
      <tp>
        <v>-46.986020459999999</v>
        <stp/>
        <stp>EM_S_VAL_PE_TTM</stp>
        <stp>2</stp>
        <stp>000908</stp>
        <stp>2020-01-03</stp>
        <tr r="O470" s="1"/>
      </tp>
      <tp>
        <v>14.92755661</v>
        <stp/>
        <stp>EM_S_VAL_PE_TTM</stp>
        <stp>2</stp>
        <stp>000902</stp>
        <stp>2020-01-03</stp>
        <tr r="O849" s="1"/>
      </tp>
      <tp>
        <v>54.686219250000001</v>
        <stp/>
        <stp>EM_S_VAL_PE_TTM</stp>
        <stp>2</stp>
        <stp>000905</stp>
        <stp>2020-01-03</stp>
        <tr r="O386" s="1"/>
      </tp>
      <tp>
        <v>8.1610882799999995</v>
        <stp/>
        <stp>EM_S_VAL_PE_TTM</stp>
        <stp>2</stp>
        <stp>000906</stp>
        <stp>2020-01-03</stp>
        <tr r="O702" s="1"/>
      </tp>
      <tp>
        <v>24.781713499999999</v>
        <stp/>
        <stp>EM_S_VAL_PE_TTM</stp>
        <stp>2</stp>
        <stp>600909</stp>
        <stp>2020-01-03</stp>
        <tr r="O650" s="1"/>
      </tp>
      <tp>
        <v>12.0942069</v>
        <stp/>
        <stp>EM_S_VAL_PE_TTM</stp>
        <stp>2</stp>
        <stp>000961</stp>
        <stp>2020-01-03</stp>
        <tr r="O582" s="1"/>
        <tr r="O141" s="1"/>
      </tp>
      <tp>
        <v>11.251330210000001</v>
        <stp/>
        <stp>EM_S_VAL_PE_TTM</stp>
        <stp>2</stp>
        <stp>000950</stp>
        <stp>2020-01-03</stp>
        <tr r="O77" s="1"/>
      </tp>
      <tp>
        <v>-492.06539022999999</v>
        <stp/>
        <stp>EM_S_VAL_PE_TTM</stp>
        <stp>2</stp>
        <stp>600936</stp>
        <stp>2020-01-03</stp>
        <tr r="O554" s="1"/>
      </tp>
      <tp>
        <v>-118.98065139000001</v>
        <stp/>
        <stp>EM_S_VAL_PE_TTM</stp>
        <stp>2</stp>
        <stp>600890</stp>
        <stp>2020-01-03</stp>
        <tr r="O552" s="1"/>
      </tp>
      <tp>
        <v>28.01452008</v>
        <stp/>
        <stp>EM_S_VAL_PE_TTM</stp>
        <stp>2</stp>
        <stp>600894</stp>
        <stp>2020-01-03</stp>
        <tr r="O553" s="1"/>
      </tp>
      <tp>
        <v>-5.5812340499999999</v>
        <stp/>
        <stp>EM_S_VAL_PE_TTM</stp>
        <stp>2</stp>
        <stp>600880</stp>
        <stp>2020-01-03</stp>
        <tr r="O551" s="1"/>
      </tp>
      <tp>
        <v>43.773746510000002</v>
        <stp/>
        <stp>EM_S_VAL_PE_TTM</stp>
        <stp>2</stp>
        <stp>600884</stp>
        <stp>2020-01-03</stp>
        <tr r="O649" s="1"/>
      </tp>
      <tp>
        <v>26.488136310000002</v>
        <stp/>
        <stp>EM_S_VAL_PE_TTM</stp>
        <stp>2</stp>
        <stp>300809</stp>
        <stp>2020-01-03</stp>
        <tr r="O349" s="1"/>
      </tp>
      <tp>
        <v>42.821336670000001</v>
        <stp/>
        <stp>EM_S_VAL_PE_TTM</stp>
        <stp>2</stp>
        <stp>300808</stp>
        <stp>2020-01-03</stp>
        <tr r="O355" s="1"/>
      </tp>
      <tp>
        <v>24.564072469999999</v>
        <stp/>
        <stp>EM_S_VAL_PE_TTM</stp>
        <stp>2</stp>
        <stp>300801</stp>
        <stp>2020-01-03</stp>
        <tr r="O356" s="1"/>
      </tp>
      <tp>
        <v>30.393420649999999</v>
        <stp/>
        <stp>EM_S_VAL_PE_TTM</stp>
        <stp>2</stp>
        <stp>300800</stp>
        <stp>2020-01-03</stp>
        <tr r="O376" s="1"/>
      </tp>
      <tp>
        <v>111.14486131</v>
        <stp/>
        <stp>EM_S_VAL_PE_TTM</stp>
        <stp>2</stp>
        <stp>300803</stp>
        <stp>2020-01-03</stp>
        <tr r="O367" s="1"/>
      </tp>
      <tp>
        <v>16.694457539999998</v>
        <stp/>
        <stp>EM_S_VAL_PE_TTM</stp>
        <stp>2</stp>
        <stp>600853</stp>
        <stp>2020-01-03</stp>
        <tr r="O43" s="1"/>
      </tp>
      <tp>
        <v>55.479447039999997</v>
        <stp/>
        <stp>EM_S_VAL_PE_TTM</stp>
        <stp>2</stp>
        <stp>300802</stp>
        <stp>2020-01-03</stp>
        <tr r="O695" s="1"/>
      </tp>
      <tp>
        <v>-3.5318067900000001</v>
        <stp/>
        <stp>EM_S_VAL_PE_TTM</stp>
        <stp>2</stp>
        <stp>000835</stp>
        <stp>2020-01-03</stp>
        <tr r="O380" s="1"/>
      </tp>
      <tp>
        <v>55.482543640000003</v>
        <stp/>
        <stp>EM_S_VAL_PE_TTM</stp>
        <stp>2</stp>
        <stp>300805</stp>
        <stp>2020-01-03</stp>
        <tr r="O378" s="1"/>
      </tp>
      <tp>
        <v>61.529842840000001</v>
        <stp/>
        <stp>EM_S_VAL_PE_TTM</stp>
        <stp>2</stp>
        <stp>300807</stp>
        <stp>2020-01-03</stp>
        <tr r="O348" s="1"/>
      </tp>
      <tp>
        <v>41.885560179999999</v>
        <stp/>
        <stp>EM_S_VAL_PE_TTM</stp>
        <stp>2</stp>
        <stp>300806</stp>
        <stp>2020-01-03</stp>
        <tr r="O379" s="1"/>
      </tp>
      <tp>
        <v>80.858698520000004</v>
        <stp/>
        <stp>EM_S_VAL_PE_TTM</stp>
        <stp>2</stp>
        <stp>600848</stp>
        <stp>2020-01-03</stp>
        <tr r="O42" s="1"/>
      </tp>
      <tp>
        <v>34.576574880000003</v>
        <stp/>
        <stp>EM_S_VAL_PE_TTM</stp>
        <stp>2</stp>
        <stp>300811</stp>
        <stp>2020-01-03</stp>
        <tr r="O337" s="1"/>
      </tp>
      <tp>
        <v>54.914302429999999</v>
        <stp/>
        <stp>EM_S_VAL_PE_TTM</stp>
        <stp>2</stp>
        <stp>300810</stp>
        <stp>2020-01-03</stp>
        <tr r="O363" s="1"/>
      </tp>
      <tp>
        <v>0</v>
        <stp/>
        <stp>EM_S_VAL_PE_TTM</stp>
        <stp>2</stp>
        <stp>300813</stp>
        <stp>2020-01-03</stp>
        <tr r="O313" s="1"/>
      </tp>
      <tp>
        <v>0</v>
        <stp/>
        <stp>EM_S_VAL_PE_TTM</stp>
        <stp>2</stp>
        <stp>300812</stp>
        <stp>2020-01-03</stp>
        <tr r="O332" s="1"/>
      </tp>
      <tp>
        <v>0</v>
        <stp/>
        <stp>EM_S_VAL_PE_TTM</stp>
        <stp>2</stp>
        <stp>300816</stp>
        <stp>2020-01-03</stp>
        <tr r="O101" s="1"/>
      </tp>
      <tp>
        <v>12.264104509999999</v>
        <stp/>
        <stp>EM_S_VAL_PE_TTM</stp>
        <stp>2</stp>
        <stp>600846</stp>
        <stp>2020-01-03</stp>
        <tr r="O110" s="1"/>
      </tp>
      <tp>
        <v>33.178900710000001</v>
        <stp/>
        <stp>EM_S_VAL_PE_TTM</stp>
        <stp>2</stp>
        <stp>000818</stp>
        <stp>2020-01-03</stp>
        <tr r="O339" s="1"/>
      </tp>
      <tp>
        <v>124.49733781</v>
        <stp/>
        <stp>EM_S_VAL_PE_TTM</stp>
        <stp>2</stp>
        <stp>000816</stp>
        <stp>2020-01-03</stp>
        <tr r="O581" s="1"/>
      </tp>
      <tp>
        <v>117.02492117</v>
        <stp/>
        <stp>EM_S_VAL_PE_TTM</stp>
        <stp>2</stp>
        <stp>600868</stp>
        <stp>2020-01-03</stp>
        <tr r="O648" s="1"/>
      </tp>
      <tp>
        <v>16.66270287</v>
        <stp/>
        <stp>EM_S_VAL_PE_TTM</stp>
        <stp>2</stp>
        <stp>600865</stp>
        <stp>2020-01-03</stp>
        <tr r="O550" s="1"/>
      </tp>
      <tp>
        <v>25.09629683</v>
        <stp/>
        <stp>EM_S_VAL_PE_TTM</stp>
        <stp>2</stp>
        <stp>600866</stp>
        <stp>2020-01-03</stp>
        <tr r="O864" s="1"/>
      </tp>
      <tp>
        <v>-127.07427179</v>
        <stp/>
        <stp>EM_S_VAL_PE_TTM</stp>
        <stp>2</stp>
        <stp>600818</stp>
        <stp>2020-01-03</stp>
        <tr r="O549" s="1"/>
      </tp>
      <tp>
        <v>-4.3438230600000001</v>
        <stp/>
        <stp>EM_S_VAL_PE_TTM</stp>
        <stp>2</stp>
        <stp>600815</stp>
        <stp>2020-01-03</stp>
        <tr r="O647" s="1"/>
      </tp>
      <tp>
        <v>13.08526009</v>
        <stp/>
        <stp>EM_S_VAL_PE_TTM</stp>
        <stp>2</stp>
        <stp>600808</stp>
        <stp>2020-01-03</stp>
        <tr r="O455" s="1"/>
      </tp>
      <tp>
        <v>8.3813823700000007</v>
        <stp/>
        <stp>EM_S_VAL_PE_TTM</stp>
        <stp>2</stp>
        <stp>600801</stp>
        <stp>2020-01-03</stp>
        <tr r="O213" s="1"/>
      </tp>
      <tp>
        <v>61.53423832</v>
        <stp/>
        <stp>EM_S_VAL_PE_TTM</stp>
        <stp>2</stp>
        <stp>600834</stp>
        <stp>2020-01-03</stp>
        <tr r="O456" s="1"/>
      </tp>
      <tp>
        <v>81.303070360000007</v>
        <stp/>
        <stp>EM_S_VAL_PE_TTM</stp>
        <stp>2</stp>
        <stp>300589</stp>
        <stp>2020-01-03</stp>
        <tr r="O67" s="1"/>
      </tp>
      <tp>
        <v>29.109360670000001</v>
        <stp/>
        <stp>EM_S_VAL_PE_TTM</stp>
        <stp>2</stp>
        <stp>300582</stp>
        <stp>2020-01-03</stp>
        <tr r="P95" s="1"/>
        <tr r="O95" s="1"/>
      </tp>
      <tp>
        <v>34.144811509999997</v>
        <stp/>
        <stp>EM_S_VAL_PE_TTM</stp>
        <stp>2</stp>
        <stp>300587</stp>
        <stp>2020-01-03</stp>
        <tr r="O66" s="1"/>
      </tp>
      <tp>
        <v>67.720170929999995</v>
        <stp/>
        <stp>EM_S_VAL_PE_TTM</stp>
        <stp>2</stp>
        <stp>300595</stp>
        <stp>2020-01-03</stp>
        <tr r="P134" s="1"/>
        <tr r="O134" s="1"/>
      </tp>
      <tp>
        <v>35.79233412</v>
        <stp/>
        <stp>EM_S_VAL_PE_TTM</stp>
        <stp>2</stp>
        <stp>300594</stp>
        <stp>2020-01-03</stp>
        <tr r="O68" s="1"/>
      </tp>
      <tp>
        <v>27.86148378</v>
        <stp/>
        <stp>EM_S_VAL_PE_TTM</stp>
        <stp>2</stp>
        <stp>300596</stp>
        <stp>2020-01-03</stp>
        <tr r="O305" s="1"/>
      </tp>
      <tp>
        <v>11.385859269999999</v>
        <stp/>
        <stp>EM_S_VAL_PE_TTM</stp>
        <stp>2</stp>
        <stp>000591</stp>
        <stp>2020-01-03</stp>
        <tr r="O139" s="1"/>
      </tp>
      <tp>
        <v>23.968357959999999</v>
        <stp/>
        <stp>EM_S_VAL_PE_TTM</stp>
        <stp>2</stp>
        <stp>000589</stp>
        <stp>2020-01-03</stp>
        <tr r="O138" s="1"/>
      </tp>
      <tp>
        <v>53.528025759999998</v>
        <stp/>
        <stp>EM_S_VAL_PE_TTM</stp>
        <stp>2</stp>
        <stp>600592</stp>
        <stp>2020-01-03</stp>
        <tr r="O788" s="1"/>
      </tp>
      <tp>
        <v>15.50634443</v>
        <stp/>
        <stp>EM_S_VAL_PE_TTM</stp>
        <stp>2</stp>
        <stp>600596</stp>
        <stp>2020-01-03</stp>
        <tr r="O642" s="1"/>
      </tp>
      <tp>
        <v>8.6793806399999998</v>
        <stp/>
        <stp>EM_S_VAL_PE_TTM</stp>
        <stp>2</stp>
        <stp>600587</stp>
        <stp>2020-01-03</stp>
        <tr r="O440" s="1"/>
      </tp>
      <tp>
        <v>30.809260640000002</v>
        <stp/>
        <stp>EM_S_VAL_PE_TTM</stp>
        <stp>2</stp>
        <stp>300505</stp>
        <stp>2020-01-03</stp>
        <tr r="O177" s="1"/>
      </tp>
      <tp>
        <v>-202.22429210999999</v>
        <stp/>
        <stp>EM_S_VAL_PE_TTM</stp>
        <stp>2</stp>
        <stp>600556</stp>
        <stp>2020-01-03</stp>
        <tr r="O538" s="1"/>
      </tp>
      <tp>
        <v>24.27484424</v>
        <stp/>
        <stp>EM_S_VAL_PE_TTM</stp>
        <stp>2</stp>
        <stp>300511</stp>
        <stp>2020-01-03</stp>
        <tr r="O94" s="1"/>
      </tp>
      <tp>
        <v>57.514046120000003</v>
        <stp/>
        <stp>EM_S_VAL_PE_TTM</stp>
        <stp>2</stp>
        <stp>300529</stp>
        <stp>2020-01-03</stp>
        <tr r="P131" s="1"/>
        <tr r="O131" s="1"/>
      </tp>
      <tp>
        <v>162.03569818</v>
        <stp/>
        <stp>EM_S_VAL_PE_TTM</stp>
        <stp>2</stp>
        <stp>600571</stp>
        <stp>2020-01-03</stp>
        <tr r="O40" s="1"/>
      </tp>
      <tp>
        <v>58.843490660000001</v>
        <stp/>
        <stp>EM_S_VAL_PE_TTM</stp>
        <stp>2</stp>
        <stp>300520</stp>
        <stp>2020-01-03</stp>
        <tr r="O626" s="1"/>
      </tp>
      <tp>
        <v>26.732185990000001</v>
        <stp/>
        <stp>EM_S_VAL_PE_TTM</stp>
        <stp>2</stp>
        <stp>000513</stp>
        <stp>2020-01-03</stp>
        <tr r="O230" s="1"/>
      </tp>
      <tp>
        <v>11.020305479999999</v>
        <stp/>
        <stp>EM_S_VAL_PE_TTM</stp>
        <stp>2</stp>
        <stp>600569</stp>
        <stp>2020-01-03</stp>
        <tr r="O539" s="1"/>
      </tp>
      <tp>
        <v>33.106587300000001</v>
        <stp/>
        <stp>EM_S_VAL_PE_TTM</stp>
        <stp>2</stp>
        <stp>600519</stp>
        <stp>2020-01-03</stp>
        <tr r="O311" s="1"/>
      </tp>
      <tp>
        <v>6.0351893499999996</v>
        <stp/>
        <stp>EM_S_VAL_PE_TTM</stp>
        <stp>2</stp>
        <stp>600510</stp>
        <stp>2020-01-03</stp>
        <tr r="O733" s="1"/>
      </tp>
      <tp>
        <v>8.5710803200000001</v>
        <stp/>
        <stp>EM_S_VAL_PE_TTM</stp>
        <stp>2</stp>
        <stp>000573</stp>
        <stp>2020-01-03</stp>
        <tr r="O193" s="1"/>
      </tp>
      <tp>
        <v>-18.443802049999999</v>
        <stp/>
        <stp>EM_S_VAL_PE_TTM</stp>
        <stp>2</stp>
        <stp>600509</stp>
        <stp>2020-01-03</stp>
        <tr r="O732" s="1"/>
      </tp>
      <tp>
        <v>-18.029056860000001</v>
        <stp/>
        <stp>EM_S_VAL_PE_TTM</stp>
        <stp>2</stp>
        <stp>600501</stp>
        <stp>2020-01-03</stp>
        <tr r="O536" s="1"/>
      </tp>
      <tp>
        <v>32.599025500000003</v>
        <stp/>
        <stp>EM_S_VAL_PE_TTM</stp>
        <stp>2</stp>
        <stp>000563</stp>
        <stp>2020-01-03</stp>
        <tr r="P293" s="1"/>
        <tr r="O293" s="1"/>
      </tp>
      <tp>
        <v>131.53323753999999</v>
        <stp/>
        <stp>EM_S_VAL_PE_TTM</stp>
        <stp>2</stp>
        <stp>300553</stp>
        <stp>2020-01-03</stp>
        <tr r="O133" s="1"/>
      </tp>
      <tp>
        <v>73.549285519999998</v>
        <stp/>
        <stp>EM_S_VAL_PE_TTM</stp>
        <stp>2</stp>
        <stp>300552</stp>
        <stp>2020-01-03</stp>
        <tr r="O520" s="1"/>
        <tr r="P520" s="1"/>
        <tr r="O155" s="1"/>
      </tp>
      <tp>
        <v>193.80493702999999</v>
        <stp/>
        <stp>EM_S_VAL_PE_TTM</stp>
        <stp>2</stp>
        <stp>600539</stp>
        <stp>2020-01-03</stp>
        <tr r="O537" s="1"/>
      </tp>
      <tp>
        <v>-30.197857419999998</v>
        <stp/>
        <stp>EM_S_VAL_PE_TTM</stp>
        <stp>2</stp>
        <stp>000558</stp>
        <stp>2020-01-03</stp>
        <tr r="O381" s="1"/>
      </tp>
      <tp>
        <v>52.281107769999998</v>
        <stp/>
        <stp>EM_S_VAL_PE_TTM</stp>
        <stp>2</stp>
        <stp>300560</stp>
        <stp>2020-01-03</stp>
        <tr r="O298" s="1"/>
      </tp>
      <tp>
        <v>-20.439063010000002</v>
        <stp/>
        <stp>EM_S_VAL_PE_TTM</stp>
        <stp>2</stp>
        <stp>600532</stp>
        <stp>2020-01-03</stp>
        <tr r="O439" s="1"/>
      </tp>
      <tp>
        <v>-223.37771330000001</v>
        <stp/>
        <stp>EM_S_VAL_PE_TTM</stp>
        <stp>2</stp>
        <stp>000555</stp>
        <stp>2020-01-03</stp>
        <tr r="O848" s="1"/>
        <tr r="P848" s="1"/>
      </tp>
      <tp>
        <v>27.528914870000001</v>
        <stp/>
        <stp>EM_S_VAL_PE_TTM</stp>
        <stp>2</stp>
        <stp>300564</stp>
        <stp>2020-01-03</stp>
        <tr r="O375" s="1"/>
      </tp>
      <tp>
        <v>50.892320120000001</v>
        <stp/>
        <stp>EM_S_VAL_PE_TTM</stp>
        <stp>2</stp>
        <stp>300572</stp>
        <stp>2020-01-03</stp>
        <tr r="P156" s="1"/>
        <tr r="O156" s="1"/>
      </tp>
      <tp>
        <v>-4.6028148099999999</v>
        <stp/>
        <stp>EM_S_VAL_PE_TTM</stp>
        <stp>2</stp>
        <stp>600525</stp>
        <stp>2020-01-03</stp>
        <tr r="O641" s="1"/>
      </tp>
      <tp>
        <v>15.74481269</v>
        <stp/>
        <stp>EM_S_VAL_PE_TTM</stp>
        <stp>2</stp>
        <stp>000544</stp>
        <stp>2020-01-03</stp>
        <tr r="O9" s="1"/>
        <tr r="P9" s="1"/>
      </tp>
      <tp>
        <v>35.736822410000002</v>
        <stp/>
        <stp>EM_S_VAL_PE_TTM</stp>
        <stp>2</stp>
        <stp>300577</stp>
        <stp>2020-01-03</stp>
        <tr r="O188" s="1"/>
      </tp>
      <tp>
        <v>-72.852980729999999</v>
        <stp/>
        <stp>EM_S_VAL_PE_TTM</stp>
        <stp>2</stp>
        <stp>300489</stp>
        <stp>2020-01-03</stp>
        <tr r="O422" s="1"/>
      </tp>
      <tp>
        <v>33.729002909999998</v>
        <stp/>
        <stp>EM_S_VAL_PE_TTM</stp>
        <stp>2</stp>
        <stp>300481</stp>
        <stp>2020-01-03</stp>
        <tr r="O304" s="1"/>
      </tp>
      <tp>
        <v>-28.019817280000002</v>
        <stp/>
        <stp>EM_S_VAL_PE_TTM</stp>
        <stp>2</stp>
        <stp>300484</stp>
        <stp>2020-01-03</stp>
        <tr r="O882" s="1"/>
      </tp>
      <tp>
        <v>26.82253227</v>
        <stp/>
        <stp>EM_S_VAL_PE_TTM</stp>
        <stp>2</stp>
        <stp>300487</stp>
        <stp>2020-01-03</stp>
        <tr r="O154" s="1"/>
      </tp>
      <tp>
        <v>21.960204869999998</v>
        <stp/>
        <stp>EM_S_VAL_PE_TTM</stp>
        <stp>2</stp>
        <stp>300497</stp>
        <stp>2020-01-03</stp>
        <tr r="O315" s="1"/>
      </tp>
      <tp>
        <v>85.70110262</v>
        <stp/>
        <stp>EM_S_VAL_PE_TTM</stp>
        <stp>2</stp>
        <stp>300496</stp>
        <stp>2020-01-03</stp>
        <tr r="P268" s="1"/>
      </tp>
      <tp>
        <v>-10.523466040000001</v>
        <stp/>
        <stp>EM_S_VAL_PE_TTM</stp>
        <stp>2</stp>
        <stp>600499</stp>
        <stp>2020-01-03</stp>
        <tr r="O438" s="1"/>
      </tp>
      <tp>
        <v>120.08122538000001</v>
        <stp/>
        <stp>EM_S_VAL_PE_TTM</stp>
        <stp>2</stp>
        <stp>600495</stp>
        <stp>2020-01-03</stp>
        <tr r="O105" s="1"/>
      </tp>
      <tp>
        <v>15.914487100000001</v>
        <stp/>
        <stp>EM_S_VAL_PE_TTM</stp>
        <stp>2</stp>
        <stp>600496</stp>
        <stp>2020-01-03</stp>
        <tr r="O37" s="1"/>
      </tp>
      <tp>
        <v>-113.83586171</v>
        <stp/>
        <stp>EM_S_VAL_PE_TTM</stp>
        <stp>2</stp>
        <stp>600480</stp>
        <stp>2020-01-03</stp>
        <tr r="O696" s="1"/>
      </tp>
      <tp>
        <v>-0.54942712000000005</v>
        <stp/>
        <stp>EM_S_VAL_PE_TTM</stp>
        <stp>2</stp>
        <stp>600485</stp>
        <stp>2020-01-03</stp>
        <tr r="O437" s="1"/>
      </tp>
      <tp>
        <v>-11.65240672</v>
        <stp/>
        <stp>EM_S_VAL_PE_TTM</stp>
        <stp>2</stp>
        <stp>600458</stp>
        <stp>2020-01-03</stp>
        <tr r="O435" s="1"/>
      </tp>
      <tp>
        <v>71.129092189999994</v>
        <stp/>
        <stp>EM_S_VAL_PE_TTM</stp>
        <stp>2</stp>
        <stp>300402</stp>
        <stp>2020-01-03</stp>
        <tr r="O63" s="1"/>
      </tp>
      <tp>
        <v>72.687059700000006</v>
        <stp/>
        <stp>EM_S_VAL_PE_TTM</stp>
        <stp>2</stp>
        <stp>300407</stp>
        <stp>2020-01-03</stp>
        <tr r="O127" s="1"/>
      </tp>
      <tp>
        <v>24.924520749999999</v>
        <stp/>
        <stp>EM_S_VAL_PE_TTM</stp>
        <stp>2</stp>
        <stp>300406</stp>
        <stp>2020-01-03</stp>
        <tr r="O126" s="1"/>
      </tp>
      <tp>
        <v>50.402358919999998</v>
        <stp/>
        <stp>EM_S_VAL_PE_TTM</stp>
        <stp>2</stp>
        <stp>600456</stp>
        <stp>2020-01-03</stp>
        <tr r="O211" s="1"/>
      </tp>
      <tp>
        <v>-2.1279254999999999</v>
        <stp/>
        <stp>EM_S_VAL_PE_TTM</stp>
        <stp>2</stp>
        <stp>300411</stp>
        <stp>2020-01-03</stp>
        <tr r="O517" s="1"/>
      </tp>
      <tp>
        <v>68.186268639999994</v>
        <stp/>
        <stp>EM_S_VAL_PE_TTM</stp>
        <stp>2</stp>
        <stp>300413</stp>
        <stp>2020-01-03</stp>
        <tr r="O153" s="1"/>
      </tp>
      <tp>
        <v>42.819181049999997</v>
        <stp/>
        <stp>EM_S_VAL_PE_TTM</stp>
        <stp>2</stp>
        <stp>300412</stp>
        <stp>2020-01-03</stp>
        <tr r="P31" s="1"/>
        <tr r="O31" s="1"/>
      </tp>
      <tp>
        <v>52.218184139999998</v>
        <stp/>
        <stp>EM_S_VAL_PE_TTM</stp>
        <stp>2</stp>
        <stp>300429</stp>
        <stp>2020-01-03</stp>
        <tr r="O302" s="1"/>
      </tp>
      <tp>
        <v>18.653281450000001</v>
        <stp/>
        <stp>EM_S_VAL_PE_TTM</stp>
        <stp>2</stp>
        <stp>300428</stp>
        <stp>2020-01-03</stp>
        <tr r="O244" s="1"/>
      </tp>
      <tp>
        <v>21.41558345</v>
        <stp/>
        <stp>EM_S_VAL_PE_TTM</stp>
        <stp>2</stp>
        <stp>000411</stp>
        <stp>2020-01-03</stp>
        <tr r="O700" s="1"/>
      </tp>
      <tp>
        <v>26.826991629999998</v>
        <stp/>
        <stp>EM_S_VAL_PE_TTM</stp>
        <stp>2</stp>
        <stp>300425</stp>
        <stp>2020-01-03</stp>
        <tr r="P243" s="1"/>
        <tr r="O243" s="1"/>
      </tp>
      <tp>
        <v>19.055184409999999</v>
        <stp/>
        <stp>EM_S_VAL_PE_TTM</stp>
        <stp>2</stp>
        <stp>300439</stp>
        <stp>2020-01-03</stp>
        <tr r="O624" s="1"/>
      </tp>
      <tp>
        <v>13.522223609999999</v>
        <stp/>
        <stp>EM_S_VAL_PE_TTM</stp>
        <stp>2</stp>
        <stp>600469</stp>
        <stp>2020-01-03</stp>
        <tr r="O436" s="1"/>
      </tp>
      <tp>
        <v>-0.80862208999999996</v>
        <stp/>
        <stp>EM_S_VAL_PE_TTM</stp>
        <stp>2</stp>
        <stp>300431</stp>
        <stp>2020-01-03</stp>
        <tr r="O421" s="1"/>
      </tp>
      <tp>
        <v>68.553511700000001</v>
        <stp/>
        <stp>EM_S_VAL_PE_TTM</stp>
        <stp>2</stp>
        <stp>000403</stp>
        <stp>2020-01-03</stp>
        <tr r="O8" s="1"/>
        <tr r="P8" s="1"/>
      </tp>
      <tp>
        <v>32.67319938</v>
        <stp/>
        <stp>EM_S_VAL_PE_TTM</stp>
        <stp>2</stp>
        <stp>300440</stp>
        <stp>2020-01-03</stp>
        <tr r="P183" s="1"/>
        <tr r="O183" s="1"/>
      </tp>
      <tp>
        <v>-10.50902322</v>
        <stp/>
        <stp>EM_S_VAL_PE_TTM</stp>
        <stp>2</stp>
        <stp>300447</stp>
        <stp>2020-01-03</stp>
        <tr r="O625" s="1"/>
      </tp>
      <tp>
        <v>29.612825409999999</v>
        <stp/>
        <stp>EM_S_VAL_PE_TTM</stp>
        <stp>2</stp>
        <stp>300446</stp>
        <stp>2020-01-03</stp>
        <tr r="O303" s="1"/>
      </tp>
      <tp>
        <v>-2.7870695699999999</v>
        <stp/>
        <stp>EM_S_VAL_PE_TTM</stp>
        <stp>2</stp>
        <stp>600416</stp>
        <stp>2020-01-03</stp>
        <tr r="O639" s="1"/>
      </tp>
      <tp>
        <v>39.089088760000003</v>
        <stp/>
        <stp>EM_S_VAL_PE_TTM</stp>
        <stp>2</stp>
        <stp>300453</stp>
        <stp>2020-01-03</stp>
        <tr r="P32" s="1"/>
        <tr r="O32" s="1"/>
      </tp>
      <tp>
        <v>76.143338189999994</v>
        <stp/>
        <stp>EM_S_VAL_PE_TTM</stp>
        <stp>2</stp>
        <stp>600403</stp>
        <stp>2020-01-03</stp>
        <tr r="O535" s="1"/>
      </tp>
      <tp>
        <v>26.234242630000001</v>
        <stp/>
        <stp>EM_S_VAL_PE_TTM</stp>
        <stp>2</stp>
        <stp>300452</stp>
        <stp>2020-01-03</stp>
        <tr r="O128" s="1"/>
      </tp>
      <tp>
        <v>107.28888517</v>
        <stp/>
        <stp>EM_S_VAL_PE_TTM</stp>
        <stp>2</stp>
        <stp>300455</stp>
        <stp>2020-01-03</stp>
        <tr r="O518" s="1"/>
      </tp>
      <tp>
        <v>-9.3385838999999997</v>
        <stp/>
        <stp>EM_S_VAL_PE_TTM</stp>
        <stp>2</stp>
        <stp>300461</stp>
        <stp>2020-01-03</stp>
        <tr r="O692" s="1"/>
      </tp>
      <tp>
        <v>87.619552959999993</v>
        <stp/>
        <stp>EM_S_VAL_PE_TTM</stp>
        <stp>2</stp>
        <stp>300462</stp>
        <stp>2020-01-03</stp>
        <tr r="P267" s="1"/>
        <tr r="O519" s="1"/>
      </tp>
      <tp>
        <v>59.099892699999998</v>
        <stp/>
        <stp>EM_S_VAL_PE_TTM</stp>
        <stp>2</stp>
        <stp>300464</stp>
        <stp>2020-01-03</stp>
        <tr r="O328" s="1"/>
      </tp>
      <tp>
        <v>168.92089318999999</v>
        <stp/>
        <stp>EM_S_VAL_PE_TTM</stp>
        <stp>2</stp>
        <stp>300479</stp>
        <stp>2020-01-03</stp>
        <tr r="O130" s="1"/>
      </tp>
      <tp>
        <v>-180.37867057</v>
        <stp/>
        <stp>EM_S_VAL_PE_TTM</stp>
        <stp>2</stp>
        <stp>600421</stp>
        <stp>2020-01-03</stp>
        <tr r="O640" s="1"/>
      </tp>
      <tp>
        <v>106.77608695000001</v>
        <stp/>
        <stp>EM_S_VAL_PE_TTM</stp>
        <stp>2</stp>
        <stp>300474</stp>
        <stp>2020-01-03</stp>
        <tr r="O129" s="1"/>
      </tp>
      <tp>
        <v>113.65756736</v>
        <stp/>
        <stp>EM_S_VAL_PE_TTM</stp>
        <stp>2</stp>
        <stp>300782</stp>
        <stp>2020-01-03</stp>
        <tr r="O157" s="1"/>
      </tp>
      <tp>
        <v>104.01992695</v>
        <stp/>
        <stp>EM_S_VAL_PE_TTM</stp>
        <stp>2</stp>
        <stp>300799</stp>
        <stp>2020-01-03</stp>
        <tr r="O694" s="1"/>
      </tp>
      <tp>
        <v>64.796236300000004</v>
        <stp/>
        <stp>EM_S_VAL_PE_TTM</stp>
        <stp>2</stp>
        <stp>300798</stp>
        <stp>2020-01-03</stp>
        <tr r="O362" s="1"/>
      </tp>
      <tp>
        <v>68.171524869999999</v>
        <stp/>
        <stp>EM_S_VAL_PE_TTM</stp>
        <stp>2</stp>
        <stp>300797</stp>
        <stp>2020-01-03</stp>
        <tr r="O423" s="1"/>
      </tp>
      <tp>
        <v>40.503637769999997</v>
        <stp/>
        <stp>EM_S_VAL_PE_TTM</stp>
        <stp>2</stp>
        <stp>000790</stp>
        <stp>2020-01-03</stp>
        <tr r="O231" s="1"/>
      </tp>
      <tp>
        <v>107.04515601999999</v>
        <stp/>
        <stp>EM_S_VAL_PE_TTM</stp>
        <stp>2</stp>
        <stp>000786</stp>
        <stp>2020-01-03</stp>
        <tr r="O701" s="1"/>
      </tp>
      <tp>
        <v>-76.622110370000001</v>
        <stp/>
        <stp>EM_S_VAL_PE_TTM</stp>
        <stp>2</stp>
        <stp>600793</stp>
        <stp>2020-01-03</stp>
        <tr r="O454" s="1"/>
      </tp>
      <tp>
        <v>25.882865200000001</v>
        <stp/>
        <stp>EM_S_VAL_PE_TTM</stp>
        <stp>2</stp>
        <stp>600794</stp>
        <stp>2020-01-03</stp>
        <tr r="O846" s="1"/>
      </tp>
      <tp>
        <v>157.48933959999999</v>
        <stp/>
        <stp>EM_S_VAL_PE_TTM</stp>
        <stp>2</stp>
        <stp>600784</stp>
        <stp>2020-01-03</stp>
        <tr r="O736" s="1"/>
      </tp>
      <tp>
        <v>74.138280120000005</v>
        <stp/>
        <stp>EM_S_VAL_PE_TTM</stp>
        <stp>2</stp>
        <stp>300709</stp>
        <stp>2020-01-03</stp>
        <tr r="O325" s="1"/>
        <tr r="P325" s="1"/>
      </tp>
      <tp>
        <v>27.758251449999999</v>
        <stp/>
        <stp>EM_S_VAL_PE_TTM</stp>
        <stp>2</stp>
        <stp>000731</stp>
        <stp>2020-01-03</stp>
        <tr r="O384" s="1"/>
      </tp>
      <tp>
        <v>19.500816159999999</v>
        <stp/>
        <stp>EM_S_VAL_PE_TTM</stp>
        <stp>2</stp>
        <stp>300703</stp>
        <stp>2020-01-03</stp>
        <tr r="O227" s="1"/>
      </tp>
      <tp>
        <v>17.444422020000001</v>
        <stp/>
        <stp>EM_S_VAL_PE_TTM</stp>
        <stp>2</stp>
        <stp>300702</stp>
        <stp>2020-01-03</stp>
        <tr r="P784" s="1"/>
        <tr r="O784" s="1"/>
      </tp>
      <tp>
        <v>43.844265290000003</v>
        <stp/>
        <stp>EM_S_VAL_PE_TTM</stp>
        <stp>2</stp>
        <stp>600756</stp>
        <stp>2020-01-03</stp>
        <tr r="O452" s="1"/>
      </tp>
      <tp>
        <v>-207.85454408000001</v>
        <stp/>
        <stp>EM_S_VAL_PE_TTM</stp>
        <stp>2</stp>
        <stp>000721</stp>
        <stp>2020-01-03</stp>
        <tr r="O868" s="1"/>
      </tp>
      <tp>
        <v>13.42767924</v>
        <stp/>
        <stp>EM_S_VAL_PE_TTM</stp>
        <stp>2</stp>
        <stp>600742</stp>
        <stp>2020-01-03</stp>
        <tr r="O791" s="1"/>
      </tp>
      <tp>
        <v>38.376800250000002</v>
        <stp/>
        <stp>EM_S_VAL_PE_TTM</stp>
        <stp>2</stp>
        <stp>300715</stp>
        <stp>2020-01-03</stp>
        <tr r="O785" s="1"/>
      </tp>
      <tp>
        <v>136.76192520999999</v>
        <stp/>
        <stp>EM_S_VAL_PE_TTM</stp>
        <stp>2</stp>
        <stp>600745</stp>
        <stp>2020-01-03</stp>
        <tr r="O451" s="1"/>
      </tp>
      <tp>
        <v>-1014.4463004</v>
        <stp/>
        <stp>EM_S_VAL_PE_TTM</stp>
        <stp>2</stp>
        <stp>600746</stp>
        <stp>2020-01-03</stp>
        <tr r="O548" s="1"/>
      </tp>
      <tp>
        <v>19.972076059999999</v>
        <stp/>
        <stp>EM_S_VAL_PE_TTM</stp>
        <stp>2</stp>
        <stp>600778</stp>
        <stp>2020-01-03</stp>
        <tr r="O825" s="1"/>
      </tp>
      <tp>
        <v>38.163893199999997</v>
        <stp/>
        <stp>EM_S_VAL_PE_TTM</stp>
        <stp>2</stp>
        <stp>000710</stp>
        <stp>2020-01-03</stp>
        <tr r="O383" s="1"/>
        <tr r="P383" s="1"/>
      </tp>
      <tp>
        <v>40.408048260000001</v>
        <stp/>
        <stp>EM_S_VAL_PE_TTM</stp>
        <stp>2</stp>
        <stp>300722</stp>
        <stp>2020-01-03</stp>
        <tr r="O693" s="1"/>
      </tp>
      <tp>
        <v>17.763952209999999</v>
        <stp/>
        <stp>EM_S_VAL_PE_TTM</stp>
        <stp>2</stp>
        <stp>000715</stp>
        <stp>2020-01-03</stp>
        <tr r="O798" s="1"/>
      </tp>
      <tp>
        <v>15.59696574</v>
        <stp/>
        <stp>EM_S_VAL_PE_TTM</stp>
        <stp>2</stp>
        <stp>600777</stp>
        <stp>2020-01-03</stp>
        <tr r="O646" s="1"/>
      </tp>
      <tp>
        <v>43.597556930000003</v>
        <stp/>
        <stp>EM_S_VAL_PE_TTM</stp>
        <stp>2</stp>
        <stp>300738</stp>
        <stp>2020-01-03</stp>
        <tr r="P269" s="1"/>
      </tp>
      <tp>
        <v>19.31692984</v>
        <stp/>
        <stp>EM_S_VAL_PE_TTM</stp>
        <stp>2</stp>
        <stp>600768</stp>
        <stp>2020-01-03</stp>
        <tr r="O645" s="1"/>
      </tp>
      <tp>
        <v>64.956926800000005</v>
        <stp/>
        <stp>EM_S_VAL_PE_TTM</stp>
        <stp>2</stp>
        <stp>300731</stp>
        <stp>2020-01-03</stp>
        <tr r="O181" s="1"/>
      </tp>
      <tp>
        <v>22.841380610000002</v>
        <stp/>
        <stp>EM_S_VAL_PE_TTM</stp>
        <stp>2</stp>
        <stp>000703</stp>
        <stp>2020-01-03</stp>
        <tr r="O294" s="1"/>
      </tp>
      <tp>
        <v>25.5157533</v>
        <stp/>
        <stp>EM_S_VAL_PE_TTM</stp>
        <stp>2</stp>
        <stp>300737</stp>
        <stp>2020-01-03</stp>
        <tr r="O73" s="1"/>
      </tp>
      <tp>
        <v>154.19637600999999</v>
        <stp/>
        <stp>EM_S_VAL_PE_TTM</stp>
        <stp>2</stp>
        <stp>600767</stp>
        <stp>2020-01-03</stp>
        <tr r="O453" s="1"/>
      </tp>
      <tp>
        <v>-84.91386842</v>
        <stp/>
        <stp>EM_S_VAL_PE_TTM</stp>
        <stp>2</stp>
        <stp>300736</stp>
        <stp>2020-01-03</stp>
        <tr r="O629" s="1"/>
      </tp>
      <tp>
        <v>137.85984389999999</v>
        <stp/>
        <stp>EM_S_VAL_PE_TTM</stp>
        <stp>2</stp>
        <stp>600719</stp>
        <stp>2020-01-03</stp>
        <tr r="O107" s="1"/>
      </tp>
      <tp>
        <v>145.05978264000001</v>
        <stp/>
        <stp>EM_S_VAL_PE_TTM</stp>
        <stp>2</stp>
        <stp>300740</stp>
        <stp>2020-01-03</stp>
        <tr r="O630" s="1"/>
      </tp>
      <tp>
        <v>202.94423252000001</v>
        <stp/>
        <stp>EM_S_VAL_PE_TTM</stp>
        <stp>2</stp>
        <stp>600714</stp>
        <stp>2020-01-03</stp>
        <tr r="O845" s="1"/>
      </tp>
      <tp>
        <v>6.2986786099999996</v>
        <stp/>
        <stp>EM_S_VAL_PE_TTM</stp>
        <stp>2</stp>
        <stp>600716</stp>
        <stp>2020-01-03</stp>
        <tr r="O544" s="1"/>
      </tp>
      <tp>
        <v>-0.52319598</v>
        <stp/>
        <stp>EM_S_VAL_PE_TTM</stp>
        <stp>2</stp>
        <stp>600701</stp>
        <stp>2020-01-03</stp>
        <tr r="O644" s="1"/>
      </tp>
      <tp>
        <v>29.779259540000002</v>
        <stp/>
        <stp>EM_S_VAL_PE_TTM</stp>
        <stp>2</stp>
        <stp>300755</stp>
        <stp>2020-01-03</stp>
        <tr r="O209" s="1"/>
      </tp>
      <tp>
        <v>23.94235291</v>
        <stp/>
        <stp>EM_S_VAL_PE_TTM</stp>
        <stp>2</stp>
        <stp>600739</stp>
        <stp>2020-01-03</stp>
        <tr r="O450" s="1"/>
      </tp>
      <tp>
        <v>7.7059901999999996</v>
        <stp/>
        <stp>EM_S_VAL_PE_TTM</stp>
        <stp>2</stp>
        <stp>600738</stp>
        <stp>2020-01-03</stp>
        <tr r="O449" s="1"/>
      </tp>
      <tp>
        <v>-85.974952860000002</v>
        <stp/>
        <stp>EM_S_VAL_PE_TTM</stp>
        <stp>2</stp>
        <stp>600733</stp>
        <stp>2020-01-03</stp>
        <tr r="O547" s="1"/>
      </tp>
      <tp>
        <v>58.428411500000003</v>
        <stp/>
        <stp>EM_S_VAL_PE_TTM</stp>
        <stp>2</stp>
        <stp>600732</stp>
        <stp>2020-01-03</stp>
        <tr r="O546" s="1"/>
      </tp>
      <tp>
        <v>-6.4138560199999999</v>
        <stp/>
        <stp>EM_S_VAL_PE_TTM</stp>
        <stp>2</stp>
        <stp>600734</stp>
        <stp>2020-01-03</stp>
        <tr r="O448" s="1"/>
      </tp>
      <tp>
        <v>39.60525234</v>
        <stp/>
        <stp>EM_S_VAL_PE_TTM</stp>
        <stp>2</stp>
        <stp>000757</stp>
        <stp>2020-01-03</stp>
        <tr r="O385" s="1"/>
      </tp>
      <tp>
        <v>-3.3457519699999998</v>
        <stp/>
        <stp>EM_S_VAL_PE_TTM</stp>
        <stp>2</stp>
        <stp>600721</stp>
        <stp>2020-01-03</stp>
        <tr r="O790" s="1"/>
      </tp>
      <tp>
        <v>8.5685483199999997</v>
        <stp/>
        <stp>EM_S_VAL_PE_TTM</stp>
        <stp>2</stp>
        <stp>600720</stp>
        <stp>2020-01-03</stp>
        <tr r="O108" s="1"/>
      </tp>
      <tp>
        <v>44.91072441</v>
        <stp/>
        <stp>EM_S_VAL_PE_TTM</stp>
        <stp>2</stp>
        <stp>300773</stp>
        <stp>2020-01-03</stp>
        <tr r="O320" s="1"/>
        <tr r="P320" s="1"/>
      </tp>
      <tp>
        <v>16.70262001</v>
        <stp/>
        <stp>EM_S_VAL_PE_TTM</stp>
        <stp>2</stp>
        <stp>600727</stp>
        <stp>2020-01-03</stp>
        <tr r="O545" s="1"/>
      </tp>
      <tp>
        <v>-50.434009770000003</v>
        <stp/>
        <stp>EM_S_VAL_PE_TTM</stp>
        <stp>2</stp>
        <stp>300681</stp>
        <stp>2020-01-03</stp>
        <tr r="O724" s="1"/>
      </tp>
      <tp>
        <v>22.87090422</v>
        <stp/>
        <stp>EM_S_VAL_PE_TTM</stp>
        <stp>2</stp>
        <stp>300682</stp>
        <stp>2020-01-03</stp>
        <tr r="O628" s="1"/>
        <tr r="P628" s="1"/>
      </tp>
      <tp>
        <v>46.738680619999997</v>
        <stp/>
        <stp>EM_S_VAL_PE_TTM</stp>
        <stp>2</stp>
        <stp>300699</stp>
        <stp>2020-01-03</stp>
        <tr r="O208" s="1"/>
      </tp>
      <tp>
        <v>-24.948968189999999</v>
        <stp/>
        <stp>EM_S_VAL_PE_TTM</stp>
        <stp>2</stp>
        <stp>000698</stp>
        <stp>2020-01-03</stp>
        <tr r="O672" s="1"/>
      </tp>
      <tp>
        <v>-183.12875965999999</v>
        <stp/>
        <stp>EM_S_VAL_PE_TTM</stp>
        <stp>2</stp>
        <stp>000691</stp>
        <stp>2020-01-03</stp>
        <tr r="O469" s="1"/>
      </tp>
      <tp>
        <v>43.575386940000001</v>
        <stp/>
        <stp>EM_S_VAL_PE_TTM</stp>
        <stp>2</stp>
        <stp>000697</stp>
        <stp>2020-01-03</stp>
        <tr r="O580" s="1"/>
      </tp>
      <tp>
        <v>-36.988750639999999</v>
        <stp/>
        <stp>EM_S_VAL_PE_TTM</stp>
        <stp>2</stp>
        <stp>600698</stp>
        <stp>2020-01-03</stp>
        <tr r="O789" s="1"/>
      </tp>
      <tp>
        <v>-21.96583785</v>
        <stp/>
        <stp>EM_S_VAL_PE_TTM</stp>
        <stp>2</stp>
        <stp>600691</stp>
        <stp>2020-01-03</stp>
        <tr r="O543" s="1"/>
      </tp>
      <tp>
        <v>10.84763375</v>
        <stp/>
        <stp>EM_S_VAL_PE_TTM</stp>
        <stp>2</stp>
        <stp>600682</stp>
        <stp>2020-01-03</stp>
        <tr r="O446" s="1"/>
      </tp>
      <tp>
        <v>-1.73377146</v>
        <stp/>
        <stp>EM_S_VAL_PE_TTM</stp>
        <stp>2</stp>
        <stp>600687</stp>
        <stp>2020-01-03</stp>
        <tr r="O447" s="1"/>
      </tp>
      <tp>
        <v>32.375512049999998</v>
        <stp/>
        <stp>EM_S_VAL_PE_TTM</stp>
        <stp>2</stp>
        <stp>300608</stp>
        <stp>2020-01-03</stp>
        <tr r="P97" s="1"/>
        <tr r="O97" s="1"/>
      </tp>
      <tp>
        <v>107.24479798</v>
        <stp/>
        <stp>EM_S_VAL_PE_TTM</stp>
        <stp>2</stp>
        <stp>300601</stp>
        <stp>2020-01-03</stp>
        <tr r="O245" s="1"/>
      </tp>
      <tp>
        <v>51.255944759999998</v>
        <stp/>
        <stp>EM_S_VAL_PE_TTM</stp>
        <stp>2</stp>
        <stp>300603</stp>
        <stp>2020-01-03</stp>
        <tr r="O627" s="1"/>
      </tp>
      <tp>
        <v>-2.31394272</v>
        <stp/>
        <stp>EM_S_VAL_PE_TTM</stp>
        <stp>2</stp>
        <stp>600652</stp>
        <stp>2020-01-03</stp>
        <tr r="O443" s="1"/>
      </tp>
      <tp>
        <v>38.276615219999996</v>
        <stp/>
        <stp>EM_S_VAL_PE_TTM</stp>
        <stp>2</stp>
        <stp>300607</stp>
        <stp>2020-01-03</stp>
        <tr r="P178" s="1"/>
        <tr r="O178" s="1"/>
      </tp>
      <tp>
        <v>42.247788200000002</v>
        <stp/>
        <stp>EM_S_VAL_PE_TTM</stp>
        <stp>2</stp>
        <stp>300606</stp>
        <stp>2020-01-03</stp>
        <tr r="O135" s="1"/>
      </tp>
      <tp>
        <v>-651.39411158999997</v>
        <stp/>
        <stp>EM_S_VAL_PE_TTM</stp>
        <stp>2</stp>
        <stp>600647</stp>
        <stp>2020-01-03</stp>
        <tr r="O734" s="1"/>
      </tp>
      <tp>
        <v>46.757840590000001</v>
        <stp/>
        <stp>EM_S_VAL_PE_TTM</stp>
        <stp>2</stp>
        <stp>000626</stp>
        <stp>2020-01-03</stp>
        <tr r="O140" s="1"/>
      </tp>
      <tp>
        <v>36.488391810000003</v>
        <stp/>
        <stp>EM_S_VAL_PE_TTM</stp>
        <stp>2</stp>
        <stp>300628</stp>
        <stp>2020-01-03</stp>
        <tr r="P179" s="1"/>
        <tr r="O179" s="1"/>
      </tp>
      <tp>
        <v>-103.08411159000001</v>
        <stp/>
        <stp>EM_S_VAL_PE_TTM</stp>
        <stp>2</stp>
        <stp>600671</stp>
        <stp>2020-01-03</stp>
        <tr r="O542" s="1"/>
      </tp>
      <tp>
        <v>-6774.6001841200004</v>
        <stp/>
        <stp>EM_S_VAL_PE_TTM</stp>
        <stp>2</stp>
        <stp>000613</stp>
        <stp>2020-01-03</stp>
        <tr r="O182" s="1"/>
      </tp>
      <tp>
        <v>22.388624149999998</v>
        <stp/>
        <stp>EM_S_VAL_PE_TTM</stp>
        <stp>2</stp>
        <stp>300625</stp>
        <stp>2020-01-03</stp>
        <tr r="P234" s="1"/>
        <tr r="O234" s="1"/>
      </tp>
      <tp>
        <v>54.20666464</v>
        <stp/>
        <stp>EM_S_VAL_PE_TTM</stp>
        <stp>2</stp>
        <stp>300627</stp>
        <stp>2020-01-03</stp>
        <tr r="P321" s="1"/>
        <tr r="O321" s="1"/>
      </tp>
      <tp>
        <v>41.479017900000002</v>
        <stp/>
        <stp>EM_S_VAL_PE_TTM</stp>
        <stp>2</stp>
        <stp>300639</stp>
        <stp>2020-01-03</stp>
        <tr r="O246" s="1"/>
      </tp>
      <tp>
        <v>-19.37609497</v>
        <stp/>
        <stp>EM_S_VAL_PE_TTM</stp>
        <stp>2</stp>
        <stp>600661</stp>
        <stp>2020-01-03</stp>
        <tr r="O444" s="1"/>
      </tp>
      <tp>
        <v>14.622595459999999</v>
        <stp/>
        <stp>EM_S_VAL_PE_TTM</stp>
        <stp>2</stp>
        <stp>000600</stp>
        <stp>2020-01-03</stp>
        <tr r="O10" s="1"/>
        <tr r="P10" s="1"/>
      </tp>
      <tp>
        <v>57.553036220000003</v>
        <stp/>
        <stp>EM_S_VAL_PE_TTM</stp>
        <stp>2</stp>
        <stp>300630</stp>
        <stp>2020-01-03</stp>
        <tr r="O136" s="1"/>
      </tp>
      <tp>
        <v>27.464460160000002</v>
        <stp/>
        <stp>EM_S_VAL_PE_TTM</stp>
        <stp>2</stp>
        <stp>600662</stp>
        <stp>2020-01-03</stp>
        <tr r="O445" s="1"/>
      </tp>
      <tp>
        <v>88.166700090000006</v>
        <stp/>
        <stp>EM_S_VAL_PE_TTM</stp>
        <stp>2</stp>
        <stp>600664</stp>
        <stp>2020-01-03</stp>
        <tr r="O735" s="1"/>
      </tp>
      <tp>
        <v>45.67379158</v>
        <stp/>
        <stp>EM_S_VAL_PE_TTM</stp>
        <stp>2</stp>
        <stp>000607</stp>
        <stp>2020-01-03</stp>
        <tr r="O382" s="1"/>
      </tp>
      <tp>
        <v>-0.77314959000000005</v>
        <stp/>
        <stp>EM_S_VAL_PE_TTM</stp>
        <stp>2</stp>
        <stp>600614</stp>
        <stp>2020-01-03</stp>
        <tr r="O540" s="1"/>
      </tp>
      <tp>
        <v>29.359205859999999</v>
        <stp/>
        <stp>EM_S_VAL_PE_TTM</stp>
        <stp>2</stp>
        <stp>300658</stp>
        <stp>2020-01-03</stp>
        <tr r="O99" s="1"/>
      </tp>
      <tp>
        <v>2500.6300280599999</v>
        <stp/>
        <stp>EM_S_VAL_PE_TTM</stp>
        <stp>2</stp>
        <stp>600608</stp>
        <stp>2020-01-03</stp>
        <tr r="O643" s="1"/>
      </tp>
      <tp>
        <v>67.816893059999998</v>
        <stp/>
        <stp>EM_S_VAL_PE_TTM</stp>
        <stp>2</stp>
        <stp>000661</stp>
        <stp>2020-01-03</stp>
        <tr r="O306" s="1"/>
      </tp>
      <tp>
        <v>102.07806809</v>
        <stp/>
        <stp>EM_S_VAL_PE_TTM</stp>
        <stp>2</stp>
        <stp>300651</stp>
        <stp>2020-01-03</stp>
        <tr r="O180" s="1"/>
      </tp>
      <tp>
        <v>18.400729519999999</v>
        <stp/>
        <stp>EM_S_VAL_PE_TTM</stp>
        <stp>2</stp>
        <stp>300660</stp>
        <stp>2020-01-03</stp>
        <tr r="P189" s="1"/>
        <tr r="O189" s="1"/>
      </tp>
      <tp>
        <v>29.31143458</v>
        <stp/>
        <stp>EM_S_VAL_PE_TTM</stp>
        <stp>2</stp>
        <stp>300664</stp>
        <stp>2020-01-03</stp>
        <tr r="O226" s="1"/>
      </tp>
      <tp>
        <v>-0.17004941000000001</v>
        <stp/>
        <stp>EM_S_VAL_PE_TTM</stp>
        <stp>2</stp>
        <stp>600634</stp>
        <stp>2020-01-03</stp>
        <tr r="O442" s="1"/>
      </tp>
      <tp>
        <v>398.02945786999999</v>
        <stp/>
        <stp>EM_S_VAL_PE_TTM</stp>
        <stp>2</stp>
        <stp>600636</stp>
        <stp>2020-01-03</stp>
        <tr r="O541" s="1"/>
      </tp>
      <tp>
        <v>73.976080159999995</v>
        <stp/>
        <stp>EM_S_VAL_PE_TTM</stp>
        <stp>2</stp>
        <stp>600628</stp>
        <stp>2020-01-03</stp>
        <tr r="O441" s="1"/>
      </tp>
      <tp>
        <v>-7.4185584899999997</v>
        <stp/>
        <stp>EM_S_VAL_PE_TTM</stp>
        <stp>2</stp>
        <stp>300199</stp>
        <stp>2020-01-03</stp>
        <tr r="O778" s="1"/>
      </tp>
      <tp>
        <v>20.688618859999998</v>
        <stp/>
        <stp>EM_S_VAL_PE_TTM</stp>
        <stp>2</stp>
        <stp>300193</stp>
        <stp>2020-01-03</stp>
        <tr r="P222" s="1"/>
        <tr r="O222" s="1"/>
      </tp>
      <tp>
        <v>57.725024509999997</v>
        <stp/>
        <stp>EM_S_VAL_PE_TTM</stp>
        <stp>2</stp>
        <stp>300192</stp>
        <stp>2020-01-03</stp>
        <tr r="O121" s="1"/>
      </tp>
      <tp>
        <v>16.16246877</v>
        <stp/>
        <stp>EM_S_VAL_PE_TTM</stp>
        <stp>2</stp>
        <stp>300196</stp>
        <stp>2020-01-03</stp>
        <tr r="O173" s="1"/>
      </tp>
      <tp>
        <v>-43.05071469</v>
        <stp/>
        <stp>EM_S_VAL_PE_TTM</stp>
        <stp>2</stp>
        <stp>600198</stp>
        <stp>2020-01-03</stp>
        <tr r="O727" s="1"/>
      </tp>
      <tp>
        <v>28.543929370000001</v>
        <stp/>
        <stp>EM_S_VAL_PE_TTM</stp>
        <stp>2</stp>
        <stp>600195</stp>
        <stp>2020-01-03</stp>
        <tr r="O525" s="1"/>
      </tp>
      <tp>
        <v>20.731720379999999</v>
        <stp/>
        <stp>EM_S_VAL_PE_TTM</stp>
        <stp>2</stp>
        <stp>300108</stp>
        <stp>2020-01-03</stp>
        <tr r="O614" s="1"/>
      </tp>
      <tp>
        <v>-11.499324789999999</v>
        <stp/>
        <stp>EM_S_VAL_PE_TTM</stp>
        <stp>2</stp>
        <stp>300100</stp>
        <stp>2020-01-03</stp>
        <tr r="O501" s="1"/>
      </tp>
      <tp>
        <v>126.43394811</v>
        <stp/>
        <stp>EM_S_VAL_PE_TTM</stp>
        <stp>2</stp>
        <stp>300103</stp>
        <stp>2020-01-03</stp>
        <tr r="O612" s="1"/>
      </tp>
      <tp>
        <v>-32.246475660000002</v>
        <stp/>
        <stp>EM_S_VAL_PE_TTM</stp>
        <stp>2</stp>
        <stp>600152</stp>
        <stp>2020-01-03</stp>
        <tr r="O636" s="1"/>
      </tp>
      <tp>
        <v>-1107.66181411</v>
        <stp/>
        <stp>EM_S_VAL_PE_TTM</stp>
        <stp>2</stp>
        <stp>300105</stp>
        <stp>2020-01-03</stp>
        <tr r="O502" s="1"/>
        <tr r="O172" s="1"/>
      </tp>
      <tp>
        <v>-0.52674571999999997</v>
        <stp/>
        <stp>EM_S_VAL_PE_TTM</stp>
        <stp>2</stp>
        <stp>300104</stp>
        <stp>2020-01-03</stp>
        <tr r="O613" s="1"/>
      </tp>
      <tp>
        <v>33.522151409999999</v>
        <stp/>
        <stp>EM_S_VAL_PE_TTM</stp>
        <stp>2</stp>
        <stp>300114</stp>
        <stp>2020-01-03</stp>
        <tr r="P276" s="1"/>
      </tp>
      <tp>
        <v>7.6879224900000001</v>
        <stp/>
        <stp>EM_S_VAL_PE_TTM</stp>
        <stp>2</stp>
        <stp>300117</stp>
        <stp>2020-01-03</stp>
        <tr r="O503" s="1"/>
      </tp>
      <tp>
        <v>-1.2293139200000001</v>
        <stp/>
        <stp>EM_S_VAL_PE_TTM</stp>
        <stp>2</stp>
        <stp>300116</stp>
        <stp>2020-01-03</stp>
        <tr r="O686" s="1"/>
      </tp>
      <tp>
        <v>-3.1065193299999998</v>
        <stp/>
        <stp>EM_S_VAL_PE_TTM</stp>
        <stp>2</stp>
        <stp>600146</stp>
        <stp>2020-01-03</stp>
        <tr r="O635" s="1"/>
      </tp>
      <tp>
        <v>-7.2061447699999999</v>
        <stp/>
        <stp>EM_S_VAL_PE_TTM</stp>
        <stp>2</stp>
        <stp>600179</stp>
        <stp>2020-01-03</stp>
        <tr r="O429" s="1"/>
      </tp>
      <tp>
        <v>66.000589079999997</v>
        <stp/>
        <stp>EM_S_VAL_PE_TTM</stp>
        <stp>2</stp>
        <stp>600171</stp>
        <stp>2020-01-03</stp>
        <tr r="O726" s="1"/>
        <tr r="P726" s="1"/>
      </tp>
      <tp>
        <v>39.087871290000002</v>
        <stp/>
        <stp>EM_S_VAL_PE_TTM</stp>
        <stp>2</stp>
        <stp>300122</stp>
        <stp>2020-01-03</stp>
        <tr r="O301" s="1"/>
      </tp>
      <tp>
        <v>-110.67789762</v>
        <stp/>
        <stp>EM_S_VAL_PE_TTM</stp>
        <stp>2</stp>
        <stp>300126</stp>
        <stp>2020-01-03</stp>
        <tr r="O719" s="1"/>
      </tp>
      <tp>
        <v>50.21624594</v>
        <stp/>
        <stp>EM_S_VAL_PE_TTM</stp>
        <stp>2</stp>
        <stp>600161</stp>
        <stp>2020-01-03</stp>
        <tr r="O159" s="1"/>
      </tp>
      <tp>
        <v>20.820032609999998</v>
        <stp/>
        <stp>EM_S_VAL_PE_TTM</stp>
        <stp>2</stp>
        <stp>300130</stp>
        <stp>2020-01-03</stp>
        <tr r="O615" s="1"/>
        <tr r="P615" s="1"/>
      </tp>
      <tp>
        <v>13.90841328</v>
        <stp/>
        <stp>EM_S_VAL_PE_TTM</stp>
        <stp>2</stp>
        <stp>300132</stp>
        <stp>2020-01-03</stp>
        <tr r="O120" s="1"/>
      </tp>
      <tp>
        <v>-3.0617874399999998</v>
        <stp/>
        <stp>EM_S_VAL_PE_TTM</stp>
        <stp>2</stp>
        <stp>300148</stp>
        <stp>2020-01-03</stp>
        <tr r="O504" s="1"/>
      </tp>
      <tp>
        <v>-2.7120494000000002</v>
        <stp/>
        <stp>EM_S_VAL_PE_TTM</stp>
        <stp>2</stp>
        <stp>600117</stp>
        <stp>2020-01-03</stp>
        <tr r="O634" s="1"/>
      </tp>
      <tp>
        <v>24.732538259999998</v>
        <stp/>
        <stp>EM_S_VAL_PE_TTM</stp>
        <stp>2</stp>
        <stp>300146</stp>
        <stp>2020-01-03</stp>
        <tr r="O312" s="1"/>
      </tp>
      <tp>
        <v>60.019255979999997</v>
        <stp/>
        <stp>EM_S_VAL_PE_TTM</stp>
        <stp>2</stp>
        <stp>300155</stp>
        <stp>2020-01-03</stp>
        <tr r="P91" s="1"/>
        <tr r="O91" s="1"/>
      </tp>
      <tp>
        <v>-0.81660577000000001</v>
        <stp/>
        <stp>EM_S_VAL_PE_TTM</stp>
        <stp>2</stp>
        <stp>300156</stp>
        <stp>2020-01-03</stp>
        <tr r="O616" s="1"/>
      </tp>
      <tp>
        <v>15747.16800772</v>
        <stp/>
        <stp>EM_S_VAL_PE_TTM</stp>
        <stp>2</stp>
        <stp>600139</stp>
        <stp>2020-01-03</stp>
        <tr r="O428" s="1"/>
      </tp>
      <tp>
        <v>-11.196161760000001</v>
        <stp/>
        <stp>EM_S_VAL_PE_TTM</stp>
        <stp>2</stp>
        <stp>300160</stp>
        <stp>2020-01-03</stp>
        <tr r="O720" s="1"/>
      </tp>
      <tp>
        <v>244.05442257999999</v>
        <stp/>
        <stp>EM_S_VAL_PE_TTM</stp>
        <stp>2</stp>
        <stp>600130</stp>
        <stp>2020-01-03</stp>
        <tr r="O427" s="1"/>
      </tp>
      <tp>
        <v>-93.973117079999994</v>
        <stp/>
        <stp>EM_S_VAL_PE_TTM</stp>
        <stp>2</stp>
        <stp>300163</stp>
        <stp>2020-01-03</stp>
        <tr r="O505" s="1"/>
      </tp>
      <tp>
        <v>12.834769830000001</v>
        <stp/>
        <stp>EM_S_VAL_PE_TTM</stp>
        <stp>2</stp>
        <stp>000157</stp>
        <stp>2020-01-03</stp>
        <tr r="O7" s="1"/>
        <tr r="P7" s="1"/>
      </tp>
      <tp>
        <v>-13.0553925</v>
        <stp/>
        <stp>EM_S_VAL_PE_TTM</stp>
        <stp>2</stp>
        <stp>300167</stp>
        <stp>2020-01-03</stp>
        <tr r="O617" s="1"/>
      </tp>
      <tp>
        <v>31.960406330000001</v>
        <stp/>
        <stp>EM_S_VAL_PE_TTM</stp>
        <stp>2</stp>
        <stp>300179</stp>
        <stp>2020-01-03</stp>
        <tr r="O251" s="1"/>
      </tp>
      <tp>
        <v>-12.06386741</v>
        <stp/>
        <stp>EM_S_VAL_PE_TTM</stp>
        <stp>2</stp>
        <stp>300178</stp>
        <stp>2020-01-03</stp>
        <tr r="O508" s="1"/>
      </tp>
      <tp>
        <v>-37.881988040000003</v>
        <stp/>
        <stp>EM_S_VAL_PE_TTM</stp>
        <stp>2</stp>
        <stp>600121</stp>
        <stp>2020-01-03</stp>
        <tr r="O425" s="1"/>
      </tp>
      <tp>
        <v>43.443826489999999</v>
        <stp/>
        <stp>EM_S_VAL_PE_TTM</stp>
        <stp>2</stp>
        <stp>300170</stp>
        <stp>2020-01-03</stp>
        <tr r="O506" s="1"/>
      </tp>
      <tp>
        <v>21.576398739999998</v>
        <stp/>
        <stp>EM_S_VAL_PE_TTM</stp>
        <stp>2</stp>
        <stp>300172</stp>
        <stp>2020-01-03</stp>
        <tr r="O206" s="1"/>
      </tp>
      <tp>
        <v>-1.36528702</v>
        <stp/>
        <stp>EM_S_VAL_PE_TTM</stp>
        <stp>2</stp>
        <stp>600122</stp>
        <stp>2020-01-03</stp>
        <tr r="O524" s="1"/>
      </tp>
      <tp>
        <v>195.44411296000001</v>
        <stp/>
        <stp>EM_S_VAL_PE_TTM</stp>
        <stp>2</stp>
        <stp>600127</stp>
        <stp>2020-01-03</stp>
        <tr r="O426" s="1"/>
      </tp>
      <tp>
        <v>-12.927420290000001</v>
        <stp/>
        <stp>EM_S_VAL_PE_TTM</stp>
        <stp>2</stp>
        <stp>300176</stp>
        <stp>2020-01-03</stp>
        <tr r="O507" s="1"/>
      </tp>
      <tp>
        <v>-9.3329806000000008</v>
        <stp/>
        <stp>EM_S_VAL_PE_TTM</stp>
        <stp>2</stp>
        <stp>300080</stp>
        <stp>2020-01-03</stp>
        <tr r="O499" s="1"/>
      </tp>
      <tp>
        <v>14.548757569999999</v>
        <stp/>
        <stp>EM_S_VAL_PE_TTM</stp>
        <stp>2</stp>
        <stp>300082</stp>
        <stp>2020-01-03</stp>
        <tr r="O58" s="1"/>
      </tp>
      <tp>
        <v>60.15319847</v>
        <stp/>
        <stp>EM_S_VAL_PE_TTM</stp>
        <stp>2</stp>
        <stp>300087</stp>
        <stp>2020-01-03</stp>
        <tr r="O205" s="1"/>
      </tp>
      <tp>
        <v>72.201581910000002</v>
        <stp/>
        <stp>EM_S_VAL_PE_TTM</stp>
        <stp>2</stp>
        <stp>300091</stp>
        <stp>2020-01-03</stp>
        <tr r="O369" s="1"/>
      </tp>
      <tp>
        <v>-0.63025644999999997</v>
        <stp/>
        <stp>EM_S_VAL_PE_TTM</stp>
        <stp>2</stp>
        <stp>300090</stp>
        <stp>2020-01-03</stp>
        <tr r="O500" s="1"/>
      </tp>
      <tp>
        <v>43.874730040000003</v>
        <stp/>
        <stp>EM_S_VAL_PE_TTM</stp>
        <stp>2</stp>
        <stp>300092</stp>
        <stp>2020-01-03</stp>
        <tr r="O28" s="1"/>
        <tr r="P28" s="1"/>
      </tp>
      <tp>
        <v>-26.837256279999998</v>
        <stp/>
        <stp>EM_S_VAL_PE_TTM</stp>
        <stp>2</stp>
        <stp>300095</stp>
        <stp>2020-01-03</stp>
        <tr r="O718" s="1"/>
      </tp>
      <tp>
        <v>11.54308262</v>
        <stp/>
        <stp>EM_S_VAL_PE_TTM</stp>
        <stp>2</stp>
        <stp>000090</stp>
        <stp>2020-01-03</stp>
        <tr r="O229" s="1"/>
      </tp>
      <tp>
        <v>-41.058119179999998</v>
        <stp/>
        <stp>EM_S_VAL_PE_TTM</stp>
        <stp>2</stp>
        <stp>600084</stp>
        <stp>2020-01-03</stp>
        <tr r="O725" s="1"/>
      </tp>
      <tp>
        <v>-1.80975709</v>
        <stp/>
        <stp>EM_S_VAL_PE_TTM</stp>
        <stp>2</stp>
        <stp>600086</stp>
        <stp>2020-01-03</stp>
        <tr r="O633" s="1"/>
      </tp>
      <tp>
        <v>-32.118747390000003</v>
        <stp/>
        <stp>EM_S_VAL_PE_TTM</stp>
        <stp>2</stp>
        <stp>600058</stp>
        <stp>2020-01-03</stp>
        <tr r="O522" s="1"/>
      </tp>
      <tp>
        <v>-105.83317221</v>
        <stp/>
        <stp>EM_S_VAL_PE_TTM</stp>
        <stp>2</stp>
        <stp>300002</stp>
        <stp>2020-01-03</stp>
        <tr r="O495" s="1"/>
      </tp>
      <tp>
        <v>34.718290789999998</v>
        <stp/>
        <stp>EM_S_VAL_PE_TTM</stp>
        <stp>2</stp>
        <stp>000035</stp>
        <stp>2020-01-03</stp>
        <tr r="O5" s="1"/>
        <tr r="P5" s="1"/>
      </tp>
      <tp>
        <v>-37.807810619999998</v>
        <stp/>
        <stp>EM_S_VAL_PE_TTM</stp>
        <stp>2</stp>
        <stp>300005</stp>
        <stp>2020-01-03</stp>
        <tr r="O824" s="1"/>
      </tp>
      <tp>
        <v>25.945898320000001</v>
        <stp/>
        <stp>EM_S_VAL_PE_TTM</stp>
        <stp>2</stp>
        <stp>300019</stp>
        <stp>2020-01-03</stp>
        <tr r="O249" s="1"/>
      </tp>
      <tp>
        <v>-5.9583008399999997</v>
        <stp/>
        <stp>EM_S_VAL_PE_TTM</stp>
        <stp>2</stp>
        <stp>300018</stp>
        <stp>2020-01-03</stp>
        <tr r="O496" s="1"/>
      </tp>
      <tp>
        <v>34.504554079999998</v>
        <stp/>
        <stp>EM_S_VAL_PE_TTM</stp>
        <stp>2</stp>
        <stp>300014</stp>
        <stp>2020-01-03</stp>
        <tr r="P327" s="1"/>
        <tr r="O327" s="1"/>
      </tp>
      <tp>
        <v>13.79038884</v>
        <stp/>
        <stp>EM_S_VAL_PE_TTM</stp>
        <stp>2</stp>
        <stp>000027</stp>
        <stp>2020-01-03</stp>
        <tr r="O74" s="1"/>
      </tp>
      <tp>
        <v>-8.4794487299999997</v>
        <stp/>
        <stp>EM_S_VAL_PE_TTM</stp>
        <stp>2</stp>
        <stp>600079</stp>
        <stp>2020-01-03</stp>
        <tr r="O424" s="1"/>
      </tp>
      <tp>
        <v>38.815971140000002</v>
        <stp/>
        <stp>EM_S_VAL_PE_TTM</stp>
        <stp>2</stp>
        <stp>300020</stp>
        <stp>2020-01-03</stp>
        <tr r="P119" s="1"/>
        <tr r="O119" s="1"/>
      </tp>
      <tp>
        <v>-3.1557193699999999</v>
        <stp/>
        <stp>EM_S_VAL_PE_TTM</stp>
        <stp>2</stp>
        <stp>300023</stp>
        <stp>2020-01-03</stp>
        <tr r="O685" s="1"/>
      </tp>
      <tp>
        <v>-1.55129761</v>
        <stp/>
        <stp>EM_S_VAL_PE_TTM</stp>
        <stp>2</stp>
        <stp>600074</stp>
        <stp>2020-01-03</stp>
        <tr r="O523" s="1"/>
      </tp>
      <tp>
        <v>49.057004399999997</v>
        <stp/>
        <stp>EM_S_VAL_PE_TTM</stp>
        <stp>2</stp>
        <stp>300036</stp>
        <stp>2020-01-03</stp>
        <tr r="P265" s="1"/>
      </tp>
      <tp>
        <v>27.787924499999999</v>
        <stp/>
        <stp>EM_S_VAL_PE_TTM</stp>
        <stp>2</stp>
        <stp>300041</stp>
        <stp>2020-01-03</stp>
        <tr r="O3" s="1"/>
        <tr r="P3" s="1"/>
      </tp>
      <tp>
        <v>27.378888230000001</v>
        <stp/>
        <stp>EM_S_VAL_PE_TTM</stp>
        <stp>2</stp>
        <stp>300058</stp>
        <stp>2020-01-03</stp>
        <tr r="O56" s="1"/>
      </tp>
      <tp>
        <v>35.08613519</v>
        <stp/>
        <stp>EM_S_VAL_PE_TTM</stp>
        <stp>2</stp>
        <stp>000063</stp>
        <stp>2020-01-03</stp>
        <tr r="O579" s="1"/>
      </tp>
      <tp>
        <v>-36.869872430000001</v>
        <stp/>
        <stp>EM_S_VAL_PE_TTM</stp>
        <stp>2</stp>
        <stp>300055</stp>
        <stp>2020-01-03</stp>
        <tr r="O777" s="1"/>
      </tp>
      <tp>
        <v>40.257768339999998</v>
        <stp/>
        <stp>EM_S_VAL_PE_TTM</stp>
        <stp>2</stp>
        <stp>300054</stp>
        <stp>2020-01-03</stp>
        <tr r="O717" s="1"/>
      </tp>
      <tp>
        <v>45.90793103</v>
        <stp/>
        <stp>EM_S_VAL_PE_TTM</stp>
        <stp>2</stp>
        <stp>600004</stp>
        <stp>2020-01-03</stp>
        <tr r="O631" s="1"/>
      </tp>
      <tp>
        <v>-11.630660300000001</v>
        <stp/>
        <stp>EM_S_VAL_PE_TTM</stp>
        <stp>2</stp>
        <stp>300069</stp>
        <stp>2020-01-03</stp>
        <tr r="O497" s="1"/>
      </tp>
      <tp>
        <v>217593.72160143001</v>
        <stp/>
        <stp>EM_S_VAL_PE_TTM</stp>
        <stp>2</stp>
        <stp>000058</stp>
        <stp>2020-01-03</stp>
        <tr r="O228" s="1"/>
      </tp>
      <tp>
        <v>71.086106380000004</v>
        <stp/>
        <stp>EM_S_VAL_PE_TTM</stp>
        <stp>2</stp>
        <stp>300068</stp>
        <stp>2020-01-03</stp>
        <tr r="O89" s="1"/>
      </tp>
      <tp>
        <v>2.5860984199999999</v>
        <stp/>
        <stp>EM_S_VAL_PE_TTM</stp>
        <stp>2</stp>
        <stp>000055</stp>
        <stp>2020-01-03</stp>
        <tr r="O699" s="1"/>
      </tp>
      <tp>
        <v>25.925532220000001</v>
        <stp/>
        <stp>EM_S_VAL_PE_TTM</stp>
        <stp>2</stp>
        <stp>300067</stp>
        <stp>2020-01-03</stp>
        <tr r="O88" s="1"/>
      </tp>
      <tp>
        <v>36.977494059999998</v>
        <stp/>
        <stp>EM_S_VAL_PE_TTM</stp>
        <stp>2</stp>
        <stp>300066</stp>
        <stp>2020-01-03</stp>
        <tr r="P187" s="1"/>
        <tr r="O187" s="1"/>
      </tp>
      <tp>
        <v>18.716358119999999</v>
        <stp/>
        <stp>EM_S_VAL_PE_TTM</stp>
        <stp>2</stp>
        <stp>000049</stp>
        <stp>2020-01-03</stp>
        <tr r="O6" s="1"/>
        <tr r="P6" s="1"/>
      </tp>
      <tp>
        <v>11.10819472</v>
        <stp/>
        <stp>EM_S_VAL_PE_TTM</stp>
        <stp>2</stp>
        <stp>000048</stp>
        <stp>2020-01-03</stp>
        <tr r="O137" s="1"/>
      </tp>
      <tp>
        <v>-2.2474941799999999</v>
        <stp/>
        <stp>EM_S_VAL_PE_TTM</stp>
        <stp>2</stp>
        <stp>300071</stp>
        <stp>2020-01-03</stp>
        <tr r="O498" s="1"/>
      </tp>
      <tp>
        <v>8.44677188</v>
        <stp/>
        <stp>EM_S_VAL_PE_TTM</stp>
        <stp>2</stp>
        <stp>600020</stp>
        <stp>2020-01-03</stp>
        <tr r="O632" s="1"/>
      </tp>
      <tp>
        <v>88.517644480000001</v>
        <stp/>
        <stp>EM_S_VAL_PE_TTM</stp>
        <stp>2</stp>
        <stp>600022</stp>
        <stp>2020-01-03</stp>
        <tr r="O521" s="1"/>
      </tp>
      <tp>
        <v>-2.1000952900000001</v>
        <stp/>
        <stp>EM_S_VAL_PE_TTM</stp>
        <stp>2</stp>
        <stp>300077</stp>
        <stp>2020-01-03</stp>
        <tr r="O611" s="1"/>
      </tp>
      <tp>
        <v>38.136829179999999</v>
        <stp/>
        <stp>EM_S_VAL_PE_TTM</stp>
        <stp>2</stp>
        <stp>300384</stp>
        <stp>2020-01-03</stp>
        <tr r="P266" s="1"/>
      </tp>
      <tp>
        <v>44.155414690000001</v>
        <stp/>
        <stp>EM_S_VAL_PE_TTM</stp>
        <stp>2</stp>
        <stp>300387</stp>
        <stp>2020-01-03</stp>
        <tr r="O252" s="1"/>
      </tp>
      <tp>
        <v>57.37062255</v>
        <stp/>
        <stp>EM_S_VAL_PE_TTM</stp>
        <stp>2</stp>
        <stp>300390</stp>
        <stp>2020-01-03</stp>
        <tr r="P176" s="1"/>
        <tr r="O176" s="1"/>
      </tp>
      <tp>
        <v>2.34015467</v>
        <stp/>
        <stp>EM_S_VAL_PE_TTM</stp>
        <stp>2</stp>
        <stp>600399</stp>
        <stp>2020-01-03</stp>
        <tr r="O887" s="1"/>
      </tp>
      <tp>
        <v>-19.698808629999998</v>
        <stp/>
        <stp>EM_S_VAL_PE_TTM</stp>
        <stp>2</stp>
        <stp>600391</stp>
        <stp>2020-01-03</stp>
        <tr r="O534" s="1"/>
      </tp>
      <tp>
        <v>-8.1977651799999993</v>
        <stp/>
        <stp>EM_S_VAL_PE_TTM</stp>
        <stp>2</stp>
        <stp>600396</stp>
        <stp>2020-01-03</stp>
        <tr r="O731" s="1"/>
      </tp>
      <tp>
        <v>-103.79650196999999</v>
        <stp/>
        <stp>EM_S_VAL_PE_TTM</stp>
        <stp>2</stp>
        <stp>600385</stp>
        <stp>2020-01-03</stp>
        <tr r="O533" s="1"/>
      </tp>
      <tp>
        <v>27.28791996</v>
        <stp/>
        <stp>EM_S_VAL_PE_TTM</stp>
        <stp>2</stp>
        <stp>300303</stp>
        <stp>2020-01-03</stp>
        <tr r="P207" s="1"/>
        <tr r="O207" s="1"/>
      </tp>
      <tp>
        <v>118.96393442</v>
        <stp/>
        <stp>EM_S_VAL_PE_TTM</stp>
        <stp>2</stp>
        <stp>300307</stp>
        <stp>2020-01-03</stp>
        <tr r="O314" s="1"/>
      </tp>
      <tp>
        <v>-10.09645647</v>
        <stp/>
        <stp>EM_S_VAL_PE_TTM</stp>
        <stp>2</stp>
        <stp>300306</stp>
        <stp>2020-01-03</stp>
        <tr r="O515" s="1"/>
      </tp>
      <tp>
        <v>65.880453009999997</v>
        <stp/>
        <stp>EM_S_VAL_PE_TTM</stp>
        <stp>2</stp>
        <stp>300318</stp>
        <stp>2020-01-03</stp>
        <tr r="O781" s="1"/>
      </tp>
      <tp>
        <v>-3.4375769300000001</v>
        <stp/>
        <stp>EM_S_VAL_PE_TTM</stp>
        <stp>2</stp>
        <stp>300310</stp>
        <stp>2020-01-03</stp>
        <tr r="O516" s="1"/>
      </tp>
      <tp>
        <v>-34.500835850000001</v>
        <stp/>
        <stp>EM_S_VAL_PE_TTM</stp>
        <stp>2</stp>
        <stp>300313</stp>
        <stp>2020-01-03</stp>
        <tr r="O780" s="1"/>
      </tp>
      <tp>
        <v>-5.3550174899999998</v>
        <stp/>
        <stp>EM_S_VAL_PE_TTM</stp>
        <stp>2</stp>
        <stp>300315</stp>
        <stp>2020-01-03</stp>
        <tr r="O622" s="1"/>
      </tp>
      <tp>
        <v>-1.97039689</v>
        <stp/>
        <stp>EM_S_VAL_PE_TTM</stp>
        <stp>2</stp>
        <stp>300317</stp>
        <stp>2020-01-03</stp>
        <tr r="O623" s="1"/>
      </tp>
      <tp>
        <v>39.069471550000003</v>
        <stp/>
        <stp>EM_S_VAL_PE_TTM</stp>
        <stp>2</stp>
        <stp>300321</stp>
        <stp>2020-01-03</stp>
        <tr r="O175" s="1"/>
      </tp>
      <tp>
        <v>14.983411630000001</v>
        <stp/>
        <stp>EM_S_VAL_PE_TTM</stp>
        <stp>2</stp>
        <stp>300320</stp>
        <stp>2020-01-03</stp>
        <tr r="O92" s="1"/>
      </tp>
      <tp>
        <v>41.973642239999997</v>
        <stp/>
        <stp>EM_S_VAL_PE_TTM</stp>
        <stp>2</stp>
        <stp>300327</stp>
        <stp>2020-01-03</stp>
        <tr r="P241" s="1"/>
        <tr r="O241" s="1"/>
      </tp>
      <tp>
        <v>5.1831012799999998</v>
        <stp/>
        <stp>EM_S_VAL_PE_TTM</stp>
        <stp>2</stp>
        <stp>600368</stp>
        <stp>2020-01-03</stp>
        <tr r="O787" s="1"/>
      </tp>
      <tp>
        <v>78.961702500000001</v>
        <stp/>
        <stp>EM_S_VAL_PE_TTM</stp>
        <stp>2</stp>
        <stp>300331</stp>
        <stp>2020-01-03</stp>
        <tr r="O242" s="1"/>
      </tp>
      <tp>
        <v>-21.535773330000001</v>
        <stp/>
        <stp>EM_S_VAL_PE_TTM</stp>
        <stp>2</stp>
        <stp>300334</stp>
        <stp>2020-01-03</stp>
        <tr r="O782" s="1"/>
      </tp>
      <tp>
        <v>120.24956874</v>
        <stp/>
        <stp>EM_S_VAL_PE_TTM</stp>
        <stp>2</stp>
        <stp>600319</stp>
        <stp>2020-01-03</stp>
        <tr r="O873" s="1"/>
      </tp>
      <tp>
        <v>67.548679699999994</v>
        <stp/>
        <stp>EM_S_VAL_PE_TTM</stp>
        <stp>2</stp>
        <stp>600318</stp>
        <stp>2020-01-03</stp>
        <tr r="O730" s="1"/>
      </tp>
      <tp>
        <v>-25.255241479999999</v>
        <stp/>
        <stp>EM_S_VAL_PE_TTM</stp>
        <stp>2</stp>
        <stp>600311</stp>
        <stp>2020-01-03</stp>
        <tr r="O863" s="1"/>
      </tp>
      <tp>
        <v>15.589652170000001</v>
        <stp/>
        <stp>EM_S_VAL_PE_TTM</stp>
        <stp>2</stp>
        <stp>600310</stp>
        <stp>2020-01-03</stp>
        <tr r="O638" s="1"/>
      </tp>
      <tp>
        <v>-20.355496850000002</v>
        <stp/>
        <stp>EM_S_VAL_PE_TTM</stp>
        <stp>2</stp>
        <stp>300345</stp>
        <stp>2020-01-03</stp>
        <tr r="O783" s="1"/>
      </tp>
      <tp>
        <v>67.872279710000001</v>
        <stp/>
        <stp>EM_S_VAL_PE_TTM</stp>
        <stp>2</stp>
        <stp>300347</stp>
        <stp>2020-01-03</stp>
        <tr r="O224" s="1"/>
      </tp>
      <tp>
        <v>-5.4707687800000002</v>
        <stp/>
        <stp>EM_S_VAL_PE_TTM</stp>
        <stp>2</stp>
        <stp>300359</stp>
        <stp>2020-01-03</stp>
        <tr r="O884" s="1"/>
      </tp>
      <tp>
        <v>-163.17600306</v>
        <stp/>
        <stp>EM_S_VAL_PE_TTM</stp>
        <stp>2</stp>
        <stp>600302</stp>
        <stp>2020-01-03</stp>
        <tr r="O532" s="1"/>
      </tp>
      <tp>
        <v>-8.7815936400000005</v>
        <stp/>
        <stp>EM_S_VAL_PE_TTM</stp>
        <stp>2</stp>
        <stp>600306</stp>
        <stp>2020-01-03</stp>
        <tr r="O434" s="1"/>
      </tp>
      <tp>
        <v>33.607086549999998</v>
        <stp/>
        <stp>EM_S_VAL_PE_TTM</stp>
        <stp>2</stp>
        <stp>300360</stp>
        <stp>2020-01-03</stp>
        <tr r="O333" s="1"/>
      </tp>
      <tp>
        <v>49.246068940000001</v>
        <stp/>
        <stp>EM_S_VAL_PE_TTM</stp>
        <stp>2</stp>
        <stp>300363</stp>
        <stp>2020-01-03</stp>
        <tr r="O125" s="1"/>
      </tp>
      <tp>
        <v>-123.81257703999999</v>
        <stp/>
        <stp>EM_S_VAL_PE_TTM</stp>
        <stp>2</stp>
        <stp>600333</stp>
        <stp>2020-01-03</stp>
        <tr r="O786" s="1"/>
      </tp>
      <tp>
        <v>-0.50808960000000003</v>
        <stp/>
        <stp>EM_S_VAL_PE_TTM</stp>
        <stp>2</stp>
        <stp>300362</stp>
        <stp>2020-01-03</stp>
        <tr r="O723" s="1"/>
      </tp>
      <tp>
        <v>27.505088220000001</v>
        <stp/>
        <stp>EM_S_VAL_PE_TTM</stp>
        <stp>2</stp>
        <stp>300365</stp>
        <stp>2020-01-03</stp>
        <tr r="P297" s="1"/>
        <tr r="O297" s="1"/>
      </tp>
      <tp>
        <v>-15.46003956</v>
        <stp/>
        <stp>EM_S_VAL_PE_TTM</stp>
        <stp>2</stp>
        <stp>300366</stp>
        <stp>2020-01-03</stp>
        <tr r="O691" s="1"/>
      </tp>
      <tp>
        <v>23.94956724</v>
        <stp/>
        <stp>EM_S_VAL_PE_TTM</stp>
        <stp>2</stp>
        <stp>300371</stp>
        <stp>2020-01-03</stp>
        <tr r="P308" s="1"/>
        <tr r="O308" s="1"/>
      </tp>
      <tp>
        <v>26.204246319999999</v>
        <stp/>
        <stp>EM_S_VAL_PE_TTM</stp>
        <stp>2</stp>
        <stp>300375</stp>
        <stp>2020-01-03</stp>
        <tr r="O30" s="1"/>
        <tr r="P30" s="1"/>
      </tp>
      <tp>
        <v>-254.87138148</v>
        <stp/>
        <stp>EM_S_VAL_PE_TTM</stp>
        <stp>2</stp>
        <stp>300289</stp>
        <stp>2020-01-03</stp>
        <tr r="O722" s="1"/>
      </tp>
      <tp>
        <v>22.761272510000001</v>
        <stp/>
        <stp>EM_S_VAL_PE_TTM</stp>
        <stp>2</stp>
        <stp>300286</stp>
        <stp>2020-01-03</stp>
        <tr r="P60" s="1"/>
        <tr r="O60" s="1"/>
      </tp>
      <tp>
        <v>-1.7142084500000001</v>
        <stp/>
        <stp>EM_S_VAL_PE_TTM</stp>
        <stp>2</stp>
        <stp>300291</stp>
        <stp>2020-01-03</stp>
        <tr r="O690" s="1"/>
      </tp>
      <tp>
        <v>156.47794458000001</v>
        <stp/>
        <stp>EM_S_VAL_PE_TTM</stp>
        <stp>2</stp>
        <stp>300290</stp>
        <stp>2020-01-03</stp>
        <tr r="O124" s="1"/>
      </tp>
      <tp>
        <v>-5.6614396100000004</v>
        <stp/>
        <stp>EM_S_VAL_PE_TTM</stp>
        <stp>2</stp>
        <stp>300292</stp>
        <stp>2020-01-03</stp>
        <tr r="O514" s="1"/>
      </tp>
      <tp>
        <v>-6.8755162299999997</v>
        <stp/>
        <stp>EM_S_VAL_PE_TTM</stp>
        <stp>2</stp>
        <stp>600280</stp>
        <stp>2020-01-03</stp>
        <tr r="O529" s="1"/>
      </tp>
      <tp>
        <v>-268.41613117999998</v>
        <stp/>
        <stp>EM_S_VAL_PE_TTM</stp>
        <stp>2</stp>
        <stp>600283</stp>
        <stp>2020-01-03</stp>
        <tr r="O530" s="1"/>
      </tp>
      <tp>
        <v>14.41175578</v>
        <stp/>
        <stp>EM_S_VAL_PE_TTM</stp>
        <stp>2</stp>
        <stp>600287</stp>
        <stp>2020-01-03</stp>
        <tr r="O531" s="1"/>
      </tp>
      <tp>
        <v>21.432839860000001</v>
        <stp/>
        <stp>EM_S_VAL_PE_TTM</stp>
        <stp>2</stp>
        <stp>300200</stp>
        <stp>2020-01-03</stp>
        <tr r="O871" s="1"/>
      </tp>
      <tp>
        <v>95.947946389999998</v>
        <stp/>
        <stp>EM_S_VAL_PE_TTM</stp>
        <stp>2</stp>
        <stp>300204</stp>
        <stp>2020-01-03</stp>
        <tr r="O509" s="1"/>
      </tp>
      <tp>
        <v>39.636286929999997</v>
        <stp/>
        <stp>EM_S_VAL_PE_TTM</stp>
        <stp>2</stp>
        <stp>300207</stp>
        <stp>2020-01-03</stp>
        <tr r="P174" s="1"/>
        <tr r="O174" s="1"/>
      </tp>
      <tp>
        <v>-5.8235947299999999</v>
        <stp/>
        <stp>EM_S_VAL_PE_TTM</stp>
        <stp>2</stp>
        <stp>300219</stp>
        <stp>2020-01-03</stp>
        <tr r="O619" s="1"/>
      </tp>
      <tp>
        <v>24.52161688</v>
        <stp/>
        <stp>EM_S_VAL_PE_TTM</stp>
        <stp>2</stp>
        <stp>300218</stp>
        <stp>2020-01-03</stp>
        <tr r="O687" s="1"/>
      </tp>
      <tp>
        <v>-10.37616817</v>
        <stp/>
        <stp>EM_S_VAL_PE_TTM</stp>
        <stp>2</stp>
        <stp>600241</stp>
        <stp>2020-01-03</stp>
        <tr r="O527" s="1"/>
      </tp>
      <tp>
        <v>-4.3912850000000003E-2</v>
        <stp/>
        <stp>EM_S_VAL_PE_TTM</stp>
        <stp>2</stp>
        <stp>600240</stp>
        <stp>2020-01-03</stp>
        <tr r="O431" s="1"/>
      </tp>
      <tp>
        <v>46.904977170000002</v>
        <stp/>
        <stp>EM_S_VAL_PE_TTM</stp>
        <stp>2</stp>
        <stp>300212</stp>
        <stp>2020-01-03</stp>
        <tr r="P122" s="1"/>
        <tr r="O122" s="1"/>
      </tp>
      <tp>
        <v>83.000199429999995</v>
        <stp/>
        <stp>EM_S_VAL_PE_TTM</stp>
        <stp>2</stp>
        <stp>600242</stp>
        <stp>2020-01-03</stp>
        <tr r="O432" s="1"/>
      </tp>
      <tp>
        <v>38.792845360000001</v>
        <stp/>
        <stp>EM_S_VAL_PE_TTM</stp>
        <stp>2</stp>
        <stp>300217</stp>
        <stp>2020-01-03</stp>
        <tr r="O618" s="1"/>
      </tp>
      <tp>
        <v>-31.745845580000001</v>
        <stp/>
        <stp>EM_S_VAL_PE_TTM</stp>
        <stp>2</stp>
        <stp>600247</stp>
        <stp>2020-01-03</stp>
        <tr r="O433" s="1"/>
      </tp>
      <tp>
        <v>-0.54307707999999999</v>
        <stp/>
        <stp>EM_S_VAL_PE_TTM</stp>
        <stp>2</stp>
        <stp>300216</stp>
        <stp>2020-01-03</stp>
        <tr r="O510" s="1"/>
      </tp>
      <tp>
        <v>50.49872465</v>
        <stp/>
        <stp>EM_S_VAL_PE_TTM</stp>
        <stp>2</stp>
        <stp>600246</stp>
        <stp>2020-01-03</stp>
        <tr r="O34" s="1"/>
      </tp>
      <tp>
        <v>93.899763109999995</v>
        <stp/>
        <stp>EM_S_VAL_PE_TTM</stp>
        <stp>2</stp>
        <stp>300225</stp>
        <stp>2020-01-03</stp>
        <tr r="O688" s="1"/>
      </tp>
      <tp>
        <v>-232.01526441999999</v>
        <stp/>
        <stp>EM_S_VAL_PE_TTM</stp>
        <stp>2</stp>
        <stp>600275</stp>
        <stp>2020-01-03</stp>
        <tr r="O528" s="1"/>
      </tp>
      <tp>
        <v>76.342561070000002</v>
        <stp/>
        <stp>EM_S_VAL_PE_TTM</stp>
        <stp>2</stp>
        <stp>300226</stp>
        <stp>2020-01-03</stp>
        <tr r="O511" s="1"/>
        <tr r="P511" s="1"/>
      </tp>
      <tp>
        <v>73.198037229999997</v>
        <stp/>
        <stp>EM_S_VAL_PE_TTM</stp>
        <stp>2</stp>
        <stp>300239</stp>
        <stp>2020-01-03</stp>
        <tr r="O123" s="1"/>
      </tp>
      <tp>
        <v>125.30537163</v>
        <stp/>
        <stp>EM_S_VAL_PE_TTM</stp>
        <stp>2</stp>
        <stp>300234</stp>
        <stp>2020-01-03</stp>
        <tr r="O878" s="1"/>
      </tp>
      <tp>
        <v>6.4950985599999997</v>
        <stp/>
        <stp>EM_S_VAL_PE_TTM</stp>
        <stp>2</stp>
        <stp>600266</stp>
        <stp>2020-01-03</stp>
        <tr r="O637" s="1"/>
      </tp>
      <tp>
        <v>34.795330290000003</v>
        <stp/>
        <stp>EM_S_VAL_PE_TTM</stp>
        <stp>2</stp>
        <stp>300248</stp>
        <stp>2020-01-03</stp>
        <tr r="P310" s="1"/>
        <tr r="O310" s="1"/>
      </tp>
      <tp>
        <v>-5.8239835600000003</v>
        <stp/>
        <stp>EM_S_VAL_PE_TTM</stp>
        <stp>2</stp>
        <stp>600212</stp>
        <stp>2020-01-03</stp>
        <tr r="O526" s="1"/>
      </tp>
      <tp>
        <v>30.873218619999999</v>
        <stp/>
        <stp>EM_S_VAL_PE_TTM</stp>
        <stp>2</stp>
        <stp>300244</stp>
        <stp>2020-01-03</stp>
        <tr r="O779" s="1"/>
      </tp>
      <tp>
        <v>28.495568609999999</v>
        <stp/>
        <stp>EM_S_VAL_PE_TTM</stp>
        <stp>2</stp>
        <stp>300259</stp>
        <stp>2020-01-03</stp>
        <tr r="O331" s="1"/>
      </tp>
      <tp>
        <v>101.55390887999999</v>
        <stp/>
        <stp>EM_S_VAL_PE_TTM</stp>
        <stp>2</stp>
        <stp>600209</stp>
        <stp>2020-01-03</stp>
        <tr r="O728" s="1"/>
      </tp>
      <tp>
        <v>22.815352069999999</v>
        <stp/>
        <stp>EM_S_VAL_PE_TTM</stp>
        <stp>2</stp>
        <stp>300258</stp>
        <stp>2020-01-03</stp>
        <tr r="O721" s="1"/>
      </tp>
      <tp>
        <v>37.592756540000003</v>
        <stp/>
        <stp>EM_S_VAL_PE_TTM</stp>
        <stp>2</stp>
        <stp>600202</stp>
        <stp>2020-01-03</stp>
        <tr r="O862" s="1"/>
      </tp>
      <tp>
        <v>-3.43484539</v>
        <stp/>
        <stp>EM_S_VAL_PE_TTM</stp>
        <stp>2</stp>
        <stp>300256</stp>
        <stp>2020-01-03</stp>
        <tr r="O512" s="1"/>
      </tp>
      <tp>
        <v>-0.95824885000000004</v>
        <stp/>
        <stp>EM_S_VAL_PE_TTM</stp>
        <stp>2</stp>
        <stp>300269</stp>
        <stp>2020-01-03</stp>
        <tr r="O689" s="1"/>
      </tp>
      <tp>
        <v>46.144315339999999</v>
        <stp/>
        <stp>EM_S_VAL_PE_TTM</stp>
        <stp>2</stp>
        <stp>300260</stp>
        <stp>2020-01-03</stp>
        <tr r="P296" s="1"/>
        <tr r="O296" s="1"/>
      </tp>
      <tp>
        <v>-4.0655292999999997</v>
        <stp/>
        <stp>EM_S_VAL_PE_TTM</stp>
        <stp>2</stp>
        <stp>300278</stp>
        <stp>2020-01-03</stp>
        <tr r="O621" s="1"/>
      </tp>
      <tp>
        <v>-395.75245465</v>
        <stp/>
        <stp>EM_S_VAL_PE_TTM</stp>
        <stp>2</stp>
        <stp>600228</stp>
        <stp>2020-01-03</stp>
        <tr r="O872" s="1"/>
      </tp>
      <tp>
        <v>-142.37813170000001</v>
        <stp/>
        <stp>EM_S_VAL_PE_TTM</stp>
        <stp>2</stp>
        <stp>300270</stp>
        <stp>2020-01-03</stp>
        <tr r="O513" s="1"/>
      </tp>
      <tp>
        <v>43.170443560000002</v>
        <stp/>
        <stp>EM_S_VAL_PE_TTM</stp>
        <stp>2</stp>
        <stp>600223</stp>
        <stp>2020-01-03</stp>
        <tr r="O299" s="1"/>
      </tp>
      <tp>
        <v>30.553615690000001</v>
        <stp/>
        <stp>EM_S_VAL_PE_TTM</stp>
        <stp>2</stp>
        <stp>300272</stp>
        <stp>2020-01-03</stp>
        <tr r="O620" s="1"/>
      </tp>
      <tp>
        <v>-29.264513390000001</v>
        <stp/>
        <stp>EM_S_VAL_PE_TTM</stp>
        <stp>2</stp>
        <stp>600222</stp>
        <stp>2020-01-03</stp>
        <tr r="O729" s="1"/>
      </tp>
      <tp>
        <v>-2.8385482999999998</v>
        <stp/>
        <stp>EM_S_VAL_PE_TTM</stp>
        <stp>2</stp>
        <stp>600227</stp>
        <stp>2020-01-03</stp>
        <tr r="O430" s="1"/>
      </tp>
      <tp>
        <v>0</v>
        <stp/>
        <stp>EM_S_VAL_PE_TTM</stp>
        <stp>2</stp>
        <stp>兴业证券</stp>
        <stp>2020-01-03</stp>
        <tr r="P214" s="1"/>
      </tp>
      <tp>
        <v>0</v>
        <stp/>
        <stp>EM_S_VAL_PE_TTM</stp>
        <stp>2</stp>
        <stp>汉王科技</stp>
        <stp>2020-01-03</stp>
        <tr r="P812" s="1"/>
      </tp>
      <tp>
        <v>74.502156139999997</v>
        <stp/>
        <stp>EM_S_VAL_PE_TTM</stp>
        <stp>2</stp>
        <stp>603999</stp>
        <stp>2020-01-03</stp>
        <tr r="O743" s="1"/>
      </tp>
      <tp>
        <v>194.449996</v>
        <stp/>
        <stp>EM_S_VAL_PE_TTM</stp>
        <stp>2</stp>
        <stp>603991</stp>
        <stp>2020-01-03</stp>
        <tr r="O742" s="1"/>
      </tp>
      <tp>
        <v>55.51998536</v>
        <stp/>
        <stp>EM_S_VAL_PE_TTM</stp>
        <stp>2</stp>
        <stp>603993</stp>
        <stp>2020-01-03</stp>
        <tr r="O575" s="1"/>
      </tp>
      <tp>
        <v>17.957050970000001</v>
        <stp/>
        <stp>EM_S_VAL_PE_TTM</stp>
        <stp>2</stp>
        <stp>603995</stp>
        <stp>2020-01-03</stp>
        <tr r="O372" s="1"/>
      </tp>
      <tp>
        <v>31.975495330000001</v>
        <stp/>
        <stp>EM_S_VAL_PE_TTM</stp>
        <stp>2</stp>
        <stp>603997</stp>
        <stp>2020-01-03</stp>
        <tr r="O577" s="1"/>
        <tr r="P577" s="1"/>
      </tp>
      <tp>
        <v>-4.0035807999999999</v>
        <stp/>
        <stp>EM_S_VAL_PE_TTM</stp>
        <stp>2</stp>
        <stp>603996</stp>
        <stp>2020-01-03</stp>
        <tr r="O576" s="1"/>
      </tp>
      <tp>
        <v>24.412116940000001</v>
        <stp/>
        <stp>EM_S_VAL_PE_TTM</stp>
        <stp>2</stp>
        <stp>603977</stp>
        <stp>2020-01-03</stp>
        <tr r="O168" s="1"/>
      </tp>
      <tp>
        <v>22.852843020000002</v>
        <stp/>
        <stp>EM_S_VAL_PE_TTM</stp>
        <stp>2</stp>
        <stp>603966</stp>
        <stp>2020-01-03</stp>
        <tr r="P118" s="1"/>
        <tr r="O671" s="1"/>
        <tr r="O118" s="1"/>
      </tp>
      <tp>
        <v>-64.181581019999996</v>
        <stp/>
        <stp>EM_S_VAL_PE_TTM</stp>
        <stp>2</stp>
        <stp>603922</stp>
        <stp>2020-01-03</stp>
        <tr r="O574" s="1"/>
      </tp>
      <tp>
        <v>67.160003560000007</v>
        <stp/>
        <stp>EM_S_VAL_PE_TTM</stp>
        <stp>2</stp>
        <stp>603927</stp>
        <stp>2020-01-03</stp>
        <tr r="P885" s="1"/>
        <tr r="O885" s="1"/>
      </tp>
      <tp>
        <v>0</v>
        <stp/>
        <stp>EM_S_VAL_PE_TTM</stp>
        <stp>2</stp>
        <stp>603893</stp>
        <stp>2020-01-03</stp>
        <tr r="O239" s="1"/>
      </tp>
      <tp>
        <v>10.698294410000001</v>
        <stp/>
        <stp>EM_S_VAL_PE_TTM</stp>
        <stp>2</stp>
        <stp>603878</stp>
        <stp>2020-01-03</stp>
        <tr r="O117" s="1"/>
      </tp>
      <tp>
        <v>-55.339240840000002</v>
        <stp/>
        <stp>EM_S_VAL_PE_TTM</stp>
        <stp>2</stp>
        <stp>603818</stp>
        <stp>2020-01-03</stp>
        <tr r="O573" s="1"/>
      </tp>
      <tp>
        <v>27.912959270000002</v>
        <stp/>
        <stp>EM_S_VAL_PE_TTM</stp>
        <stp>2</stp>
        <stp>603810</stp>
        <stp>2020-01-03</stp>
        <tr r="O572" s="1"/>
      </tp>
      <tp>
        <v>27.9839144</v>
        <stp/>
        <stp>EM_S_VAL_PE_TTM</stp>
        <stp>2</stp>
        <stp>603833</stp>
        <stp>2020-01-03</stp>
        <tr r="O51" s="1"/>
      </tp>
      <tp>
        <v>16.394459080000001</v>
        <stp/>
        <stp>EM_S_VAL_PE_TTM</stp>
        <stp>2</stp>
        <stp>603588</stp>
        <stp>2020-01-03</stp>
        <tr r="O236" s="1"/>
      </tp>
      <tp>
        <v>23.142481419999999</v>
        <stp/>
        <stp>EM_S_VAL_PE_TTM</stp>
        <stp>2</stp>
        <stp>603586</stp>
        <stp>2020-01-03</stp>
        <tr r="O668" s="1"/>
      </tp>
      <tp>
        <v>0</v>
        <stp/>
        <stp>EM_S_VAL_PE_TTM</stp>
        <stp>2</stp>
        <stp>603551</stp>
        <stp>2020-01-03</stp>
        <tr r="O329" s="1"/>
      </tp>
      <tp>
        <v>43.955027309999998</v>
        <stp/>
        <stp>EM_S_VAL_PE_TTM</stp>
        <stp>2</stp>
        <stp>603577</stp>
        <stp>2020-01-03</stp>
        <tr r="O468" s="1"/>
      </tp>
      <tp>
        <v>10.89800599</v>
        <stp/>
        <stp>EM_S_VAL_PE_TTM</stp>
        <stp>2</stp>
        <stp>603518</stp>
        <stp>2020-01-03</stp>
        <tr r="O568" s="1"/>
      </tp>
      <tp>
        <v>14.3271625</v>
        <stp/>
        <stp>EM_S_VAL_PE_TTM</stp>
        <stp>2</stp>
        <stp>603508</stp>
        <stp>2020-01-03</stp>
        <tr r="O667" s="1"/>
      </tp>
      <tp>
        <v>22.397834110000002</v>
        <stp/>
        <stp>EM_S_VAL_PE_TTM</stp>
        <stp>2</stp>
        <stp>603505</stp>
        <stp>2020-01-03</stp>
        <tr r="O220" s="1"/>
      </tp>
      <tp>
        <v>72.171780260000006</v>
        <stp/>
        <stp>EM_S_VAL_PE_TTM</stp>
        <stp>2</stp>
        <stp>603499</stp>
        <stp>2020-01-03</stp>
        <tr r="O319" s="1"/>
      </tp>
      <tp>
        <v>59.09686447</v>
        <stp/>
        <stp>EM_S_VAL_PE_TTM</stp>
        <stp>2</stp>
        <stp>603456</stp>
        <stp>2020-01-03</stp>
        <tr r="O796" s="1"/>
        <tr r="P796" s="1"/>
      </tp>
      <tp>
        <v>65.282617220000006</v>
        <stp/>
        <stp>EM_S_VAL_PE_TTM</stp>
        <stp>2</stp>
        <stp>603429</stp>
        <stp>2020-01-03</stp>
        <tr r="O795" s="1"/>
      </tp>
      <tp>
        <v>-163.58660178</v>
        <stp/>
        <stp>EM_S_VAL_PE_TTM</stp>
        <stp>2</stp>
        <stp>603799</stp>
        <stp>2020-01-03</stp>
        <tr r="O670" s="1"/>
      </tp>
      <tp>
        <v>-23.686184770000001</v>
        <stp/>
        <stp>EM_S_VAL_PE_TTM</stp>
        <stp>2</stp>
        <stp>603758</stp>
        <stp>2020-01-03</stp>
        <tr r="O741" s="1"/>
      </tp>
      <tp>
        <v>24.439213590000001</v>
        <stp/>
        <stp>EM_S_VAL_PE_TTM</stp>
        <stp>2</stp>
        <stp>603776</stp>
        <stp>2020-01-03</stp>
        <tr r="P190" s="1"/>
        <tr r="O190" s="1"/>
      </tp>
      <tp>
        <v>0</v>
        <stp/>
        <stp>EM_S_VAL_PE_TTM</stp>
        <stp>2</stp>
        <stp>603719</stp>
        <stp>2020-01-03</stp>
        <tr r="O167" s="1"/>
      </tp>
      <tp>
        <v>76.431052699999995</v>
        <stp/>
        <stp>EM_S_VAL_PE_TTM</stp>
        <stp>2</stp>
        <stp>603712</stp>
        <stp>2020-01-03</stp>
        <tr r="O115" s="1"/>
      </tp>
      <tp>
        <v>49.506231739999997</v>
        <stp/>
        <stp>EM_S_VAL_PE_TTM</stp>
        <stp>2</stp>
        <stp>603701</stp>
        <stp>2020-01-03</stp>
        <tr r="O571" s="1"/>
      </tp>
      <tp>
        <v>44.355107539999999</v>
        <stp/>
        <stp>EM_S_VAL_PE_TTM</stp>
        <stp>2</stp>
        <stp>603737</stp>
        <stp>2020-01-03</stp>
        <tr r="O116" s="1"/>
      </tp>
      <tp>
        <v>-33.556113250000003</v>
        <stp/>
        <stp>EM_S_VAL_PE_TTM</stp>
        <stp>2</stp>
        <stp>603729</stp>
        <stp>2020-01-03</stp>
        <tr r="O669" s="1"/>
      </tp>
      <tp>
        <v>-832.07183502999999</v>
        <stp/>
        <stp>EM_S_VAL_PE_TTM</stp>
        <stp>2</stp>
        <stp>603721</stp>
        <stp>2020-01-03</stp>
        <tr r="O739" s="1"/>
      </tp>
      <tp>
        <v>78.497645460000001</v>
        <stp/>
        <stp>EM_S_VAL_PE_TTM</stp>
        <stp>2</stp>
        <stp>603727</stp>
        <stp>2020-01-03</stp>
        <tr r="O740" s="1"/>
      </tp>
      <tp>
        <v>46.563900910000001</v>
        <stp/>
        <stp>EM_S_VAL_PE_TTM</stp>
        <stp>2</stp>
        <stp>603687</stp>
        <stp>2020-01-03</stp>
        <tr r="O886" s="1"/>
      </tp>
      <tp>
        <v>83.919226409999993</v>
        <stp/>
        <stp>EM_S_VAL_PE_TTM</stp>
        <stp>2</stp>
        <stp>603613</stp>
        <stp>2020-01-03</stp>
        <tr r="O237" s="1"/>
      </tp>
      <tp>
        <v>13.227192629999999</v>
        <stp/>
        <stp>EM_S_VAL_PE_TTM</stp>
        <stp>2</stp>
        <stp>603609</stp>
        <stp>2020-01-03</stp>
        <tr r="O797" s="1"/>
        <tr r="O49" s="1"/>
      </tp>
      <tp>
        <v>-18.146084009999999</v>
        <stp/>
        <stp>EM_S_VAL_PE_TTM</stp>
        <stp>2</stp>
        <stp>603603</stp>
        <stp>2020-01-03</stp>
        <tr r="O569" s="1"/>
      </tp>
      <tp>
        <v>20.797942630000001</v>
        <stp/>
        <stp>EM_S_VAL_PE_TTM</stp>
        <stp>2</stp>
        <stp>603606</stp>
        <stp>2020-01-03</stp>
        <tr r="P114" s="1"/>
        <tr r="O114" s="1"/>
      </tp>
      <tp>
        <v>40.115384560000003</v>
        <stp/>
        <stp>EM_S_VAL_PE_TTM</stp>
        <stp>2</stp>
        <stp>603638</stp>
        <stp>2020-01-03</stp>
        <tr r="P50" s="1"/>
        <tr r="O50" s="1"/>
      </tp>
      <tp>
        <v>-365.64839618000002</v>
        <stp/>
        <stp>EM_S_VAL_PE_TTM</stp>
        <stp>2</stp>
        <stp>603626</stp>
        <stp>2020-01-03</stp>
        <tr r="O570" s="1"/>
      </tp>
      <tp>
        <v>0</v>
        <stp/>
        <stp>EM_S_VAL_PE_TTM</stp>
        <stp>2</stp>
        <stp>603195</stp>
        <stp>2020-01-03</stp>
        <tr r="P278" s="1"/>
      </tp>
      <tp>
        <v>155.54083198000001</v>
        <stp/>
        <stp>EM_S_VAL_PE_TTM</stp>
        <stp>2</stp>
        <stp>603189</stp>
        <stp>2020-01-03</stp>
        <tr r="O300" s="1"/>
      </tp>
      <tp>
        <v>-39.551062020000003</v>
        <stp/>
        <stp>EM_S_VAL_PE_TTM</stp>
        <stp>2</stp>
        <stp>603188</stp>
        <stp>2020-01-03</stp>
        <tr r="O565" s="1"/>
      </tp>
      <tp>
        <v>-2.6098318300000001</v>
        <stp/>
        <stp>EM_S_VAL_PE_TTM</stp>
        <stp>2</stp>
        <stp>603157</stp>
        <stp>2020-01-03</stp>
        <tr r="O564" s="1"/>
      </tp>
      <tp>
        <v>-28.8773321</v>
        <stp/>
        <stp>EM_S_VAL_PE_TTM</stp>
        <stp>2</stp>
        <stp>603178</stp>
        <stp>2020-01-03</stp>
        <tr r="O465" s="1"/>
      </tp>
      <tp>
        <v>1818.51150076</v>
        <stp/>
        <stp>EM_S_VAL_PE_TTM</stp>
        <stp>2</stp>
        <stp>603177</stp>
        <stp>2020-01-03</stp>
        <tr r="O661" s="1"/>
      </tp>
      <tp>
        <v>-4.8230503000000002</v>
        <stp/>
        <stp>EM_S_VAL_PE_TTM</stp>
        <stp>2</stp>
        <stp>603169</stp>
        <stp>2020-01-03</stp>
        <tr r="O660" s="1"/>
      </tp>
      <tp>
        <v>46.045281320000001</v>
        <stp/>
        <stp>EM_S_VAL_PE_TTM</stp>
        <stp>2</stp>
        <stp>603160</stp>
        <stp>2020-01-03</stp>
        <tr r="O794" s="1"/>
      </tp>
      <tp>
        <v>-2.1890856099999998</v>
        <stp/>
        <stp>EM_S_VAL_PE_TTM</stp>
        <stp>2</stp>
        <stp>603111</stp>
        <stp>2020-01-03</stp>
        <tr r="O463" s="1"/>
      </tp>
      <tp>
        <v>53.583009320000002</v>
        <stp/>
        <stp>EM_S_VAL_PE_TTM</stp>
        <stp>2</stp>
        <stp>603110</stp>
        <stp>2020-01-03</stp>
        <tr r="O217" s="1"/>
      </tp>
      <tp>
        <v>7.7826751500000002</v>
        <stp/>
        <stp>EM_S_VAL_PE_TTM</stp>
        <stp>2</stp>
        <stp>603113</stp>
        <stp>2020-01-03</stp>
        <tr r="O464" s="1"/>
      </tp>
      <tp>
        <v>39.397787909999998</v>
        <stp/>
        <stp>EM_S_VAL_PE_TTM</stp>
        <stp>2</stp>
        <stp>603109</stp>
        <stp>2020-01-03</stp>
        <tr r="O342" s="1"/>
      </tp>
      <tp>
        <v>9.4492404499999996</v>
        <stp/>
        <stp>EM_S_VAL_PE_TTM</stp>
        <stp>2</stp>
        <stp>603100</stp>
        <stp>2020-01-03</stp>
        <tr r="O462" s="1"/>
      </tp>
      <tp>
        <v>63.41626196</v>
        <stp/>
        <stp>EM_S_VAL_PE_TTM</stp>
        <stp>2</stp>
        <stp>603131</stp>
        <stp>2020-01-03</stp>
        <tr r="O563" s="1"/>
      </tp>
      <tp>
        <v>73.330895170000005</v>
        <stp/>
        <stp>EM_S_VAL_PE_TTM</stp>
        <stp>2</stp>
        <stp>603127</stp>
        <stp>2020-01-03</stp>
        <tr r="P253" s="1"/>
      </tp>
      <tp>
        <v>40.684801909999997</v>
        <stp/>
        <stp>EM_S_VAL_PE_TTM</stp>
        <stp>2</stp>
        <stp>603053</stp>
        <stp>2020-01-03</stp>
        <tr r="O359" s="1"/>
      </tp>
      <tp>
        <v>60.64153563</v>
        <stp/>
        <stp>EM_S_VAL_PE_TTM</stp>
        <stp>2</stp>
        <stp>603068</stp>
        <stp>2020-01-03</stp>
        <tr r="O659" s="1"/>
        <tr r="P659" s="1"/>
      </tp>
      <tp>
        <v>35.392660620000001</v>
        <stp/>
        <stp>EM_S_VAL_PE_TTM</stp>
        <stp>2</stp>
        <stp>603010</stp>
        <stp>2020-01-03</stp>
        <tr r="O163" s="1"/>
      </tp>
      <tp>
        <v>121.03409861</v>
        <stp/>
        <stp>EM_S_VAL_PE_TTM</stp>
        <stp>2</stp>
        <stp>603015</stp>
        <stp>2020-01-03</stp>
        <tr r="O738" s="1"/>
      </tp>
      <tp>
        <v>-19.946674659999999</v>
        <stp/>
        <stp>EM_S_VAL_PE_TTM</stp>
        <stp>2</stp>
        <stp>603008</stp>
        <stp>2020-01-03</stp>
        <tr r="O879" s="1"/>
      </tp>
      <tp>
        <v>31.918873319999999</v>
        <stp/>
        <stp>EM_S_VAL_PE_TTM</stp>
        <stp>2</stp>
        <stp>603033</stp>
        <stp>2020-01-03</stp>
        <tr r="O658" s="1"/>
        <tr r="O216" s="1"/>
      </tp>
      <tp>
        <v>43.739842410000001</v>
        <stp/>
        <stp>EM_S_VAL_PE_TTM</stp>
        <stp>2</stp>
        <stp>603398</stp>
        <stp>2020-01-03</stp>
        <tr r="O567" s="1"/>
      </tp>
      <tp>
        <v>38.811838539999997</v>
        <stp/>
        <stp>EM_S_VAL_PE_TTM</stp>
        <stp>2</stp>
        <stp>603390</stp>
        <stp>2020-01-03</stp>
        <tr r="O377" s="1"/>
      </tp>
      <tp>
        <v>28.624463939999998</v>
        <stp/>
        <stp>EM_S_VAL_PE_TTM</stp>
        <stp>2</stp>
        <stp>603369</stp>
        <stp>2020-01-03</stp>
        <tr r="O48" s="1"/>
      </tp>
      <tp>
        <v>12.853401460000001</v>
        <stp/>
        <stp>EM_S_VAL_PE_TTM</stp>
        <stp>2</stp>
        <stp>603368</stp>
        <stp>2020-01-03</stp>
        <tr r="O219" s="1"/>
      </tp>
      <tp>
        <v>24.391317140000002</v>
        <stp/>
        <stp>EM_S_VAL_PE_TTM</stp>
        <stp>2</stp>
        <stp>603360</stp>
        <stp>2020-01-03</stp>
        <tr r="O865" s="1"/>
      </tp>
      <tp>
        <v>-64.912157030000003</v>
        <stp/>
        <stp>EM_S_VAL_PE_TTM</stp>
        <stp>2</stp>
        <stp>603318</stp>
        <stp>2020-01-03</stp>
        <tr r="O467" s="1"/>
      </tp>
      <tp>
        <v>74.486124950000004</v>
        <stp/>
        <stp>EM_S_VAL_PE_TTM</stp>
        <stp>2</stp>
        <stp>603315</stp>
        <stp>2020-01-03</stp>
        <tr r="O566" s="1"/>
      </tp>
      <tp>
        <v>22.818392549999999</v>
        <stp/>
        <stp>EM_S_VAL_PE_TTM</stp>
        <stp>2</stp>
        <stp>603309</stp>
        <stp>2020-01-03</stp>
        <tr r="O665" s="1"/>
      </tp>
      <tp>
        <v>72.407807480000002</v>
        <stp/>
        <stp>EM_S_VAL_PE_TTM</stp>
        <stp>2</stp>
        <stp>603308</stp>
        <stp>2020-01-03</stp>
        <tr r="O466" s="1"/>
      </tp>
      <tp>
        <v>88.485707169999998</v>
        <stp/>
        <stp>EM_S_VAL_PE_TTM</stp>
        <stp>2</stp>
        <stp>603330</stp>
        <stp>2020-01-03</stp>
        <tr r="O666" s="1"/>
      </tp>
      <tp>
        <v>53.419211060000002</v>
        <stp/>
        <stp>EM_S_VAL_PE_TTM</stp>
        <stp>2</stp>
        <stp>603333</stp>
        <stp>2020-01-03</stp>
        <tr r="P218" s="1"/>
        <tr r="O874" s="1"/>
        <tr r="O218" s="1"/>
      </tp>
      <tp>
        <v>45.437638020000001</v>
        <stp/>
        <stp>EM_S_VAL_PE_TTM</stp>
        <stp>2</stp>
        <stp>603336</stp>
        <stp>2020-01-03</stp>
        <tr r="O166" s="1"/>
      </tp>
      <tp>
        <v>48.721827470000001</v>
        <stp/>
        <stp>EM_S_VAL_PE_TTM</stp>
        <stp>2</stp>
        <stp>603327</stp>
        <stp>2020-01-03</stp>
        <tr r="O165" s="1"/>
      </tp>
      <tp>
        <v>27.64590085</v>
        <stp/>
        <stp>EM_S_VAL_PE_TTM</stp>
        <stp>2</stp>
        <stp>603326</stp>
        <stp>2020-01-03</stp>
        <tr r="O164" s="1"/>
      </tp>
      <tp>
        <v>0</v>
        <stp/>
        <stp>EM_S_VAL_PE_TTM</stp>
        <stp>2</stp>
        <stp>603290</stp>
        <stp>2020-01-03</stp>
        <tr r="P279" s="1"/>
      </tp>
      <tp>
        <v>38.369273890000002</v>
        <stp/>
        <stp>EM_S_VAL_PE_TTM</stp>
        <stp>2</stp>
        <stp>603269</stp>
        <stp>2020-01-03</stp>
        <tr r="P47" s="1"/>
        <tr r="O47" s="1"/>
      </tp>
      <tp>
        <v>27.068011250000001</v>
        <stp/>
        <stp>EM_S_VAL_PE_TTM</stp>
        <stp>2</stp>
        <stp>603218</stp>
        <stp>2020-01-03</stp>
        <tr r="P235" s="1"/>
        <tr r="P664" s="1"/>
        <tr r="O664" s="1"/>
        <tr r="O235" s="1"/>
      </tp>
      <tp>
        <v>20.06584346</v>
        <stp/>
        <stp>EM_S_VAL_PE_TTM</stp>
        <stp>2</stp>
        <stp>603208</stp>
        <stp>2020-01-03</stp>
        <tr r="O663" s="1"/>
      </tp>
      <tp>
        <v>27.28425657</v>
        <stp/>
        <stp>EM_S_VAL_PE_TTM</stp>
        <stp>2</stp>
        <stp>603200</stp>
        <stp>2020-01-03</stp>
        <tr r="O662" s="1"/>
      </tp>
      <tp>
        <v>32.279116500000001</v>
        <stp/>
        <stp>EM_S_VAL_PE_TTM</stp>
        <stp>2</stp>
        <stp>603227</stp>
        <stp>2020-01-03</stp>
        <tr r="O698" s="1"/>
      </tp>
      <tp>
        <v>45.406726980000002</v>
        <stp/>
        <stp>EM_S_VAL_PE_TTM</stp>
        <stp>2</stp>
        <stp>002916</stp>
        <stp>2020-01-03</stp>
        <tr r="P204" s="1"/>
        <tr r="O204" s="1"/>
      </tp>
      <tp>
        <v>30.278173120000002</v>
        <stp/>
        <stp>EM_S_VAL_PE_TTM</stp>
        <stp>2</stp>
        <stp>002909</stp>
        <stp>2020-01-03</stp>
        <tr r="O150" s="1"/>
      </tp>
      <tp>
        <v>-133.04730466000001</v>
        <stp/>
        <stp>EM_S_VAL_PE_TTM</stp>
        <stp>2</stp>
        <stp>002903</stp>
        <stp>2020-01-03</stp>
        <tr r="O822" s="1"/>
      </tp>
      <tp>
        <v>0</v>
        <stp/>
        <stp>EM_S_VAL_PE_TTM</stp>
        <stp>2</stp>
        <stp>002971</stp>
        <stp>2020-01-03</stp>
        <tr r="O352" s="1"/>
      </tp>
      <tp>
        <v>61.763495480000003</v>
        <stp/>
        <stp>EM_S_VAL_PE_TTM</stp>
        <stp>2</stp>
        <stp>002970</stp>
        <stp>2020-01-03</stp>
        <tr r="O358" s="1"/>
        <tr r="P358" s="1"/>
      </tp>
      <tp>
        <v>0</v>
        <stp/>
        <stp>EM_S_VAL_PE_TTM</stp>
        <stp>2</stp>
        <stp>002973</stp>
        <stp>2020-01-03</stp>
        <tr r="O340" s="1"/>
      </tp>
      <tp>
        <v>32.919837209999997</v>
        <stp/>
        <stp>EM_S_VAL_PE_TTM</stp>
        <stp>2</stp>
        <stp>002972</stp>
        <stp>2020-01-03</stp>
        <tr r="O344" s="1"/>
      </tp>
      <tp>
        <v>0</v>
        <stp/>
        <stp>EM_S_VAL_PE_TTM</stp>
        <stp>2</stp>
        <stp>002975</stp>
        <stp>2020-01-03</stp>
        <tr r="O151" s="1"/>
      </tp>
      <tp>
        <v>63.258426470000003</v>
        <stp/>
        <stp>EM_S_VAL_PE_TTM</stp>
        <stp>2</stp>
        <stp>002969</stp>
        <stp>2020-01-03</stp>
        <tr r="O374" s="1"/>
      </tp>
      <tp>
        <v>47.28055208</v>
        <stp/>
        <stp>EM_S_VAL_PE_TTM</stp>
        <stp>2</stp>
        <stp>002968</stp>
        <stp>2020-01-03</stp>
        <tr r="O351" s="1"/>
      </tp>
      <tp>
        <v>18.25602267</v>
        <stp/>
        <stp>EM_S_VAL_PE_TTM</stp>
        <stp>2</stp>
        <stp>002960</stp>
        <stp>2020-01-03</stp>
        <tr r="O86" s="1"/>
      </tp>
      <tp>
        <v>18.54647125</v>
        <stp/>
        <stp>EM_S_VAL_PE_TTM</stp>
        <stp>2</stp>
        <stp>002963</stp>
        <stp>2020-01-03</stp>
        <tr r="O776" s="1"/>
      </tp>
      <tp>
        <v>35.17075663</v>
        <stp/>
        <stp>EM_S_VAL_PE_TTM</stp>
        <stp>2</stp>
        <stp>002965</stp>
        <stp>2020-01-03</stp>
        <tr r="O823" s="1"/>
      </tp>
      <tp>
        <v>80.61319598</v>
        <stp/>
        <stp>EM_S_VAL_PE_TTM</stp>
        <stp>2</stp>
        <stp>002967</stp>
        <stp>2020-01-03</stp>
        <tr r="P867" s="1"/>
        <tr r="O867" s="1"/>
      </tp>
      <tp>
        <v>160.71682097999999</v>
        <stp/>
        <stp>EM_S_VAL_PE_TTM</stp>
        <stp>2</stp>
        <stp>002941</stp>
        <stp>2020-01-03</stp>
        <tr r="O844" s="1"/>
      </tp>
      <tp>
        <v>21.094666310000001</v>
        <stp/>
        <stp>EM_S_VAL_PE_TTM</stp>
        <stp>2</stp>
        <stp>002833</stp>
        <stp>2020-01-03</stp>
        <tr r="P264" s="1"/>
      </tp>
      <tp>
        <v>19.868453469999999</v>
        <stp/>
        <stp>EM_S_VAL_PE_TTM</stp>
        <stp>2</stp>
        <stp>002832</stp>
        <stp>2020-01-03</stp>
        <tr r="O324" s="1"/>
      </tp>
      <tp>
        <v>93.729198539999999</v>
        <stp/>
        <stp>EM_S_VAL_PE_TTM</stp>
        <stp>2</stp>
        <stp>002835</stp>
        <stp>2020-01-03</stp>
        <tr r="O715" s="1"/>
      </tp>
      <tp>
        <v>54.604763409999997</v>
        <stp/>
        <stp>EM_S_VAL_PE_TTM</stp>
        <stp>2</stp>
        <stp>002821</stp>
        <stp>2020-01-03</stp>
        <tr r="O775" s="1"/>
        <tr r="P775" s="1"/>
      </tp>
      <tp>
        <v>25.711131600000002</v>
        <stp/>
        <stp>EM_S_VAL_PE_TTM</stp>
        <stp>2</stp>
        <stp>002810</stp>
        <stp>2020-01-03</stp>
        <tr r="O861" s="1"/>
      </tp>
      <tp>
        <v>-118.70570275</v>
        <stp/>
        <stp>EM_S_VAL_PE_TTM</stp>
        <stp>2</stp>
        <stp>002813</stp>
        <stp>2020-01-03</stp>
        <tr r="O610" s="1"/>
      </tp>
      <tp>
        <v>52.435317599999998</v>
        <stp/>
        <stp>EM_S_VAL_PE_TTM</stp>
        <stp>2</stp>
        <stp>002812</stp>
        <stp>2020-01-03</stp>
        <tr r="O203" s="1"/>
      </tp>
      <tp>
        <v>25.632556470000001</v>
        <stp/>
        <stp>EM_S_VAL_PE_TTM</stp>
        <stp>2</stp>
        <stp>002809</stp>
        <stp>2020-01-03</stp>
        <tr r="O774" s="1"/>
      </tp>
      <tp>
        <v>31.954247989999999</v>
        <stp/>
        <stp>EM_S_VAL_PE_TTM</stp>
        <stp>2</stp>
        <stp>002801</stp>
        <stp>2020-01-03</stp>
        <tr r="O609" s="1"/>
      </tp>
      <tp>
        <v>66.605105140000006</v>
        <stp/>
        <stp>EM_S_VAL_PE_TTM</stp>
        <stp>2</stp>
        <stp>002800</stp>
        <stp>2020-01-03</stp>
        <tr r="O821" s="1"/>
      </tp>
      <tp>
        <v>179.94677432</v>
        <stp/>
        <stp>EM_S_VAL_PE_TTM</stp>
        <stp>2</stp>
        <stp>002876</stp>
        <stp>2020-01-03</stp>
        <tr r="O880" s="1"/>
      </tp>
      <tp>
        <v>66.269928210000003</v>
        <stp/>
        <stp>EM_S_VAL_PE_TTM</stp>
        <stp>2</stp>
        <stp>002861</stp>
        <stp>2020-01-03</stp>
        <tr r="P307" s="1"/>
        <tr r="O307" s="1"/>
      </tp>
      <tp>
        <v>51.435756320000003</v>
        <stp/>
        <stp>EM_S_VAL_PE_TTM</stp>
        <stp>2</stp>
        <stp>002850</stp>
        <stp>2020-01-03</stp>
        <tr r="O494" s="1"/>
      </tp>
      <tp>
        <v>35.235503870000002</v>
        <stp/>
        <stp>EM_S_VAL_PE_TTM</stp>
        <stp>2</stp>
        <stp>002841</stp>
        <stp>2020-01-03</stp>
        <tr r="O716" s="1"/>
      </tp>
      <tp>
        <v>44.598304630000001</v>
        <stp/>
        <stp>EM_S_VAL_PE_TTM</stp>
        <stp>2</stp>
        <stp>002846</stp>
        <stp>2020-01-03</stp>
        <tr r="O85" s="1"/>
      </tp>
      <tp>
        <v>33.79733332</v>
        <stp/>
        <stp>EM_S_VAL_PE_TTM</stp>
        <stp>2</stp>
        <stp>002591</stp>
        <stp>2020-01-03</stp>
        <tr r="O877" s="1"/>
      </tp>
      <tp>
        <v>-41.03851779</v>
        <stp/>
        <stp>EM_S_VAL_PE_TTM</stp>
        <stp>2</stp>
        <stp>002590</stp>
        <stp>2020-01-03</stp>
        <tr r="O600" s="1"/>
      </tp>
      <tp>
        <v>46.35292767</v>
        <stp/>
        <stp>EM_S_VAL_PE_TTM</stp>
        <stp>2</stp>
        <stp>002594</stp>
        <stp>2020-01-03</stp>
        <tr r="O488" s="1"/>
      </tp>
      <tp>
        <v>16.91247409</v>
        <stp/>
        <stp>EM_S_VAL_PE_TTM</stp>
        <stp>2</stp>
        <stp>002597</stp>
        <stp>2020-01-03</stp>
        <tr r="O489" s="1"/>
      </tp>
      <tp>
        <v>28.989091890000001</v>
        <stp/>
        <stp>EM_S_VAL_PE_TTM</stp>
        <stp>2</stp>
        <stp>002582</stp>
        <stp>2020-01-03</stp>
        <tr r="O185" s="1"/>
      </tp>
      <tp>
        <v>23.117119389999999</v>
        <stp/>
        <stp>EM_S_VAL_PE_TTM</stp>
        <stp>2</stp>
        <stp>002539</stp>
        <stp>2020-01-03</stp>
        <tr r="O599" s="1"/>
      </tp>
      <tp>
        <v>17.842408930000001</v>
        <stp/>
        <stp>EM_S_VAL_PE_TTM</stp>
        <stp>2</stp>
        <stp>002534</stp>
        <stp>2020-01-03</stp>
        <tr r="O23" s="1"/>
        <tr r="P23" s="1"/>
      </tp>
      <tp>
        <v>-50.690110599999997</v>
        <stp/>
        <stp>EM_S_VAL_PE_TTM</stp>
        <stp>2</stp>
        <stp>002537</stp>
        <stp>2020-01-03</stp>
        <tr r="O410" s="1"/>
      </tp>
      <tp>
        <v>20.5281269</v>
        <stp/>
        <stp>EM_S_VAL_PE_TTM</stp>
        <stp>2</stp>
        <stp>002536</stp>
        <stp>2020-01-03</stp>
        <tr r="O769" s="1"/>
      </tp>
      <tp>
        <v>30.492368580000001</v>
        <stp/>
        <stp>EM_S_VAL_PE_TTM</stp>
        <stp>2</stp>
        <stp>002521</stp>
        <stp>2020-01-03</stp>
        <tr r="O145" s="1"/>
      </tp>
      <tp>
        <v>88.863576499999994</v>
        <stp/>
        <stp>EM_S_VAL_PE_TTM</stp>
        <stp>2</stp>
        <stp>002522</stp>
        <stp>2020-01-03</stp>
        <tr r="O22" s="1"/>
        <tr r="P22" s="1"/>
      </tp>
      <tp>
        <v>94.809610849999999</v>
        <stp/>
        <stp>EM_S_VAL_PE_TTM</stp>
        <stp>2</stp>
        <stp>002524</stp>
        <stp>2020-01-03</stp>
        <tr r="O839" s="1"/>
      </tp>
      <tp>
        <v>-12.82917679</v>
        <stp/>
        <stp>EM_S_VAL_PE_TTM</stp>
        <stp>2</stp>
        <stp>002527</stp>
        <stp>2020-01-03</stp>
        <tr r="O768" s="1"/>
      </tp>
      <tp>
        <v>-3.1573207600000002</v>
        <stp/>
        <stp>EM_S_VAL_PE_TTM</stp>
        <stp>2</stp>
        <stp>002513</stp>
        <stp>2020-01-03</stp>
        <tr r="O838" s="1"/>
      </tp>
      <tp>
        <v>-7.51555368</v>
        <stp/>
        <stp>EM_S_VAL_PE_TTM</stp>
        <stp>2</stp>
        <stp>002512</stp>
        <stp>2020-01-03</stp>
        <tr r="O409" s="1"/>
      </tp>
      <tp>
        <v>32.386785840000002</v>
        <stp/>
        <stp>EM_S_VAL_PE_TTM</stp>
        <stp>2</stp>
        <stp>002514</stp>
        <stp>2020-01-03</stp>
        <tr r="O711" s="1"/>
      </tp>
      <tp>
        <v>-4.2084585199999998</v>
        <stp/>
        <stp>EM_S_VAL_PE_TTM</stp>
        <stp>2</stp>
        <stp>002509</stp>
        <stp>2020-01-03</stp>
        <tr r="O598" s="1"/>
      </tp>
      <tp>
        <v>21.150419629999998</v>
        <stp/>
        <stp>EM_S_VAL_PE_TTM</stp>
        <stp>2</stp>
        <stp>002508</stp>
        <stp>2020-01-03</stp>
        <tr r="O597" s="1"/>
        <tr r="P597" s="1"/>
      </tp>
      <tp>
        <v>-0.48901631000000001</v>
        <stp/>
        <stp>EM_S_VAL_PE_TTM</stp>
        <stp>2</stp>
        <stp>002501</stp>
        <stp>2020-01-03</stp>
        <tr r="O408" s="1"/>
      </tp>
      <tp>
        <v>-32.093182509999998</v>
        <stp/>
        <stp>EM_S_VAL_PE_TTM</stp>
        <stp>2</stp>
        <stp>002504</stp>
        <stp>2020-01-03</stp>
        <tr r="O815" s="1"/>
      </tp>
      <tp>
        <v>41.354264610000001</v>
        <stp/>
        <stp>EM_S_VAL_PE_TTM</stp>
        <stp>2</stp>
        <stp>002579</stp>
        <stp>2020-01-03</stp>
        <tr r="O818" s="1"/>
      </tp>
      <tp>
        <v>71.227357490000003</v>
        <stp/>
        <stp>EM_S_VAL_PE_TTM</stp>
        <stp>2</stp>
        <stp>002578</stp>
        <stp>2020-01-03</stp>
        <tr r="O487" s="1"/>
      </tp>
      <tp>
        <v>-49.143878919999999</v>
        <stp/>
        <stp>EM_S_VAL_PE_TTM</stp>
        <stp>2</stp>
        <stp>002571</stp>
        <stp>2020-01-03</stp>
        <tr r="O770" s="1"/>
      </tp>
      <tp>
        <v>55.495796110000001</v>
        <stp/>
        <stp>EM_S_VAL_PE_TTM</stp>
        <stp>2</stp>
        <stp>002576</stp>
        <stp>2020-01-03</stp>
        <tr r="O771" s="1"/>
      </tp>
      <tp>
        <v>60.208049940000002</v>
        <stp/>
        <stp>EM_S_VAL_PE_TTM</stp>
        <stp>2</stp>
        <stp>002568</stp>
        <stp>2020-01-03</stp>
        <tr r="O682" s="1"/>
        <tr r="P682" s="1"/>
      </tp>
      <tp>
        <v>65.001407130000004</v>
        <stp/>
        <stp>EM_S_VAL_PE_TTM</stp>
        <stp>2</stp>
        <stp>002560</stp>
        <stp>2020-01-03</stp>
        <tr r="O816" s="1"/>
      </tp>
      <tp>
        <v>-128.99880389</v>
        <stp/>
        <stp>EM_S_VAL_PE_TTM</stp>
        <stp>2</stp>
        <stp>002562</stp>
        <stp>2020-01-03</stp>
        <tr r="O817" s="1"/>
      </tp>
      <tp>
        <v>49.827834410000001</v>
        <stp/>
        <stp>EM_S_VAL_PE_TTM</stp>
        <stp>2</stp>
        <stp>002553</stp>
        <stp>2020-01-03</stp>
        <tr r="O876" s="1"/>
      </tp>
      <tp>
        <v>129.72305374999999</v>
        <stp/>
        <stp>EM_S_VAL_PE_TTM</stp>
        <stp>2</stp>
        <stp>002552</stp>
        <stp>2020-01-03</stp>
        <tr r="O856" s="1"/>
      </tp>
      <tp>
        <v>44.693404659999999</v>
        <stp/>
        <stp>EM_S_VAL_PE_TTM</stp>
        <stp>2</stp>
        <stp>002555</stp>
        <stp>2020-01-03</stp>
        <tr r="O411" s="1"/>
      </tp>
      <tp>
        <v>309.55499702999998</v>
        <stp/>
        <stp>EM_S_VAL_PE_TTM</stp>
        <stp>2</stp>
        <stp>002544</stp>
        <stp>2020-01-03</stp>
        <tr r="O712" s="1"/>
        <tr r="P712" s="1"/>
      </tp>
      <tp>
        <v>-9.0892513600000004</v>
        <stp/>
        <stp>EM_S_VAL_PE_TTM</stp>
        <stp>2</stp>
        <stp>002496</stp>
        <stp>2020-01-03</stp>
        <tr r="O855" s="1"/>
      </tp>
      <tp>
        <v>25.522918130000001</v>
        <stp/>
        <stp>EM_S_VAL_PE_TTM</stp>
        <stp>2</stp>
        <stp>002489</stp>
        <stp>2020-01-03</stp>
        <tr r="O681" s="1"/>
      </tp>
      <tp>
        <v>53.272583590000004</v>
        <stp/>
        <stp>EM_S_VAL_PE_TTM</stp>
        <stp>2</stp>
        <stp>002481</stp>
        <stp>2020-01-03</stp>
        <tr r="O836" s="1"/>
        <tr r="P836" s="1"/>
      </tp>
      <tp>
        <v>-21.40339286</v>
        <stp/>
        <stp>EM_S_VAL_PE_TTM</stp>
        <stp>2</stp>
        <stp>002480</stp>
        <stp>2020-01-03</stp>
        <tr r="O767" s="1"/>
      </tp>
      <tp>
        <v>24.056053689999999</v>
        <stp/>
        <stp>EM_S_VAL_PE_TTM</stp>
        <stp>2</stp>
        <stp>002487</stp>
        <stp>2020-01-03</stp>
        <tr r="O837" s="1"/>
      </tp>
      <tp>
        <v>-238.80636718</v>
        <stp/>
        <stp>EM_S_VAL_PE_TTM</stp>
        <stp>2</stp>
        <stp>002486</stp>
        <stp>2020-01-03</stp>
        <tr r="O407" s="1"/>
      </tp>
      <tp>
        <v>22.796070839999999</v>
        <stp/>
        <stp>EM_S_VAL_PE_TTM</stp>
        <stp>2</stp>
        <stp>002438</stp>
        <stp>2020-01-03</stp>
        <tr r="O19" s="1"/>
        <tr r="P19" s="1"/>
      </tp>
      <tp>
        <v>-373.49587034000001</v>
        <stp/>
        <stp>EM_S_VAL_PE_TTM</stp>
        <stp>2</stp>
        <stp>002432</stp>
        <stp>2020-01-03</stp>
        <tr r="O595" s="1"/>
        <tr r="O144" s="1"/>
      </tp>
      <tp>
        <v>21.654522780000001</v>
        <stp/>
        <stp>EM_S_VAL_PE_TTM</stp>
        <stp>2</stp>
        <stp>002429</stp>
        <stp>2020-01-03</stp>
        <tr r="P403" s="1"/>
        <tr r="O403" s="1"/>
      </tp>
      <tp>
        <v>-4.1926975200000003</v>
        <stp/>
        <stp>EM_S_VAL_PE_TTM</stp>
        <stp>2</stp>
        <stp>002420</stp>
        <stp>2020-01-03</stp>
        <tr r="O594" s="1"/>
      </tp>
      <tp>
        <v>-2.3907991200000001</v>
        <stp/>
        <stp>EM_S_VAL_PE_TTM</stp>
        <stp>2</stp>
        <stp>002418</stp>
        <stp>2020-01-03</stp>
        <tr r="O766" s="1"/>
      </tp>
      <tp>
        <v>26.644555310000001</v>
        <stp/>
        <stp>EM_S_VAL_PE_TTM</stp>
        <stp>2</stp>
        <stp>002415</stp>
        <stp>2020-01-03</stp>
        <tr r="O870" s="1"/>
      </tp>
      <tp>
        <v>80.85816475</v>
        <stp/>
        <stp>EM_S_VAL_PE_TTM</stp>
        <stp>2</stp>
        <stp>002414</stp>
        <stp>2020-01-03</stp>
        <tr r="P593" s="1"/>
        <tr r="O593" s="1"/>
      </tp>
      <tp>
        <v>306.29674205999999</v>
        <stp/>
        <stp>EM_S_VAL_PE_TTM</stp>
        <stp>2</stp>
        <stp>002416</stp>
        <stp>2020-01-03</stp>
        <tr r="O710" s="1"/>
      </tp>
      <tp>
        <v>51.566319249999999</v>
        <stp/>
        <stp>EM_S_VAL_PE_TTM</stp>
        <stp>2</stp>
        <stp>002409</stp>
        <stp>2020-01-03</stp>
        <tr r="O402" s="1"/>
      </tp>
      <tp>
        <v>-1803.58775543</v>
        <stp/>
        <stp>EM_S_VAL_PE_TTM</stp>
        <stp>2</stp>
        <stp>002407</stp>
        <stp>2020-01-03</stp>
        <tr r="O853" s="1"/>
      </tp>
      <tp>
        <v>34.415435100000003</v>
        <stp/>
        <stp>EM_S_VAL_PE_TTM</stp>
        <stp>2</stp>
        <stp>002479</stp>
        <stp>2020-01-03</stp>
        <tr r="O875" s="1"/>
      </tp>
      <tp>
        <v>-48.425066710000003</v>
        <stp/>
        <stp>EM_S_VAL_PE_TTM</stp>
        <stp>2</stp>
        <stp>002471</stp>
        <stp>2020-01-03</stp>
        <tr r="O405" s="1"/>
      </tp>
      <tp>
        <v>-39.762757989999997</v>
        <stp/>
        <stp>EM_S_VAL_PE_TTM</stp>
        <stp>2</stp>
        <stp>002473</stp>
        <stp>2020-01-03</stp>
        <tr r="O406" s="1"/>
      </tp>
      <tp>
        <v>36.676439520000002</v>
        <stp/>
        <stp>EM_S_VAL_PE_TTM</stp>
        <stp>2</stp>
        <stp>002472</stp>
        <stp>2020-01-03</stp>
        <tr r="O485" s="1"/>
      </tp>
      <tp>
        <v>50.430457519999997</v>
        <stp/>
        <stp>EM_S_VAL_PE_TTM</stp>
        <stp>2</stp>
        <stp>002475</stp>
        <stp>2020-01-03</stp>
        <tr r="O854" s="1"/>
      </tp>
      <tp>
        <v>81.064955440000006</v>
        <stp/>
        <stp>EM_S_VAL_PE_TTM</stp>
        <stp>2</stp>
        <stp>002460</stp>
        <stp>2020-01-03</stp>
        <tr r="O596" s="1"/>
      </tp>
      <tp>
        <v>38.897214699999999</v>
        <stp/>
        <stp>EM_S_VAL_PE_TTM</stp>
        <stp>2</stp>
        <stp>002463</stp>
        <stp>2020-01-03</stp>
        <tr r="O336" s="1"/>
      </tp>
      <tp>
        <v>53.687643780000002</v>
        <stp/>
        <stp>EM_S_VAL_PE_TTM</stp>
        <stp>2</stp>
        <stp>002465</stp>
        <stp>2020-01-03</stp>
        <tr r="P404" s="1"/>
        <tr r="O404" s="1"/>
      </tp>
      <tp>
        <v>70.276628630000005</v>
        <stp/>
        <stp>EM_S_VAL_PE_TTM</stp>
        <stp>2</stp>
        <stp>002466</stp>
        <stp>2020-01-03</stp>
        <tr r="O835" s="1"/>
      </tp>
      <tp>
        <v>-327.6385262</v>
        <stp/>
        <stp>EM_S_VAL_PE_TTM</stp>
        <stp>2</stp>
        <stp>002459</stp>
        <stp>2020-01-03</stp>
        <tr r="O834" s="1"/>
      </tp>
      <tp>
        <v>9.8144911199999996</v>
        <stp/>
        <stp>EM_S_VAL_PE_TTM</stp>
        <stp>2</stp>
        <stp>002458</stp>
        <stp>2020-01-03</stp>
        <tr r="O680" s="1"/>
      </tp>
      <tp>
        <v>92.781082470000001</v>
        <stp/>
        <stp>EM_S_VAL_PE_TTM</stp>
        <stp>2</stp>
        <stp>002451</stp>
        <stp>2020-01-03</stp>
        <tr r="O679" s="1"/>
      </tp>
      <tp>
        <v>10.994527400000001</v>
        <stp/>
        <stp>EM_S_VAL_PE_TTM</stp>
        <stp>2</stp>
        <stp>002454</stp>
        <stp>2020-01-03</stp>
        <tr r="O814" s="1"/>
      </tp>
      <tp>
        <v>49.202887029999999</v>
        <stp/>
        <stp>EM_S_VAL_PE_TTM</stp>
        <stp>2</stp>
        <stp>002799</stp>
        <stp>2020-01-03</stp>
        <tr r="O860" s="1"/>
      </tp>
      <tp>
        <v>18.0962782</v>
        <stp/>
        <stp>EM_S_VAL_PE_TTM</stp>
        <stp>2</stp>
        <stp>002798</stp>
        <stp>2020-01-03</stp>
        <tr r="P493" s="1"/>
        <tr r="O493" s="1"/>
      </tp>
      <tp>
        <v>52.098422960000001</v>
        <stp/>
        <stp>EM_S_VAL_PE_TTM</stp>
        <stp>2</stp>
        <stp>002796</stp>
        <stp>2020-01-03</stp>
        <tr r="O27" s="1"/>
        <tr r="P27" s="1"/>
      </tp>
      <tp>
        <v>53.463375169999999</v>
        <stp/>
        <stp>EM_S_VAL_PE_TTM</stp>
        <stp>2</stp>
        <stp>002733</stp>
        <stp>2020-01-03</stp>
        <tr r="O820" s="1"/>
        <tr r="P820" s="1"/>
      </tp>
      <tp>
        <v>39.290176500000001</v>
        <stp/>
        <stp>EM_S_VAL_PE_TTM</stp>
        <stp>2</stp>
        <stp>002732</stp>
        <stp>2020-01-03</stp>
        <tr r="O859" s="1"/>
      </tp>
      <tp>
        <v>11.83475593</v>
        <stp/>
        <stp>EM_S_VAL_PE_TTM</stp>
        <stp>2</stp>
        <stp>002734</stp>
        <stp>2020-01-03</stp>
        <tr r="O607" s="1"/>
      </tp>
      <tp>
        <v>-48.746799510000002</v>
        <stp/>
        <stp>EM_S_VAL_PE_TTM</stp>
        <stp>2</stp>
        <stp>002723</stp>
        <stp>2020-01-03</stp>
        <tr r="O684" s="1"/>
      </tp>
      <tp>
        <v>-12.235483500000001</v>
        <stp/>
        <stp>EM_S_VAL_PE_TTM</stp>
        <stp>2</stp>
        <stp>002719</stp>
        <stp>2020-01-03</stp>
        <tr r="O843" s="1"/>
      </tp>
      <tp>
        <v>-0.31665520000000003</v>
        <stp/>
        <stp>EM_S_VAL_PE_TTM</stp>
        <stp>2</stp>
        <stp>002711</stp>
        <stp>2020-01-03</stp>
        <tr r="O417" s="1"/>
      </tp>
      <tp>
        <v>126.08160413</v>
        <stp/>
        <stp>EM_S_VAL_PE_TTM</stp>
        <stp>2</stp>
        <stp>002714</stp>
        <stp>2020-01-03</stp>
        <tr r="O83" s="1"/>
      </tp>
      <tp>
        <v>155.13390557</v>
        <stp/>
        <stp>EM_S_VAL_PE_TTM</stp>
        <stp>2</stp>
        <stp>002709</stp>
        <stp>2020-01-03</stp>
        <tr r="O606" s="1"/>
      </tp>
      <tp>
        <v>-34.682295259999997</v>
        <stp/>
        <stp>EM_S_VAL_PE_TTM</stp>
        <stp>2</stp>
        <stp>002708</stp>
        <stp>2020-01-03</stp>
        <tr r="O605" s="1"/>
      </tp>
      <tp>
        <v>-168.16783602000001</v>
        <stp/>
        <stp>EM_S_VAL_PE_TTM</stp>
        <stp>2</stp>
        <stp>002703</stp>
        <stp>2020-01-03</stp>
        <tr r="O683" s="1"/>
      </tp>
      <tp>
        <v>-80.708238809999997</v>
        <stp/>
        <stp>EM_S_VAL_PE_TTM</stp>
        <stp>2</stp>
        <stp>002707</stp>
        <stp>2020-01-03</stp>
        <tr r="O491" s="1"/>
      </tp>
      <tp>
        <v>50.506111480000001</v>
        <stp/>
        <stp>EM_S_VAL_PE_TTM</stp>
        <stp>2</stp>
        <stp>002770</stp>
        <stp>2020-01-03</stp>
        <tr r="O420" s="1"/>
      </tp>
      <tp>
        <v>44.609893720000002</v>
        <stp/>
        <stp>EM_S_VAL_PE_TTM</stp>
        <stp>2</stp>
        <stp>002773</stp>
        <stp>2020-01-03</stp>
        <tr r="O84" s="1"/>
      </tp>
      <tp>
        <v>58.864497139999997</v>
        <stp/>
        <stp>EM_S_VAL_PE_TTM</stp>
        <stp>2</stp>
        <stp>002772</stp>
        <stp>2020-01-03</stp>
        <tr r="O714" s="1"/>
      </tp>
      <tp>
        <v>-26.677489649999998</v>
        <stp/>
        <stp>EM_S_VAL_PE_TTM</stp>
        <stp>2</stp>
        <stp>002765</stp>
        <stp>2020-01-03</stp>
        <tr r="O419" s="1"/>
      </tp>
      <tp>
        <v>-1.51638216</v>
        <stp/>
        <stp>EM_S_VAL_PE_TTM</stp>
        <stp>2</stp>
        <stp>002766</stp>
        <stp>2020-01-03</stp>
        <tr r="O492" s="1"/>
      </tp>
      <tp>
        <v>157.76513505</v>
        <stp/>
        <stp>EM_S_VAL_PE_TTM</stp>
        <stp>2</stp>
        <stp>002748</stp>
        <stp>2020-01-03</stp>
        <tr r="O608" s="1"/>
      </tp>
      <tp>
        <v>72.43843348</v>
        <stp/>
        <stp>EM_S_VAL_PE_TTM</stp>
        <stp>2</stp>
        <stp>002740</stp>
        <stp>2020-01-03</stp>
        <tr r="O418" s="1"/>
      </tp>
      <tp>
        <v>8.8839240200000003</v>
        <stp/>
        <stp>EM_S_VAL_PE_TTM</stp>
        <stp>2</stp>
        <stp>002746</stp>
        <stp>2020-01-03</stp>
        <tr r="O26" s="1"/>
        <tr r="P26" s="1"/>
      </tp>
      <tp>
        <v>-26.698243680000001</v>
        <stp/>
        <stp>EM_S_VAL_PE_TTM</stp>
        <stp>2</stp>
        <stp>002699</stp>
        <stp>2020-01-03</stp>
        <tr r="O416" s="1"/>
      </tp>
      <tp>
        <v>-5.4378983400000003</v>
        <stp/>
        <stp>EM_S_VAL_PE_TTM</stp>
        <stp>2</stp>
        <stp>002692</stp>
        <stp>2020-01-03</stp>
        <tr r="O819" s="1"/>
      </tp>
      <tp>
        <v>-263.46406609000002</v>
        <stp/>
        <stp>EM_S_VAL_PE_TTM</stp>
        <stp>2</stp>
        <stp>002696</stp>
        <stp>2020-01-03</stp>
        <tr r="O335" s="1"/>
      </tp>
      <tp>
        <v>48.330717300000003</v>
        <stp/>
        <stp>EM_S_VAL_PE_TTM</stp>
        <stp>2</stp>
        <stp>002683</stp>
        <stp>2020-01-03</stp>
        <tr r="O842" s="1"/>
      </tp>
      <tp>
        <v>53.289774970000003</v>
        <stp/>
        <stp>EM_S_VAL_PE_TTM</stp>
        <stp>2</stp>
        <stp>002685</stp>
        <stp>2020-01-03</stp>
        <tr r="O354" s="1"/>
      </tp>
      <tp>
        <v>100.64227957999999</v>
        <stp/>
        <stp>EM_S_VAL_PE_TTM</stp>
        <stp>2</stp>
        <stp>002639</stp>
        <stp>2020-01-03</stp>
        <tr r="O602" s="1"/>
      </tp>
      <tp>
        <v>-4.14193298</v>
        <stp/>
        <stp>EM_S_VAL_PE_TTM</stp>
        <stp>2</stp>
        <stp>002638</stp>
        <stp>2020-01-03</stp>
        <tr r="O413" s="1"/>
      </tp>
      <tp>
        <v>-251.06985766</v>
        <stp/>
        <stp>EM_S_VAL_PE_TTM</stp>
        <stp>2</stp>
        <stp>002633</stp>
        <stp>2020-01-03</stp>
        <tr r="O772" s="1"/>
      </tp>
      <tp>
        <v>127.33588064</v>
        <stp/>
        <stp>EM_S_VAL_PE_TTM</stp>
        <stp>2</stp>
        <stp>002634</stp>
        <stp>2020-01-03</stp>
        <tr r="O773" s="1"/>
      </tp>
      <tp>
        <v>16.866578579999999</v>
        <stp/>
        <stp>EM_S_VAL_PE_TTM</stp>
        <stp>2</stp>
        <stp>002637</stp>
        <stp>2020-01-03</stp>
        <tr r="O25" s="1"/>
        <tr r="P25" s="1"/>
      </tp>
      <tp>
        <v>97.153793269999994</v>
        <stp/>
        <stp>EM_S_VAL_PE_TTM</stp>
        <stp>2</stp>
        <stp>002628</stp>
        <stp>2020-01-03</stp>
        <tr r="O841" s="1"/>
      </tp>
      <tp>
        <v>230.94484883999999</v>
        <stp/>
        <stp>EM_S_VAL_PE_TTM</stp>
        <stp>2</stp>
        <stp>002623</stp>
        <stp>2020-01-03</stp>
        <tr r="O840" s="1"/>
      </tp>
      <tp>
        <v>179.09308442</v>
        <stp/>
        <stp>EM_S_VAL_PE_TTM</stp>
        <stp>2</stp>
        <stp>002625</stp>
        <stp>2020-01-03</stp>
        <tr r="O412" s="1"/>
        <tr r="P412" s="1"/>
      </tp>
      <tp>
        <v>23.74485421</v>
        <stp/>
        <stp>EM_S_VAL_PE_TTM</stp>
        <stp>2</stp>
        <stp>002616</stp>
        <stp>2020-01-03</stp>
        <tr r="O490" s="1"/>
      </tp>
      <tp>
        <v>49.435215399999997</v>
        <stp/>
        <stp>EM_S_VAL_PE_TTM</stp>
        <stp>2</stp>
        <stp>002609</stp>
        <stp>2020-01-03</stp>
        <tr r="O857" s="1"/>
      </tp>
      <tp>
        <v>-0.40900356999999998</v>
        <stp/>
        <stp>EM_S_VAL_PE_TTM</stp>
        <stp>2</stp>
        <stp>002604</stp>
        <stp>2020-01-03</stp>
        <tr r="O601" s="1"/>
      </tp>
      <tp>
        <v>31.325949090000002</v>
        <stp/>
        <stp>EM_S_VAL_PE_TTM</stp>
        <stp>2</stp>
        <stp>002669</stp>
        <stp>2020-01-03</stp>
        <tr r="O713" s="1"/>
      </tp>
      <tp>
        <v>24.52811453</v>
        <stp/>
        <stp>EM_S_VAL_PE_TTM</stp>
        <stp>2</stp>
        <stp>002661</stp>
        <stp>2020-01-03</stp>
        <tr r="O858" s="1"/>
      </tp>
      <tp>
        <v>-14.44676896</v>
        <stp/>
        <stp>EM_S_VAL_PE_TTM</stp>
        <stp>2</stp>
        <stp>002665</stp>
        <stp>2020-01-03</stp>
        <tr r="O415" s="1"/>
      </tp>
      <tp>
        <v>21.17484335</v>
        <stp/>
        <stp>EM_S_VAL_PE_TTM</stp>
        <stp>2</stp>
        <stp>002666</stp>
        <stp>2020-01-03</stp>
        <tr r="O82" s="1"/>
      </tp>
      <tp>
        <v>39.299203509999998</v>
        <stp/>
        <stp>EM_S_VAL_PE_TTM</stp>
        <stp>2</stp>
        <stp>002651</stp>
        <stp>2020-01-03</stp>
        <tr r="O603" s="1"/>
      </tp>
      <tp>
        <v>54.049546659999997</v>
        <stp/>
        <stp>EM_S_VAL_PE_TTM</stp>
        <stp>2</stp>
        <stp>002653</stp>
        <stp>2020-01-03</stp>
        <tr r="O146" s="1"/>
      </tp>
      <tp>
        <v>674.94257354000001</v>
        <stp/>
        <stp>EM_S_VAL_PE_TTM</stp>
        <stp>2</stp>
        <stp>002652</stp>
        <stp>2020-01-03</stp>
        <tr r="O414" s="1"/>
      </tp>
      <tp>
        <v>-4.7863699999999998</v>
        <stp/>
        <stp>EM_S_VAL_PE_TTM</stp>
        <stp>2</stp>
        <stp>002654</stp>
        <stp>2020-01-03</stp>
        <tr r="O604" s="1"/>
      </tp>
      <tp>
        <v>12.93509212</v>
        <stp/>
        <stp>EM_S_VAL_PE_TTM</stp>
        <stp>2</stp>
        <stp>002641</stp>
        <stp>2020-01-03</stp>
        <tr r="O233" s="1"/>
      </tp>
      <tp>
        <v>-56.149924540000001</v>
        <stp/>
        <stp>EM_S_VAL_PE_TTM</stp>
        <stp>2</stp>
        <stp>002199</stp>
        <stp>2020-01-03</stp>
        <tr r="O751" s="1"/>
      </tp>
      <tp>
        <v>20.10606829</v>
        <stp/>
        <stp>EM_S_VAL_PE_TTM</stp>
        <stp>2</stp>
        <stp>002191</stp>
        <stp>2020-01-03</stp>
        <tr r="O748" s="1"/>
      </tp>
      <tp>
        <v>-142.90840513000001</v>
        <stp/>
        <stp>EM_S_VAL_PE_TTM</stp>
        <stp>2</stp>
        <stp>002192</stp>
        <stp>2020-01-03</stp>
        <tr r="O707" s="1"/>
      </tp>
      <tp>
        <v>18.928687570000001</v>
        <stp/>
        <stp>EM_S_VAL_PE_TTM</stp>
        <stp>2</stp>
        <stp>002195</stp>
        <stp>2020-01-03</stp>
        <tr r="O749" s="1"/>
      </tp>
      <tp>
        <v>-18.0293308</v>
        <stp/>
        <stp>EM_S_VAL_PE_TTM</stp>
        <stp>2</stp>
        <stp>002197</stp>
        <stp>2020-01-03</stp>
        <tr r="O806" s="1"/>
      </tp>
      <tp>
        <v>-5.3110083299999999</v>
        <stp/>
        <stp>EM_S_VAL_PE_TTM</stp>
        <stp>2</stp>
        <stp>002196</stp>
        <stp>2020-01-03</stp>
        <tr r="O750" s="1"/>
      </tp>
      <tp>
        <v>-77.640071270000007</v>
        <stp/>
        <stp>EM_S_VAL_PE_TTM</stp>
        <stp>2</stp>
        <stp>002183</stp>
        <stp>2020-01-03</stp>
        <tr r="O475" s="1"/>
      </tp>
      <tp>
        <v>10.64346535</v>
        <stp/>
        <stp>EM_S_VAL_PE_TTM</stp>
        <stp>2</stp>
        <stp>002182</stp>
        <stp>2020-01-03</stp>
        <tr r="O805" s="1"/>
      </tp>
      <tp>
        <v>-27.882097739999999</v>
        <stp/>
        <stp>EM_S_VAL_PE_TTM</stp>
        <stp>2</stp>
        <stp>002184</stp>
        <stp>2020-01-03</stp>
        <tr r="O706" s="1"/>
      </tp>
      <tp>
        <v>-1092.01576492</v>
        <stp/>
        <stp>EM_S_VAL_PE_TTM</stp>
        <stp>2</stp>
        <stp>002186</stp>
        <stp>2020-01-03</stp>
        <tr r="O851" s="1"/>
      </tp>
      <tp>
        <v>86.389746599999995</v>
        <stp/>
        <stp>EM_S_VAL_PE_TTM</stp>
        <stp>2</stp>
        <stp>002130</stp>
        <stp>2020-01-03</stp>
        <tr r="O746" s="1"/>
      </tp>
      <tp>
        <v>-60.744382479999999</v>
        <stp/>
        <stp>EM_S_VAL_PE_TTM</stp>
        <stp>2</stp>
        <stp>002134</stp>
        <stp>2020-01-03</stp>
        <tr r="O473" s="1"/>
      </tp>
      <tp>
        <v>-14.34724145</v>
        <stp/>
        <stp>EM_S_VAL_PE_TTM</stp>
        <stp>2</stp>
        <stp>002137</stp>
        <stp>2020-01-03</stp>
        <tr r="O587" s="1"/>
      </tp>
      <tp>
        <v>144.87517137</v>
        <stp/>
        <stp>EM_S_VAL_PE_TTM</stp>
        <stp>2</stp>
        <stp>002123</stp>
        <stp>2020-01-03</stp>
        <tr r="O674" s="1"/>
        <tr r="P674" s="1"/>
      </tp>
      <tp>
        <v>-97.285300390000003</v>
        <stp/>
        <stp>EM_S_VAL_PE_TTM</stp>
        <stp>2</stp>
        <stp>002118</stp>
        <stp>2020-01-03</stp>
        <tr r="O804" s="1"/>
      </tp>
      <tp>
        <v>13.93657179</v>
        <stp/>
        <stp>EM_S_VAL_PE_TTM</stp>
        <stp>2</stp>
        <stp>002101</stp>
        <stp>2020-01-03</stp>
        <tr r="O586" s="1"/>
      </tp>
      <tp>
        <v>-4.1242273899999997</v>
        <stp/>
        <stp>EM_S_VAL_PE_TTM</stp>
        <stp>2</stp>
        <stp>002103</stp>
        <stp>2020-01-03</stp>
        <tr r="O391" s="1"/>
      </tp>
      <tp>
        <v>-2.3833795000000002</v>
        <stp/>
        <stp>EM_S_VAL_PE_TTM</stp>
        <stp>2</stp>
        <stp>002102</stp>
        <stp>2020-01-03</stp>
        <tr r="O803" s="1"/>
      </tp>
      <tp>
        <v>59.040642249999998</v>
        <stp/>
        <stp>EM_S_VAL_PE_TTM</stp>
        <stp>2</stp>
        <stp>002107</stp>
        <stp>2020-01-03</stp>
        <tr r="O248" s="1"/>
      </tp>
      <tp>
        <v>-18.013419389999999</v>
        <stp/>
        <stp>EM_S_VAL_PE_TTM</stp>
        <stp>2</stp>
        <stp>002173</stp>
        <stp>2020-01-03</stp>
        <tr r="O474" s="1"/>
      </tp>
      <tp>
        <v>52.770806229999998</v>
        <stp/>
        <stp>EM_S_VAL_PE_TTM</stp>
        <stp>2</stp>
        <stp>002163</stp>
        <stp>2020-01-03</stp>
        <tr r="O199" s="1"/>
      </tp>
      <tp>
        <v>37.87452073</v>
        <stp/>
        <stp>EM_S_VAL_PE_TTM</stp>
        <stp>2</stp>
        <stp>002165</stp>
        <stp>2020-01-03</stp>
        <tr r="O828" s="1"/>
      </tp>
      <tp>
        <v>50.917862489999997</v>
        <stp/>
        <stp>EM_S_VAL_PE_TTM</stp>
        <stp>2</stp>
        <stp>002155</stp>
        <stp>2020-01-03</stp>
        <tr r="O747" s="1"/>
      </tp>
      <tp>
        <v>27.883033319999999</v>
        <stp/>
        <stp>EM_S_VAL_PE_TTM</stp>
        <stp>2</stp>
        <stp>002154</stp>
        <stp>2020-01-03</stp>
        <tr r="O392" s="1"/>
      </tp>
      <tp>
        <v>277.75362128</v>
        <stp/>
        <stp>EM_S_VAL_PE_TTM</stp>
        <stp>2</stp>
        <stp>002148</stp>
        <stp>2020-01-03</stp>
        <tr r="O318" s="1"/>
      </tp>
      <tp>
        <v>-453.72731313000003</v>
        <stp/>
        <stp>EM_S_VAL_PE_TTM</stp>
        <stp>2</stp>
        <stp>002141</stp>
        <stp>2020-01-03</stp>
        <tr r="O705" s="1"/>
      </tp>
      <tp>
        <v>-4.01315358</v>
        <stp/>
        <stp>EM_S_VAL_PE_TTM</stp>
        <stp>2</stp>
        <stp>002098</stp>
        <stp>2020-01-03</stp>
        <tr r="O585" s="1"/>
      </tp>
      <tp>
        <v>18.53658098</v>
        <stp/>
        <stp>EM_S_VAL_PE_TTM</stp>
        <stp>2</stp>
        <stp>002092</stp>
        <stp>2020-01-03</stp>
        <tr r="O802" s="1"/>
      </tp>
      <tp>
        <v>14.17682589</v>
        <stp/>
        <stp>EM_S_VAL_PE_TTM</stp>
        <stp>2</stp>
        <stp>002097</stp>
        <stp>2020-01-03</stp>
        <tr r="P142" s="1"/>
        <tr r="O142" s="1"/>
      </tp>
      <tp>
        <v>29.699316400000001</v>
        <stp/>
        <stp>EM_S_VAL_PE_TTM</stp>
        <stp>2</stp>
        <stp>002084</stp>
        <stp>2020-01-03</stp>
        <tr r="O827" s="1"/>
      </tp>
      <tp>
        <v>-3.3411676300000002</v>
        <stp/>
        <stp>EM_S_VAL_PE_TTM</stp>
        <stp>2</stp>
        <stp>002086</stp>
        <stp>2020-01-03</stp>
        <tr r="O584" s="1"/>
      </tp>
      <tp>
        <v>15.98606916</v>
        <stp/>
        <stp>EM_S_VAL_PE_TTM</stp>
        <stp>2</stp>
        <stp>002034</stp>
        <stp>2020-01-03</stp>
        <tr r="O826" s="1"/>
      </tp>
      <tp>
        <v>22.745645230000001</v>
        <stp/>
        <stp>EM_S_VAL_PE_TTM</stp>
        <stp>2</stp>
        <stp>002028</stp>
        <stp>2020-01-03</stp>
        <tr r="P745" s="1"/>
        <tr r="O745" s="1"/>
      </tp>
      <tp>
        <v>14.94517602</v>
        <stp/>
        <stp>EM_S_VAL_PE_TTM</stp>
        <stp>2</stp>
        <stp>002020</stp>
        <stp>2020-01-03</stp>
        <tr r="O744" s="1"/>
      </tp>
      <tp>
        <v>40.875617200000001</v>
        <stp/>
        <stp>EM_S_VAL_PE_TTM</stp>
        <stp>2</stp>
        <stp>002027</stp>
        <stp>2020-01-03</stp>
        <tr r="O388" s="1"/>
      </tp>
      <tp>
        <v>20.155422229999999</v>
        <stp/>
        <stp>EM_S_VAL_PE_TTM</stp>
        <stp>2</stp>
        <stp>002026</stp>
        <stp>2020-01-03</stp>
        <tr r="O850" s="1"/>
      </tp>
      <tp>
        <v>47.900334739999998</v>
        <stp/>
        <stp>EM_S_VAL_PE_TTM</stp>
        <stp>2</stp>
        <stp>002015</stp>
        <stp>2020-01-03</stp>
        <tr r="O17" s="1"/>
        <tr r="P17" s="1"/>
      </tp>
      <tp>
        <v>66.266843519999995</v>
        <stp/>
        <stp>EM_S_VAL_PE_TTM</stp>
        <stp>2</stp>
        <stp>002008</stp>
        <stp>2020-01-03</stp>
        <tr r="O799" s="1"/>
      </tp>
      <tp>
        <v>-23.558813170000001</v>
        <stp/>
        <stp>EM_S_VAL_PE_TTM</stp>
        <stp>2</stp>
        <stp>002006</stp>
        <stp>2020-01-03</stp>
        <tr r="O703" s="1"/>
      </tp>
      <tp>
        <v>82.454693509999998</v>
        <stp/>
        <stp>EM_S_VAL_PE_TTM</stp>
        <stp>2</stp>
        <stp>002079</stp>
        <stp>2020-01-03</stp>
        <tr r="P390" s="1"/>
        <tr r="O390" s="1"/>
      </tp>
      <tp>
        <v>-14.213044849999999</v>
        <stp/>
        <stp>EM_S_VAL_PE_TTM</stp>
        <stp>2</stp>
        <stp>002073</stp>
        <stp>2020-01-03</stp>
        <tr r="O869" s="1"/>
      </tp>
      <tp>
        <v>25.300194749999999</v>
        <stp/>
        <stp>EM_S_VAL_PE_TTM</stp>
        <stp>2</stp>
        <stp>002075</stp>
        <stp>2020-01-03</stp>
        <tr r="O801" s="1"/>
      </tp>
      <tp>
        <v>-4.7674407700000003</v>
        <stp/>
        <stp>EM_S_VAL_PE_TTM</stp>
        <stp>2</stp>
        <stp>002077</stp>
        <stp>2020-01-03</stp>
        <tr r="O360" s="1"/>
      </tp>
      <tp>
        <v>11.8486256</v>
        <stp/>
        <stp>EM_S_VAL_PE_TTM</stp>
        <stp>2</stp>
        <stp>002059</stp>
        <stp>2020-01-03</stp>
        <tr r="O673" s="1"/>
      </tp>
      <tp>
        <v>-1132.3652458199999</v>
        <stp/>
        <stp>EM_S_VAL_PE_TTM</stp>
        <stp>2</stp>
        <stp>002058</stp>
        <stp>2020-01-03</stp>
        <tr r="O583" s="1"/>
      </tp>
      <tp>
        <v>13.016134129999999</v>
        <stp/>
        <stp>EM_S_VAL_PE_TTM</stp>
        <stp>2</stp>
        <stp>002051</stp>
        <stp>2020-01-03</stp>
        <tr r="O317" s="1"/>
      </tp>
      <tp>
        <v>30.43171332</v>
        <stp/>
        <stp>EM_S_VAL_PE_TTM</stp>
        <stp>2</stp>
        <stp>002053</stp>
        <stp>2020-01-03</stp>
        <tr r="O704" s="1"/>
      </tp>
      <tp>
        <v>29.322459819999999</v>
        <stp/>
        <stp>EM_S_VAL_PE_TTM</stp>
        <stp>2</stp>
        <stp>002054</stp>
        <stp>2020-01-03</stp>
        <tr r="O389" s="1"/>
      </tp>
      <tp>
        <v>74.134526820000005</v>
        <stp/>
        <stp>EM_S_VAL_PE_TTM</stp>
        <stp>2</stp>
        <stp>002049</stp>
        <stp>2020-01-03</stp>
        <tr r="O800" s="1"/>
        <tr r="P800" s="1"/>
      </tp>
      <tp>
        <v>11.84084691</v>
        <stp/>
        <stp>EM_S_VAL_PE_TTM</stp>
        <stp>2</stp>
        <stp>002398</stp>
        <stp>2020-01-03</stp>
        <tr r="O852" s="1"/>
      </tp>
      <tp>
        <v>-6.5568005200000004</v>
        <stp/>
        <stp>EM_S_VAL_PE_TTM</stp>
        <stp>2</stp>
        <stp>002390</stp>
        <stp>2020-01-03</stp>
        <tr r="O764" s="1"/>
      </tp>
      <tp>
        <v>164.07098733999999</v>
        <stp/>
        <stp>EM_S_VAL_PE_TTM</stp>
        <stp>2</stp>
        <stp>002395</stp>
        <stp>2020-01-03</stp>
        <tr r="O765" s="1"/>
      </tp>
      <tp>
        <v>44.463086189999999</v>
        <stp/>
        <stp>EM_S_VAL_PE_TTM</stp>
        <stp>2</stp>
        <stp>002389</stp>
        <stp>2020-01-03</stp>
        <tr r="P813" s="1"/>
        <tr r="O813" s="1"/>
      </tp>
      <tp>
        <v>85.029358349999995</v>
        <stp/>
        <stp>EM_S_VAL_PE_TTM</stp>
        <stp>2</stp>
        <stp>002388</stp>
        <stp>2020-01-03</stp>
        <tr r="O232" s="1"/>
      </tp>
      <tp>
        <v>-60.989706290000001</v>
        <stp/>
        <stp>EM_S_VAL_PE_TTM</stp>
        <stp>2</stp>
        <stp>002383</stp>
        <stp>2020-01-03</stp>
        <tr r="O591" s="1"/>
      </tp>
      <tp>
        <v>25.680085699999999</v>
        <stp/>
        <stp>EM_S_VAL_PE_TTM</stp>
        <stp>2</stp>
        <stp>002382</stp>
        <stp>2020-01-03</stp>
        <tr r="P401" s="1"/>
        <tr r="O401" s="1"/>
      </tp>
      <tp>
        <v>42.286991469999997</v>
        <stp/>
        <stp>EM_S_VAL_PE_TTM</stp>
        <stp>2</stp>
        <stp>002384</stp>
        <stp>2020-01-03</stp>
        <tr r="O592" s="1"/>
      </tp>
      <tp>
        <v>46.483064550000002</v>
        <stp/>
        <stp>EM_S_VAL_PE_TTM</stp>
        <stp>2</stp>
        <stp>002335</stp>
        <stp>2020-01-03</stp>
        <tr r="O811" s="1"/>
      </tp>
      <tp>
        <v>-2094.31186974</v>
        <stp/>
        <stp>EM_S_VAL_PE_TTM</stp>
        <stp>2</stp>
        <stp>002334</stp>
        <stp>2020-01-03</stp>
        <tr r="O759" s="1"/>
      </tp>
      <tp>
        <v>85.569779870000005</v>
        <stp/>
        <stp>EM_S_VAL_PE_TTM</stp>
        <stp>2</stp>
        <stp>002324</stp>
        <stp>2020-01-03</stp>
        <tr r="O831" s="1"/>
      </tp>
      <tp>
        <v>17.29210801</v>
        <stp/>
        <stp>EM_S_VAL_PE_TTM</stp>
        <stp>2</stp>
        <stp>002318</stp>
        <stp>2020-01-03</stp>
        <tr r="O479" s="1"/>
      </tp>
      <tp>
        <v>-52.661632140000002</v>
        <stp/>
        <stp>EM_S_VAL_PE_TTM</stp>
        <stp>2</stp>
        <stp>002310</stp>
        <stp>2020-01-03</stp>
        <tr r="O397" s="1"/>
      </tp>
      <tp>
        <v>40.76524242</v>
        <stp/>
        <stp>EM_S_VAL_PE_TTM</stp>
        <stp>2</stp>
        <stp>002316</stp>
        <stp>2020-01-03</stp>
        <tr r="O677" s="1"/>
      </tp>
      <tp>
        <v>41.722150020000001</v>
        <stp/>
        <stp>EM_S_VAL_PE_TTM</stp>
        <stp>2</stp>
        <stp>002308</stp>
        <stp>2020-01-03</stp>
        <tr r="O396" s="1"/>
      </tp>
      <tp>
        <v>24.83576923</v>
        <stp/>
        <stp>EM_S_VAL_PE_TTM</stp>
        <stp>2</stp>
        <stp>002300</stp>
        <stp>2020-01-03</stp>
        <tr r="P143" s="1"/>
        <tr r="O143" s="1"/>
      </tp>
      <tp>
        <v>20.186322140000001</v>
        <stp/>
        <stp>EM_S_VAL_PE_TTM</stp>
        <stp>2</stp>
        <stp>002303</stp>
        <stp>2020-01-03</stp>
        <tr r="O590" s="1"/>
      </tp>
      <tp>
        <v>-52.970315229999997</v>
        <stp/>
        <stp>EM_S_VAL_PE_TTM</stp>
        <stp>2</stp>
        <stp>002378</stp>
        <stp>2020-01-03</stp>
        <tr r="O484" s="1"/>
      </tp>
      <tp>
        <v>71.685447019999998</v>
        <stp/>
        <stp>EM_S_VAL_PE_TTM</stp>
        <stp>2</stp>
        <stp>002370</stp>
        <stp>2020-01-03</stp>
        <tr r="O483" s="1"/>
      </tp>
      <tp>
        <v>-3.3543055000000002</v>
        <stp/>
        <stp>EM_S_VAL_PE_TTM</stp>
        <stp>2</stp>
        <stp>002374</stp>
        <stp>2020-01-03</stp>
        <tr r="O400" s="1"/>
      </tp>
      <tp>
        <v>-54.757179409999999</v>
        <stp/>
        <stp>EM_S_VAL_PE_TTM</stp>
        <stp>2</stp>
        <stp>002369</stp>
        <stp>2020-01-03</stp>
        <tr r="O763" s="1"/>
      </tp>
      <tp>
        <v>219.4631005</v>
        <stp/>
        <stp>EM_S_VAL_PE_TTM</stp>
        <stp>2</stp>
        <stp>002362</stp>
        <stp>2020-01-03</stp>
        <tr r="O812" s="1"/>
      </tp>
      <tp>
        <v>132.38343245999999</v>
        <stp/>
        <stp>EM_S_VAL_PE_TTM</stp>
        <stp>2</stp>
        <stp>002364</stp>
        <stp>2020-01-03</stp>
        <tr r="O482" s="1"/>
      </tp>
      <tp>
        <v>40.835250199999997</v>
        <stp/>
        <stp>EM_S_VAL_PE_TTM</stp>
        <stp>2</stp>
        <stp>002367</stp>
        <stp>2020-01-03</stp>
        <tr r="O762" s="1"/>
      </tp>
      <tp>
        <v>-1.0213392299999999</v>
        <stp/>
        <stp>EM_S_VAL_PE_TTM</stp>
        <stp>2</stp>
        <stp>002359</stp>
        <stp>2020-01-03</stp>
        <tr r="O481" s="1"/>
      </tp>
      <tp>
        <v>185.11823476999999</v>
        <stp/>
        <stp>EM_S_VAL_PE_TTM</stp>
        <stp>2</stp>
        <stp>002351</stp>
        <stp>2020-01-03</stp>
        <tr r="O833" s="1"/>
        <tr r="P833" s="1"/>
      </tp>
      <tp>
        <v>-14.09464524</v>
        <stp/>
        <stp>EM_S_VAL_PE_TTM</stp>
        <stp>2</stp>
        <stp>002355</stp>
        <stp>2020-01-03</stp>
        <tr r="O480" s="1"/>
      </tp>
      <tp>
        <v>-0.36053297000000001</v>
        <stp/>
        <stp>EM_S_VAL_PE_TTM</stp>
        <stp>2</stp>
        <stp>002354</stp>
        <stp>2020-01-03</stp>
        <tr r="O399" s="1"/>
      </tp>
      <tp>
        <v>21.13875264</v>
        <stp/>
        <stp>EM_S_VAL_PE_TTM</stp>
        <stp>2</stp>
        <stp>002357</stp>
        <stp>2020-01-03</stp>
        <tr r="O761" s="1"/>
      </tp>
      <tp>
        <v>-24.304109990000001</v>
        <stp/>
        <stp>EM_S_VAL_PE_TTM</stp>
        <stp>2</stp>
        <stp>002349</stp>
        <stp>2020-01-03</stp>
        <tr r="O678" s="1"/>
      </tp>
      <tp>
        <v>-571.70484714999998</v>
        <stp/>
        <stp>EM_S_VAL_PE_TTM</stp>
        <stp>2</stp>
        <stp>002348</stp>
        <stp>2020-01-03</stp>
        <tr r="O760" s="1"/>
      </tp>
      <tp>
        <v>189.57981419000001</v>
        <stp/>
        <stp>EM_S_VAL_PE_TTM</stp>
        <stp>2</stp>
        <stp>002341</stp>
        <stp>2020-01-03</stp>
        <tr r="O832" s="1"/>
      </tp>
      <tp>
        <v>92.297081680000005</v>
        <stp/>
        <stp>EM_S_VAL_PE_TTM</stp>
        <stp>2</stp>
        <stp>002345</stp>
        <stp>2020-01-03</stp>
        <tr r="O398" s="1"/>
      </tp>
      <tp>
        <v>8.9871517000000001</v>
        <stp/>
        <stp>EM_S_VAL_PE_TTM</stp>
        <stp>2</stp>
        <stp>002299</stp>
        <stp>2020-01-03</stp>
        <tr r="O295" s="1"/>
      </tp>
      <tp>
        <v>186.42140261</v>
        <stp/>
        <stp>EM_S_VAL_PE_TTM</stp>
        <stp>2</stp>
        <stp>002291</stp>
        <stp>2020-01-03</stp>
        <tr r="O676" s="1"/>
      </tp>
      <tp>
        <v>-3.37368734</v>
        <stp/>
        <stp>EM_S_VAL_PE_TTM</stp>
        <stp>2</stp>
        <stp>002290</stp>
        <stp>2020-01-03</stp>
        <tr r="O758" s="1"/>
      </tp>
      <tp>
        <v>-8.6777420200000002</v>
        <stp/>
        <stp>EM_S_VAL_PE_TTM</stp>
        <stp>2</stp>
        <stp>002292</stp>
        <stp>2020-01-03</stp>
        <tr r="O478" s="1"/>
      </tp>
      <tp>
        <v>68.636090499999995</v>
        <stp/>
        <stp>EM_S_VAL_PE_TTM</stp>
        <stp>2</stp>
        <stp>002296</stp>
        <stp>2020-01-03</stp>
        <tr r="O709" s="1"/>
      </tp>
      <tp>
        <v>-16.428967549999999</v>
        <stp/>
        <stp>EM_S_VAL_PE_TTM</stp>
        <stp>2</stp>
        <stp>002289</stp>
        <stp>2020-01-03</stp>
        <tr r="O395" s="1"/>
      </tp>
      <tp>
        <v>-11.45341269</v>
        <stp/>
        <stp>EM_S_VAL_PE_TTM</stp>
        <stp>2</stp>
        <stp>002280</stp>
        <stp>2020-01-03</stp>
        <tr r="O756" s="1"/>
      </tp>
      <tp>
        <v>-37.526850680000003</v>
        <stp/>
        <stp>EM_S_VAL_PE_TTM</stp>
        <stp>2</stp>
        <stp>002284</stp>
        <stp>2020-01-03</stp>
        <tr r="O757" s="1"/>
      </tp>
      <tp>
        <v>22.73637518</v>
        <stp/>
        <stp>EM_S_VAL_PE_TTM</stp>
        <stp>2</stp>
        <stp>002236</stp>
        <stp>2020-01-03</stp>
        <tr r="O588" s="1"/>
      </tp>
      <tp>
        <v>539.28790188999994</v>
        <stp/>
        <stp>EM_S_VAL_PE_TTM</stp>
        <stp>2</stp>
        <stp>002229</stp>
        <stp>2020-01-03</stp>
        <tr r="O394" s="1"/>
      </tp>
      <tp>
        <v>50.156176440000003</v>
        <stp/>
        <stp>EM_S_VAL_PE_TTM</stp>
        <stp>2</stp>
        <stp>002224</stp>
        <stp>2020-01-03</stp>
        <tr r="O753" s="1"/>
      </tp>
      <tp>
        <v>18.773564329999999</v>
        <stp/>
        <stp>EM_S_VAL_PE_TTM</stp>
        <stp>2</stp>
        <stp>002226</stp>
        <stp>2020-01-03</stp>
        <tr r="O829" s="1"/>
      </tp>
      <tp>
        <v>-851.59248777000005</v>
        <stp/>
        <stp>EM_S_VAL_PE_TTM</stp>
        <stp>2</stp>
        <stp>002211</stp>
        <stp>2020-01-03</stp>
        <tr r="O752" s="1"/>
      </tp>
      <tp>
        <v>-0.77532498999999999</v>
        <stp/>
        <stp>EM_S_VAL_PE_TTM</stp>
        <stp>2</stp>
        <stp>002210</stp>
        <stp>2020-01-03</stp>
        <tr r="O476" s="1"/>
      </tp>
      <tp>
        <v>44.934886640000002</v>
        <stp/>
        <stp>EM_S_VAL_PE_TTM</stp>
        <stp>2</stp>
        <stp>002214</stp>
        <stp>2020-01-03</stp>
        <tr r="O393" s="1"/>
      </tp>
      <tp>
        <v>86.067417109999994</v>
        <stp/>
        <stp>EM_S_VAL_PE_TTM</stp>
        <stp>2</stp>
        <stp>002216</stp>
        <stp>2020-01-03</stp>
        <tr r="O334" s="1"/>
        <tr r="P334" s="1"/>
      </tp>
      <tp>
        <v>175.71450357000001</v>
        <stp/>
        <stp>EM_S_VAL_PE_TTM</stp>
        <stp>2</stp>
        <stp>002205</stp>
        <stp>2020-01-03</stp>
        <tr r="O807" s="1"/>
      </tp>
      <tp>
        <v>33.0930909</v>
        <stp/>
        <stp>EM_S_VAL_PE_TTM</stp>
        <stp>2</stp>
        <stp>002204</stp>
        <stp>2020-01-03</stp>
        <tr r="P200" s="1"/>
        <tr r="O200" s="1"/>
      </tp>
      <tp>
        <v>51.217169230000003</v>
        <stp/>
        <stp>EM_S_VAL_PE_TTM</stp>
        <stp>2</stp>
        <stp>002278</stp>
        <stp>2020-01-03</stp>
        <tr r="O810" s="1"/>
      </tp>
      <tp>
        <v>39.976194059999997</v>
        <stp/>
        <stp>EM_S_VAL_PE_TTM</stp>
        <stp>2</stp>
        <stp>002276</stp>
        <stp>2020-01-03</stp>
        <tr r="O675" s="1"/>
        <tr r="P675" s="1"/>
      </tp>
      <tp>
        <v>-26.756746660000001</v>
        <stp/>
        <stp>EM_S_VAL_PE_TTM</stp>
        <stp>2</stp>
        <stp>002269</stp>
        <stp>2020-01-03</stp>
        <tr r="O589" s="1"/>
      </tp>
      <tp>
        <v>-7.2566693300000003</v>
        <stp/>
        <stp>EM_S_VAL_PE_TTM</stp>
        <stp>2</stp>
        <stp>002261</stp>
        <stp>2020-01-03</stp>
        <tr r="O883" s="1"/>
      </tp>
      <tp>
        <v>-8.4044810900000009</v>
        <stp/>
        <stp>EM_S_VAL_PE_TTM</stp>
        <stp>2</stp>
        <stp>002260</stp>
        <stp>2020-01-03</stp>
        <tr r="O755" s="1"/>
      </tp>
      <tp>
        <v>19.280415470000001</v>
        <stp/>
        <stp>EM_S_VAL_PE_TTM</stp>
        <stp>2</stp>
        <stp>002262</stp>
        <stp>2020-01-03</stp>
        <tr r="P830" s="1"/>
        <tr r="O830" s="1"/>
      </tp>
      <tp>
        <v>-31.574496310000001</v>
        <stp/>
        <stp>EM_S_VAL_PE_TTM</stp>
        <stp>2</stp>
        <stp>002265</stp>
        <stp>2020-01-03</stp>
        <tr r="O809" s="1"/>
      </tp>
      <tp>
        <v>19.33648436</v>
        <stp/>
        <stp>EM_S_VAL_PE_TTM</stp>
        <stp>2</stp>
        <stp>002258</stp>
        <stp>2020-01-03</stp>
        <tr r="O708" s="1"/>
      </tp>
      <tp>
        <v>-12.34400252</v>
        <stp/>
        <stp>EM_S_VAL_PE_TTM</stp>
        <stp>2</stp>
        <stp>002255</stp>
        <stp>2020-01-03</stp>
        <tr r="O754" s="1"/>
      </tp>
      <tp>
        <v>-4.1214606800000002</v>
        <stp/>
        <stp>EM_S_VAL_PE_TTM</stp>
        <stp>2</stp>
        <stp>002249</stp>
        <stp>2020-01-03</stp>
        <tr r="O477" s="1"/>
      </tp>
      <tp>
        <v>67.017641010000006</v>
        <stp/>
        <stp>EM_S_VAL_PE_TTM</stp>
        <stp>2</stp>
        <stp>002241</stp>
        <stp>2020-01-03</stp>
        <tr r="O808" s="1"/>
      </tp>
      <tp>
        <v>10.89035881</v>
        <stp/>
        <stp>EM_S_VAL_PE_TTM</stp>
        <stp>2</stp>
        <stp>002244</stp>
        <stp>2020-01-03</stp>
        <tr r="O866" s="1"/>
      </tp>
      <tp>
        <v>0</v>
        <stp/>
        <stp>EM_S_VAL_PE_TTM</stp>
        <stp>2</stp>
        <stp>赤峰黄金</stp>
        <stp>2020-01-03</stp>
        <tr r="P457" s="1"/>
      </tp>
      <tp>
        <v>0</v>
        <stp/>
        <stp>EM_S_VAL_PE_TTM</stp>
        <stp>2</stp>
        <stp>康达新材</stp>
        <stp>2020-01-03</stp>
        <tr r="P713" s="1"/>
      </tp>
      <tp>
        <v>0</v>
        <stp/>
        <stp>EM_S_VAL_PE_TTM</stp>
        <stp>2</stp>
        <stp>扬子新材</stp>
        <stp>2020-01-03</stp>
        <tr r="P414" s="1"/>
      </tp>
      <tp>
        <v>0</v>
        <stp/>
        <stp>EM_S_VAL_PE_TTM</stp>
        <stp>2</stp>
        <stp>德联集团</stp>
        <stp>2020-01-03</stp>
        <tr r="P82" s="1"/>
      </tp>
      <tp>
        <v>0</v>
        <stp/>
        <stp>EM_S_VAL_PE_TTM</stp>
        <stp>2</stp>
        <stp>桐昆股份</stp>
        <stp>2020-01-03</stp>
        <tr r="P45" s="1"/>
      </tp>
      <tp>
        <v>0</v>
        <stp/>
        <stp>EM_S_VAL_PE_TTM</stp>
        <stp>2</stp>
        <stp>浙江世宝</stp>
        <stp>2020-01-03</stp>
        <tr r="P683" s="1"/>
      </tp>
      <tp>
        <v>0</v>
        <stp/>
        <stp>EM_S_VAL_PE_TTM</stp>
        <stp>2</stp>
        <stp>浙江永强</stp>
        <stp>2020-01-03</stp>
        <tr r="P681" s="1"/>
      </tp>
      <tp>
        <v>0</v>
        <stp/>
        <stp>EM_S_VAL_PE_TTM</stp>
        <stp>2</stp>
        <stp>卓易信息</stp>
        <stp>2020-01-03</stp>
        <tr r="P366" s="1"/>
      </tp>
      <tp>
        <v>0</v>
        <stp/>
        <stp>EM_S_VAL_PE_TTM</stp>
        <stp>2</stp>
        <stp>青松股份</stp>
        <stp>2020-01-03</stp>
        <tr r="P120" s="1"/>
      </tp>
      <tp>
        <v>0</v>
        <stp/>
        <stp>EM_S_VAL_PE_TTM</stp>
        <stp>2</stp>
        <stp>牧原股份</stp>
        <stp>2020-01-03</stp>
        <tr r="P83" s="1"/>
      </tp>
      <tp>
        <v>0</v>
        <stp/>
        <stp>EM_S_VAL_PE_TTM</stp>
        <stp>2</stp>
        <stp>奥克股份</stp>
        <stp>2020-01-03</stp>
        <tr r="P58" s="1"/>
      </tp>
      <tp>
        <v>0</v>
        <stp/>
        <stp>EM_S_VAL_PE_TTM</stp>
        <stp>2</stp>
        <stp>江泉实业</stp>
        <stp>2020-01-03</stp>
        <tr r="P526" s="1"/>
      </tp>
      <tp>
        <v>0</v>
        <stp/>
        <stp>EM_S_VAL_PE_TTM</stp>
        <stp>2</stp>
        <stp>厦门港务</stp>
        <stp>2020-01-03</stp>
        <tr r="P386" s="1"/>
      </tp>
      <tp>
        <v>0</v>
        <stp/>
        <stp>EM_S_VAL_PE_TTM</stp>
        <stp>2</stp>
        <stp>景峰医药</stp>
        <stp>2020-01-03</stp>
        <tr r="P470" s="1"/>
      </tp>
      <tp>
        <v>0</v>
        <stp/>
        <stp>EM_S_VAL_PE_TTM</stp>
        <stp>2</stp>
        <stp>白云机场</stp>
        <stp>2020-01-03</stp>
        <tr r="P631" s="1"/>
      </tp>
      <tp>
        <v>24.587441609999999</v>
        <stp/>
        <stp>EM_S_VAL_PE_TTM</stp>
        <stp>2</stp>
        <stp>688196</stp>
        <stp>2020-01-03</stp>
        <tr r="O170" s="1"/>
      </tp>
      <tp>
        <v>91.970129670000006</v>
        <stp/>
        <stp>EM_S_VAL_PE_TTM</stp>
        <stp>2</stp>
        <stp>688198</stp>
        <stp>2020-01-03</stp>
        <tr r="O364" s="1"/>
      </tp>
      <tp>
        <v>0</v>
        <stp/>
        <stp>EM_S_VAL_PE_TTM</stp>
        <stp>2</stp>
        <stp>688181</stp>
        <stp>2020-01-03</stp>
        <tr r="O338" s="1"/>
      </tp>
      <tp>
        <v>0</v>
        <stp/>
        <stp>EM_S_VAL_PE_TTM</stp>
        <stp>2</stp>
        <stp>688186</stp>
        <stp>2020-01-03</stp>
        <tr r="O191" s="1"/>
      </tp>
      <tp>
        <v>0</v>
        <stp/>
        <stp>EM_S_VAL_PE_TTM</stp>
        <stp>2</stp>
        <stp>688159</stp>
        <stp>2020-01-03</stp>
        <tr r="P291" s="1"/>
      </tp>
      <tp>
        <v>0</v>
        <stp/>
        <stp>EM_S_VAL_PE_TTM</stp>
        <stp>2</stp>
        <stp>688158</stp>
        <stp>2020-01-03</stp>
        <tr r="O316" s="1"/>
      </tp>
      <tp>
        <v>0</v>
        <stp/>
        <stp>EM_S_VAL_PE_TTM</stp>
        <stp>2</stp>
        <stp>688178</stp>
        <stp>2020-01-03</stp>
        <tr r="O330" s="1"/>
      </tp>
      <tp>
        <v>0</v>
        <stp/>
        <stp>EM_S_VAL_PE_TTM</stp>
        <stp>2</stp>
        <stp>688100</stp>
        <stp>2020-01-03</stp>
        <tr r="O322" s="1"/>
      </tp>
      <tp>
        <v>99.151363189999998</v>
        <stp/>
        <stp>EM_S_VAL_PE_TTM</stp>
        <stp>2</stp>
        <stp>688123</stp>
        <stp>2020-01-03</stp>
        <tr r="P347" s="1"/>
        <tr r="O347" s="1"/>
      </tp>
      <tp>
        <v>0</v>
        <stp/>
        <stp>EM_S_VAL_PE_TTM</stp>
        <stp>2</stp>
        <stp>688081</stp>
        <stp>2020-01-03</stp>
        <tr r="O341" s="1"/>
      </tp>
      <tp>
        <v>0</v>
        <stp/>
        <stp>EM_S_VAL_PE_TTM</stp>
        <stp>2</stp>
        <stp>688080</stp>
        <stp>2020-01-03</stp>
        <tr r="O169" s="1"/>
      </tp>
      <tp>
        <v>35.357998680000001</v>
        <stp/>
        <stp>EM_S_VAL_PE_TTM</stp>
        <stp>2</stp>
        <stp>688089</stp>
        <stp>2020-01-03</stp>
        <tr r="O353" s="1"/>
      </tp>
      <tp>
        <v>68.918191789999995</v>
        <stp/>
        <stp>EM_S_VAL_PE_TTM</stp>
        <stp>2</stp>
        <stp>688078</stp>
        <stp>2020-01-03</stp>
        <tr r="O343" s="1"/>
      </tp>
      <tp>
        <v>225.44465371000001</v>
        <stp/>
        <stp>EM_S_VAL_PE_TTM</stp>
        <stp>2</stp>
        <stp>688037</stp>
        <stp>2020-01-03</stp>
        <tr r="O357" s="1"/>
      </tp>
      <tp>
        <v>109.28773991</v>
        <stp/>
        <stp>EM_S_VAL_PE_TTM</stp>
        <stp>2</stp>
        <stp>688039</stp>
        <stp>2020-01-03</stp>
        <tr r="O361" s="1"/>
      </tp>
      <tp>
        <v>118.07132473</v>
        <stp/>
        <stp>EM_S_VAL_PE_TTM</stp>
        <stp>2</stp>
        <stp>688023</stp>
        <stp>2020-01-03</stp>
        <tr r="O881" s="1"/>
        <tr r="P881" s="1"/>
      </tp>
      <tp>
        <v>49.879731419999999</v>
        <stp/>
        <stp>EM_S_VAL_PE_TTM</stp>
        <stp>2</stp>
        <stp>688025</stp>
        <stp>2020-01-03</stp>
        <tr r="O578" s="1"/>
      </tp>
      <tp>
        <v>0</v>
        <stp/>
        <stp>EM_S_VAL_PE_TTM</stp>
        <stp>2</stp>
        <stp>688026</stp>
        <stp>2020-01-03</stp>
        <tr r="O309" s="1"/>
      </tp>
      <tp>
        <v>45.943059660000003</v>
        <stp/>
        <stp>EM_S_VAL_PE_TTM</stp>
        <stp>2</stp>
        <stp>688399</stp>
        <stp>2020-01-03</stp>
        <tr r="O368" s="1"/>
      </tp>
      <tp>
        <v>0</v>
        <stp/>
        <stp>EM_S_VAL_PE_TTM</stp>
        <stp>2</stp>
        <stp>688398</stp>
        <stp>2020-01-03</stp>
        <tr r="O171" s="1"/>
      </tp>
      <tp>
        <v>38.067833649999997</v>
        <stp/>
        <stp>EM_S_VAL_PE_TTM</stp>
        <stp>2</stp>
        <stp>688388</stp>
        <stp>2020-01-03</stp>
        <tr r="O53" s="1"/>
      </tp>
      <tp>
        <v>35.817586120000001</v>
        <stp/>
        <stp>EM_S_VAL_PE_TTM</stp>
        <stp>2</stp>
        <stp>688357</stp>
        <stp>2020-01-03</stp>
        <tr r="O370" s="1"/>
      </tp>
      <tp>
        <v>40.646158669999998</v>
        <stp/>
        <stp>EM_S_VAL_PE_TTM</stp>
        <stp>2</stp>
        <stp>688358</stp>
        <stp>2020-01-03</stp>
        <tr r="O371" s="1"/>
      </tp>
      <tp>
        <v>40.78658514</v>
        <stp/>
        <stp>EM_S_VAL_PE_TTM</stp>
        <stp>2</stp>
        <stp>688310</stp>
        <stp>2020-01-03</stp>
        <tr r="O373" s="1"/>
      </tp>
      <tp>
        <v>38.239292399999997</v>
        <stp/>
        <stp>EM_S_VAL_PE_TTM</stp>
        <stp>2</stp>
        <stp>688299</stp>
        <stp>2020-01-03</stp>
        <tr r="O240" s="1"/>
      </tp>
      <tp>
        <v>150.69204782</v>
        <stp/>
        <stp>EM_S_VAL_PE_TTM</stp>
        <stp>2</stp>
        <stp>688258</stp>
        <stp>2020-01-03</stp>
        <tr r="O366" s="1"/>
      </tp>
      <tp>
        <v>0</v>
        <stp/>
        <stp>EM_S_VAL_PE_TTM</stp>
        <stp>2</stp>
        <stp>688278</stp>
        <stp>2020-01-03</stp>
        <tr r="O323" s="1"/>
        <tr r="O52" s="1"/>
      </tp>
      <tp>
        <v>61.275037390000001</v>
        <stp/>
        <stp>EM_S_VAL_PE_TTM</stp>
        <stp>2</stp>
        <stp>688268</stp>
        <stp>2020-01-03</stp>
        <tr r="O345" s="1"/>
      </tp>
      <tp>
        <v>68.271623969999993</v>
        <stp/>
        <stp>EM_S_VAL_PE_TTM</stp>
        <stp>2</stp>
        <stp>688218</stp>
        <stp>2020-01-03</stp>
        <tr r="O365" s="1"/>
      </tp>
      <tp>
        <v>0</v>
        <stp/>
        <stp>EM_S_VAL_PE_TTM</stp>
        <stp>2</stp>
        <stp>2498</stp>
        <stp>2020-01-03</stp>
        <tr r="P486" s="1"/>
        <tr r="O486" s="1"/>
      </tp>
      <tp>
        <v>0</v>
        <stp/>
        <stp>EM_S_VAL_PE_TTM</stp>
        <stp>2</stp>
        <stp>南方轴承</stp>
        <stp>2020-01-03</stp>
        <tr r="P876" s="1"/>
      </tp>
      <tp>
        <v>0</v>
        <stp/>
        <stp>EM_S_VAL_PE_TTM</stp>
        <stp>2</stp>
        <stp>莱茵体育</stp>
        <stp>2020-01-03</stp>
        <tr r="P381" s="1"/>
      </tp>
      <tp>
        <v>0</v>
        <stp/>
        <stp>EM_S_VAL_PE_TTM</stp>
        <stp>2</stp>
        <stp>西仪股份</stp>
        <stp>2020-01-03</stp>
        <tr r="P809" s="1"/>
      </tp>
      <tp>
        <v>0</v>
        <stp/>
        <stp>EM_S_VAL_PE_TTM</stp>
        <stp>2</stp>
        <stp>广东鸿图</stp>
        <stp>2020-01-03</stp>
        <tr r="P586" s="1"/>
      </tp>
      <tp>
        <v>0</v>
        <stp/>
        <stp>EM_S_VAL_PE_TTM</stp>
        <stp>2</stp>
        <stp>荣华实业</stp>
        <stp>2020-01-03</stp>
        <tr r="P863" s="1"/>
      </tp>
      <tp>
        <v>0</v>
        <stp/>
        <stp>EM_S_VAL_PE_TTM</stp>
        <stp>2</stp>
        <stp>龙韵股份</stp>
        <stp>2020-01-03</stp>
        <tr r="P669" s="1"/>
      </tp>
      <tp>
        <v>0</v>
        <stp/>
        <stp>EM_S_VAL_PE_TTM</stp>
        <stp>2</stp>
        <stp>沙钢股份</stp>
        <stp>2020-01-03</stp>
        <tr r="P801" s="1"/>
      </tp>
      <tp>
        <v>0</v>
        <stp/>
        <stp>EM_S_VAL_PE_TTM</stp>
        <stp>2</stp>
        <stp>江南化工</stp>
        <stp>2020-01-03</stp>
        <tr r="P829" s="1"/>
      </tp>
      <tp>
        <v>0</v>
        <stp/>
        <stp>EM_S_VAL_PE_TTM</stp>
        <stp>2</stp>
        <stp>浙商中拓</stp>
        <stp>2020-01-03</stp>
        <tr r="P702" s="1"/>
      </tp>
      <tp>
        <v>0</v>
        <stp/>
        <stp>EM_S_VAL_PE_TTM</stp>
        <stp>2</stp>
        <stp>软控股份</stp>
        <stp>2020-01-03</stp>
        <tr r="P869" s="1"/>
      </tp>
      <tp>
        <v>0</v>
        <stp/>
        <stp>EM_S_VAL_PE_TTM</stp>
        <stp>2</stp>
        <stp>宜通世纪</stp>
        <stp>2020-01-03</stp>
        <tr r="P516" s="1"/>
      </tp>
      <tp>
        <v>0</v>
        <stp/>
        <stp>EM_S_VAL_PE_TTM</stp>
        <stp>2</stp>
        <stp>桂东电力</stp>
        <stp>2020-01-03</stp>
        <tr r="P638" s="1"/>
      </tp>
      <tp>
        <v>0</v>
        <stp/>
        <stp>EM_S_VAL_PE_TTM</stp>
        <stp>2</stp>
        <stp>齐峰新材</stp>
        <stp>2020-01-03</stp>
        <tr r="P145" s="1"/>
      </tp>
      <tp>
        <v>0</v>
        <stp/>
        <stp>EM_S_VAL_PE_TTM</stp>
        <stp>2</stp>
        <stp>福蓉科技</stp>
        <stp>2020-01-03</stp>
        <tr r="P165" s="1"/>
      </tp>
      <tp>
        <v>0</v>
        <stp/>
        <stp>EM_S_VAL_PE_TTM</stp>
        <stp>2</stp>
        <stp>恒大高新</stp>
        <stp>2020-01-03</stp>
        <tr r="P877" s="1"/>
      </tp>
      <tp>
        <v>0</v>
        <stp/>
        <stp>EM_S_VAL_PE_TTM</stp>
        <stp>2</stp>
        <stp>广电电气</stp>
        <stp>2020-01-03</stp>
        <tr r="P654" s="1"/>
      </tp>
      <tp>
        <v>0</v>
        <stp/>
        <stp>EM_S_VAL_PE_TTM</stp>
        <stp>2</stp>
        <stp>联建光电</stp>
        <stp>2020-01-03</stp>
        <tr r="P689" s="1"/>
      </tp>
      <tp>
        <v>0</v>
        <stp/>
        <stp>EM_S_VAL_PE_TTM</stp>
        <stp>2</stp>
        <stp>恩捷股份</stp>
        <stp>2020-01-03</stp>
        <tr r="P203" s="1"/>
      </tp>
      <tp>
        <v>0</v>
        <stp/>
        <stp>EM_S_VAL_PE_TTM</stp>
        <stp>2</stp>
        <stp>摩恩电气</stp>
        <stp>2020-01-03</stp>
        <tr r="P679" s="1"/>
      </tp>
      <tp>
        <v>0</v>
        <stp/>
        <stp>EM_S_VAL_PE_TTM</stp>
        <stp>2</stp>
        <stp>宝钛股份</stp>
        <stp>2020-01-03</stp>
        <tr r="P211" s="1"/>
      </tp>
      <tp>
        <v>0</v>
        <stp/>
        <stp>EM_S_VAL_PE_TTM</stp>
        <stp>2</stp>
        <stp>兰石重装</stp>
        <stp>2020-01-03</stp>
        <tr r="P660" s="1"/>
      </tp>
      <tp>
        <v>0</v>
        <stp/>
        <stp>EM_S_VAL_PE_TTM</stp>
        <stp>2</stp>
        <stp>九安医疗</stp>
        <stp>2020-01-03</stp>
        <tr r="P595" s="1"/>
        <tr r="P144" s="1"/>
      </tp>
      <tp>
        <v>0</v>
        <stp/>
        <stp>EM_S_VAL_PE_TTM</stp>
        <stp>2</stp>
        <stp>湖南黄金</stp>
        <stp>2020-01-03</stp>
        <tr r="P747" s="1"/>
      </tp>
      <tp>
        <v>0</v>
        <stp/>
        <stp>EM_S_VAL_PE_TTM</stp>
        <stp>2</stp>
        <stp>浔兴股份</stp>
        <stp>2020-01-03</stp>
        <tr r="P585" s="1"/>
      </tp>
      <tp>
        <v>0</v>
        <stp/>
        <stp>EM_S_VAL_PE_TTM</stp>
        <stp>2</stp>
        <stp>浪潮软件</stp>
        <stp>2020-01-03</stp>
        <tr r="P452" s="1"/>
      </tp>
      <tp>
        <v>0</v>
        <stp/>
        <stp>EM_S_VAL_PE_TTM</stp>
        <stp>2</stp>
        <stp>宝馨科技</stp>
        <stp>2020-01-03</stp>
        <tr r="P711" s="1"/>
      </tp>
      <tp>
        <v>0</v>
        <stp/>
        <stp>EM_S_VAL_PE_TTM</stp>
        <stp>2</stp>
        <stp>江山欧派</stp>
        <stp>2020-01-03</stp>
        <tr r="P663" s="1"/>
      </tp>
      <tp>
        <v>0</v>
        <stp/>
        <stp>EM_S_VAL_PE_TTM</stp>
        <stp>2</stp>
        <stp>奥普家居</stp>
        <stp>2020-01-03</stp>
        <tr r="P329" s="1"/>
      </tp>
      <tp>
        <v>0</v>
        <stp/>
        <stp>EM_S_VAL_PE_TTM</stp>
        <stp>2</stp>
        <stp>博天环境</stp>
        <stp>2020-01-03</stp>
        <tr r="P569" s="1"/>
      </tp>
      <tp>
        <v>0</v>
        <stp/>
        <stp>EM_S_VAL_PE_TTM</stp>
        <stp>2</stp>
        <stp>和远气体</stp>
        <stp>2020-01-03</stp>
        <tr r="P352" s="1"/>
      </tp>
      <tp>
        <v>0</v>
        <stp/>
        <stp>EM_S_VAL_PE_TTM</stp>
        <stp>2</stp>
        <stp>神州泰岳</stp>
        <stp>2020-01-03</stp>
        <tr r="P495" s="1"/>
      </tp>
      <tp>
        <v>0</v>
        <stp/>
        <stp>EM_S_VAL_PE_TTM</stp>
        <stp>2</stp>
        <stp>九强生物</stp>
        <stp>2020-01-03</stp>
        <tr r="P126" s="1"/>
      </tp>
      <tp>
        <v>0</v>
        <stp/>
        <stp>EM_S_VAL_PE_TTM</stp>
        <stp>2</stp>
        <stp>宝鼎科技</stp>
        <stp>2020-01-03</stp>
        <tr r="P856" s="1"/>
      </tp>
      <tp>
        <v>0</v>
        <stp/>
        <stp>EM_S_VAL_PE_TTM</stp>
        <stp>2</stp>
        <stp>筑博设计</stp>
        <stp>2020-01-03</stp>
        <tr r="P375" s="1"/>
      </tp>
      <tp>
        <v>0</v>
        <stp/>
        <stp>EM_S_VAL_PE_TTM</stp>
        <stp>2</stp>
        <stp>神开股份</stp>
        <stp>2020-01-03</stp>
        <tr r="P810" s="1"/>
      </tp>
      <tp>
        <v>0</v>
        <stp/>
        <stp>EM_S_VAL_PE_TTM</stp>
        <stp>2</stp>
        <stp>华伍股份</stp>
        <stp>2020-01-03</stp>
        <tr r="P718" s="1"/>
      </tp>
      <tp>
        <v>0</v>
        <stp/>
        <stp>EM_S_VAL_PE_TTM</stp>
        <stp>2</stp>
        <stp>乐凯新材</stp>
        <stp>2020-01-03</stp>
        <tr r="P303" s="1"/>
      </tp>
      <tp>
        <v>0</v>
        <stp/>
        <stp>EM_S_VAL_PE_TTM</stp>
        <stp>2</stp>
        <stp>掌趣科技</stp>
        <stp>2020-01-03</stp>
        <tr r="P622" s="1"/>
      </tp>
      <tp>
        <v>0</v>
        <stp/>
        <stp>EM_S_VAL_PE_TTM</stp>
        <stp>2</stp>
        <stp>华东重机</stp>
        <stp>2020-01-03</stp>
        <tr r="P354" s="1"/>
      </tp>
      <tp>
        <v>0</v>
        <stp/>
        <stp>EM_S_VAL_PE_TTM</stp>
        <stp>2</stp>
        <stp>宏达新材</stp>
        <stp>2020-01-03</stp>
        <tr r="P752" s="1"/>
      </tp>
      <tp>
        <v>0</v>
        <stp/>
        <stp>EM_S_VAL_PE_TTM</stp>
        <stp>2</stp>
        <stp>宏达矿业</stp>
        <stp>2020-01-03</stp>
        <tr r="P439" s="1"/>
      </tp>
      <tp>
        <v>0</v>
        <stp/>
        <stp>EM_S_VAL_PE_TTM</stp>
        <stp>2</stp>
        <stp>宏辉果蔬</stp>
        <stp>2020-01-03</stp>
        <tr r="P166" s="1"/>
      </tp>
      <tp>
        <v>0</v>
        <stp/>
        <stp>EM_S_VAL_PE_TTM</stp>
        <stp>2</stp>
        <stp>安阳钢铁</stp>
        <stp>2020-01-03</stp>
        <tr r="P539" s="1"/>
      </tp>
      <tp>
        <v>0</v>
        <stp/>
        <stp>EM_S_VAL_PE_TTM</stp>
        <stp>2</stp>
        <stp>千山药机</stp>
        <stp>2020-01-03</stp>
        <tr r="P510" s="1"/>
      </tp>
      <tp>
        <v>0</v>
        <stp/>
        <stp>EM_S_VAL_PE_TTM</stp>
        <stp>2</stp>
        <stp>宝色股份</stp>
        <stp>2020-01-03</stp>
        <tr r="P63" s="1"/>
      </tp>
      <tp>
        <v>0</v>
        <stp/>
        <stp>EM_S_VAL_PE_TTM</stp>
        <stp>2</stp>
        <stp>沈阳化工</stp>
        <stp>2020-01-03</stp>
        <tr r="P672" s="1"/>
      </tp>
      <tp>
        <v>0</v>
        <stp/>
        <stp>EM_S_VAL_PE_TTM</stp>
        <stp>2</stp>
        <stp>美邦服饰</stp>
        <stp>2020-01-03</stp>
        <tr r="P589" s="1"/>
      </tp>
      <tp>
        <v>0</v>
        <stp/>
        <stp>EM_S_VAL_PE_TTM</stp>
        <stp>2</stp>
        <stp>硅宝科技</stp>
        <stp>2020-01-03</stp>
        <tr r="P249" s="1"/>
      </tp>
      <tp>
        <v>0</v>
        <stp/>
        <stp>EM_S_VAL_PE_TTM</stp>
        <stp>2</stp>
        <stp>山河药辅</stp>
        <stp>2020-01-03</stp>
        <tr r="P128" s="1"/>
      </tp>
      <tp>
        <v>0</v>
        <stp/>
        <stp>EM_S_VAL_PE_TTM</stp>
        <stp>2</stp>
        <stp>华友钴业</stp>
        <stp>2020-01-03</stp>
        <tr r="P670" s="1"/>
      </tp>
      <tp>
        <v>0</v>
        <stp/>
        <stp>EM_S_VAL_PE_TTM</stp>
        <stp>2</stp>
        <stp>兄弟科技</stp>
        <stp>2020-01-03</stp>
        <tr r="P817" s="1"/>
      </tp>
      <tp>
        <v>0</v>
        <stp/>
        <stp>EM_S_VAL_PE_TTM</stp>
        <stp>2</stp>
        <stp>硕世生物</stp>
        <stp>2020-01-03</stp>
        <tr r="P368" s="1"/>
      </tp>
      <tp>
        <v>0</v>
        <stp/>
        <stp>EM_S_VAL_PE_TTM</stp>
        <stp>2</stp>
        <stp>浩物股份</stp>
        <stp>2020-01-03</stp>
        <tr r="P385" s="1"/>
      </tp>
      <tp>
        <v>0</v>
        <stp/>
        <stp>EM_S_VAL_PE_TTM</stp>
        <stp>2</stp>
        <stp>亚联发展</stp>
        <stp>2020-01-03</stp>
        <tr r="P677" s="1"/>
      </tp>
      <tp>
        <v>0</v>
        <stp/>
        <stp>EM_S_VAL_PE_TTM</stp>
        <stp>2</stp>
        <stp>广日股份</stp>
        <stp>2020-01-03</stp>
        <tr r="P553" s="1"/>
      </tp>
      <tp>
        <v>0</v>
        <stp/>
        <stp>EM_S_VAL_PE_TTM</stp>
        <stp>2</stp>
        <stp>荣科科技</stp>
        <stp>2020-01-03</stp>
        <tr r="P124" s="1"/>
      </tp>
      <tp>
        <v>0</v>
        <stp/>
        <stp>EM_S_VAL_PE_TTM</stp>
        <stp>2</stp>
        <stp>长春燃气</stp>
        <stp>2020-01-03</stp>
        <tr r="P786" s="1"/>
      </tp>
      <tp>
        <v>0</v>
        <stp/>
        <stp>EM_S_VAL_PE_TTM</stp>
        <stp>2</stp>
        <stp>长春高新</stp>
        <stp>2020-01-03</stp>
        <tr r="P306" s="1"/>
      </tp>
      <tp>
        <v>0</v>
        <stp/>
        <stp>EM_S_VAL_PE_TTM</stp>
        <stp>2</stp>
        <stp>南京新百</stp>
        <stp>2020-01-03</stp>
        <tr r="P446" s="1"/>
      </tp>
      <tp>
        <v>0</v>
        <stp/>
        <stp>EM_S_VAL_PE_TTM</stp>
        <stp>2</stp>
        <stp>福鞍股份</stp>
        <stp>2020-01-03</stp>
        <tr r="P566" s="1"/>
      </tp>
      <tp>
        <v>0</v>
        <stp/>
        <stp>EM_S_VAL_PE_TTM</stp>
        <stp>2</stp>
        <stp>兴民智通</stp>
        <stp>2020-01-03</stp>
        <tr r="P480" s="1"/>
      </tp>
      <tp>
        <v>0</v>
        <stp/>
        <stp>EM_S_VAL_PE_TTM</stp>
        <stp>2</stp>
        <stp>ST东海洋</stp>
        <stp>2020-01-03</stp>
        <tr r="P584" s="1"/>
      </tp>
      <tp>
        <v>0</v>
        <stp/>
        <stp>EM_S_VAL_PE_TTM</stp>
        <stp>2</stp>
        <stp>龙软科技</stp>
        <stp>2020-01-03</stp>
        <tr r="P343" s="1"/>
      </tp>
      <tp>
        <v>0</v>
        <stp/>
        <stp>EM_S_VAL_PE_TTM</stp>
        <stp>2</stp>
        <stp>玉龙股份</stp>
        <stp>2020-01-03</stp>
        <tr r="P458" s="1"/>
      </tp>
      <tp>
        <v>0</v>
        <stp/>
        <stp>EM_S_VAL_PE_TTM</stp>
        <stp>2</stp>
        <stp>汉得信息</stp>
        <stp>2020-01-03</stp>
        <tr r="P506" s="1"/>
      </tp>
      <tp>
        <v>0</v>
        <stp/>
        <stp>EM_S_VAL_PE_TTM</stp>
        <stp>2</stp>
        <stp>华安证券</stp>
        <stp>2020-01-03</stp>
        <tr r="P650" s="1"/>
      </tp>
      <tp>
        <v>0</v>
        <stp/>
        <stp>EM_S_VAL_PE_TTM</stp>
        <stp>2</stp>
        <stp>鲁银投资</stp>
        <stp>2020-01-03</stp>
        <tr r="P736" s="1"/>
      </tp>
      <tp>
        <v>0</v>
        <stp/>
        <stp>EM_S_VAL_PE_TTM</stp>
        <stp>2</stp>
        <stp>首航节能</stp>
        <stp>2020-01-03</stp>
        <tr r="P415" s="1"/>
      </tp>
      <tp>
        <v>0</v>
        <stp/>
        <stp>EM_S_VAL_PE_TTM</stp>
        <stp>2</stp>
        <stp>华媒控股</stp>
        <stp>2020-01-03</stp>
        <tr r="P382" s="1"/>
      </tp>
      <tp>
        <v>0</v>
        <stp/>
        <stp>EM_S_VAL_PE_TTM</stp>
        <stp>2</stp>
        <stp>光威复材</stp>
        <stp>2020-01-03</stp>
        <tr r="P208" s="1"/>
      </tp>
      <tp>
        <v>0</v>
        <stp/>
        <stp>EM_S_VAL_PE_TTM</stp>
        <stp>2</stp>
        <stp>梅雁吉祥</stp>
        <stp>2020-01-03</stp>
        <tr r="P648" s="1"/>
      </tp>
      <tp>
        <v>0</v>
        <stp/>
        <stp>EM_S_VAL_PE_TTM</stp>
        <stp>2</stp>
        <stp>百洋股份</stp>
        <stp>2020-01-03</stp>
        <tr r="P335" s="1"/>
      </tp>
      <tp>
        <v>0</v>
        <stp/>
        <stp>EM_S_VAL_PE_TTM</stp>
        <stp>2</stp>
        <stp>长海股份</stp>
        <stp>2020-01-03</stp>
        <tr r="P173" s="1"/>
      </tp>
      <tp>
        <v>0</v>
        <stp/>
        <stp>EM_S_VAL_PE_TTM</stp>
        <stp>2</stp>
        <stp>华录百纳</stp>
        <stp>2020-01-03</stp>
        <tr r="P690" s="1"/>
      </tp>
      <tp>
        <v>0</v>
        <stp/>
        <stp>EM_S_VAL_PE_TTM</stp>
        <stp>2</stp>
        <stp>实达集团</stp>
        <stp>2020-01-03</stp>
        <tr r="P448" s="1"/>
      </tp>
      <tp>
        <v>0</v>
        <stp/>
        <stp>EM_S_VAL_PE_TTM</stp>
        <stp>2</stp>
        <stp>祥生医疗</stp>
        <stp>2020-01-03</stp>
        <tr r="P371" s="1"/>
      </tp>
      <tp>
        <v>0</v>
        <stp/>
        <stp>EM_S_VAL_PE_TTM</stp>
        <stp>2</stp>
        <stp>歌尔股份</stp>
        <stp>2020-01-03</stp>
        <tr r="P808" s="1"/>
      </tp>
      <tp>
        <v>2499640000</v>
        <stp/>
        <stp>EM_S_VAL_MV2</stp>
        <stp>2</stp>
        <stp>688310</stp>
        <stp>2020-01-03</stp>
        <tr r="N373" s="1"/>
      </tp>
      <tp>
        <v>4102400000</v>
        <stp/>
        <stp>EM_S_VAL_MV2</stp>
        <stp>2</stp>
        <stp>688358</stp>
        <stp>2020-01-03</stp>
        <tr r="N371" s="1"/>
      </tp>
      <tp>
        <v>2836649200</v>
        <stp/>
        <stp>EM_S_VAL_MV2</stp>
        <stp>2</stp>
        <stp>688357</stp>
        <stp>2020-01-03</stp>
        <tr r="N370" s="1"/>
      </tp>
      <tp>
        <v>12882880800</v>
        <stp/>
        <stp>EM_S_VAL_MV2</stp>
        <stp>2</stp>
        <stp>688388</stp>
        <stp>2020-01-03</stp>
        <tr r="N53" s="1"/>
      </tp>
      <tp>
        <v>0</v>
        <stp/>
        <stp>EM_S_VAL_MV2</stp>
        <stp>2</stp>
        <stp>688398</stp>
        <stp>2020-01-03</stp>
        <tr r="N171" s="1"/>
      </tp>
      <tp>
        <v>3411684000</v>
        <stp/>
        <stp>EM_S_VAL_MV2</stp>
        <stp>2</stp>
        <stp>688399</stp>
        <stp>2020-01-03</stp>
        <tr r="N368" s="1"/>
      </tp>
      <tp>
        <v>3313681600</v>
        <stp/>
        <stp>EM_S_VAL_MV2</stp>
        <stp>2</stp>
        <stp>688218</stp>
        <stp>2020-01-03</stp>
        <tr r="N365" s="1"/>
      </tp>
      <tp>
        <v>6956527280</v>
        <stp/>
        <stp>EM_S_VAL_MV2</stp>
        <stp>2</stp>
        <stp>688258</stp>
        <stp>2020-01-03</stp>
        <tr r="N366" s="1"/>
      </tp>
      <tp>
        <v>5400000000</v>
        <stp/>
        <stp>EM_S_VAL_MV2</stp>
        <stp>2</stp>
        <stp>688268</stp>
        <stp>2020-01-03</stp>
        <tr r="N345" s="1"/>
      </tp>
      <tp>
        <v>0</v>
        <stp/>
        <stp>EM_S_VAL_MV2</stp>
        <stp>2</stp>
        <stp>688278</stp>
        <stp>2020-01-03</stp>
        <tr r="N323" s="1"/>
        <tr r="N52" s="1"/>
      </tp>
      <tp>
        <v>5176656330.6400003</v>
        <stp/>
        <stp>EM_S_VAL_MV2</stp>
        <stp>2</stp>
        <stp>688299</stp>
        <stp>2020-01-03</stp>
        <tr r="N240" s="1"/>
      </tp>
      <tp>
        <v>0</v>
        <stp/>
        <stp>EM_S_VAL_MV2</stp>
        <stp>2</stp>
        <stp>688100</stp>
        <stp>2020-01-03</stp>
        <tr r="N322" s="1"/>
      </tp>
      <tp>
        <v>8643818746.5100002</v>
        <stp/>
        <stp>EM_S_VAL_MV2</stp>
        <stp>2</stp>
        <stp>688123</stp>
        <stp>2020-01-03</stp>
        <tr r="N347" s="1"/>
      </tp>
      <tp>
        <v>0</v>
        <stp/>
        <stp>EM_S_VAL_MV2</stp>
        <stp>2</stp>
        <stp>688158</stp>
        <stp>2020-01-03</stp>
        <tr r="N316" s="1"/>
      </tp>
      <tp>
        <v>0</v>
        <stp/>
        <stp>EM_S_VAL_MV2</stp>
        <stp>2</stp>
        <stp>688178</stp>
        <stp>2020-01-03</stp>
        <tr r="N330" s="1"/>
      </tp>
      <tp>
        <v>0</v>
        <stp/>
        <stp>EM_S_VAL_MV2</stp>
        <stp>2</stp>
        <stp>688186</stp>
        <stp>2020-01-03</stp>
        <tr r="N191" s="1"/>
      </tp>
      <tp>
        <v>0</v>
        <stp/>
        <stp>EM_S_VAL_MV2</stp>
        <stp>2</stp>
        <stp>688181</stp>
        <stp>2020-01-03</stp>
        <tr r="N338" s="1"/>
      </tp>
      <tp>
        <v>4071360000</v>
        <stp/>
        <stp>EM_S_VAL_MV2</stp>
        <stp>2</stp>
        <stp>688198</stp>
        <stp>2020-01-03</stp>
        <tr r="N364" s="1"/>
      </tp>
      <tp>
        <v>5061600000</v>
        <stp/>
        <stp>EM_S_VAL_MV2</stp>
        <stp>2</stp>
        <stp>688196</stp>
        <stp>2020-01-03</stp>
        <tr r="N170" s="1"/>
      </tp>
      <tp>
        <v>0</v>
        <stp/>
        <stp>EM_S_VAL_MV2</stp>
        <stp>2</stp>
        <stp>688026</stp>
        <stp>2020-01-03</stp>
        <tr r="N309" s="1"/>
      </tp>
      <tp>
        <v>4012490941.4400001</v>
        <stp/>
        <stp>EM_S_VAL_MV2</stp>
        <stp>2</stp>
        <stp>688025</stp>
        <stp>2020-01-03</stp>
        <tr r="N578" s="1"/>
      </tp>
      <tp>
        <v>10591851984.25</v>
        <stp/>
        <stp>EM_S_VAL_MV2</stp>
        <stp>2</stp>
        <stp>688023</stp>
        <stp>2020-01-03</stp>
        <tr r="N881" s="1"/>
      </tp>
      <tp>
        <v>7180800000</v>
        <stp/>
        <stp>EM_S_VAL_MV2</stp>
        <stp>2</stp>
        <stp>688039</stp>
        <stp>2020-01-03</stp>
        <tr r="N361" s="1"/>
      </tp>
      <tp>
        <v>6358800000</v>
        <stp/>
        <stp>EM_S_VAL_MV2</stp>
        <stp>2</stp>
        <stp>688037</stp>
        <stp>2020-01-03</stp>
        <tr r="N357" s="1"/>
      </tp>
      <tp>
        <v>3458967500</v>
        <stp/>
        <stp>EM_S_VAL_MV2</stp>
        <stp>2</stp>
        <stp>688078</stp>
        <stp>2020-01-03</stp>
        <tr r="N343" s="1"/>
      </tp>
      <tp>
        <v>4536000000</v>
        <stp/>
        <stp>EM_S_VAL_MV2</stp>
        <stp>2</stp>
        <stp>688089</stp>
        <stp>2020-01-03</stp>
        <tr r="N353" s="1"/>
      </tp>
      <tp>
        <v>0</v>
        <stp/>
        <stp>EM_S_VAL_MV2</stp>
        <stp>2</stp>
        <stp>688080</stp>
        <stp>2020-01-03</stp>
        <tr r="N169" s="1"/>
      </tp>
      <tp>
        <v>0</v>
        <stp/>
        <stp>EM_S_VAL_MV2</stp>
        <stp>2</stp>
        <stp>688081</stp>
        <stp>2020-01-03</stp>
        <tr r="N341" s="1"/>
      </tp>
      <tp>
        <v>0</v>
        <stp/>
        <stp>EM_S_VAL_PE_TTM</stp>
        <stp>2</stp>
        <stp>开润股份</stp>
        <stp>2020-01-03</stp>
        <tr r="P188" s="1"/>
      </tp>
      <tp>
        <v>0</v>
        <stp/>
        <stp>EM_S_VAL_PE_TTM</stp>
        <stp>2</stp>
        <stp>鸿利智汇</stp>
        <stp>2020-01-03</stp>
        <tr r="P619" s="1"/>
      </tp>
      <tp>
        <v>0</v>
        <stp/>
        <stp>EM_S_VAL_PE_TTM</stp>
        <stp>2</stp>
        <stp>电声股份</stp>
        <stp>2020-01-03</stp>
        <tr r="P378" s="1"/>
      </tp>
      <tp>
        <v>0</v>
        <stp/>
        <stp>EM_S_VAL_PE_TTM</stp>
        <stp>2</stp>
        <stp>一汽富维</stp>
        <stp>2020-01-03</stp>
        <tr r="P791" s="1"/>
      </tp>
      <tp>
        <v>0</v>
        <stp/>
        <stp>EM_S_VAL_PE_TTM</stp>
        <stp>2</stp>
        <stp>怡 亚 通</stp>
        <stp>2020-01-03</stp>
        <tr r="P475" s="1"/>
      </tp>
      <tp>
        <v>0</v>
        <stp/>
        <stp>EM_S_VAL_PE_TTM</stp>
        <stp>2</stp>
        <stp>鸿博股份</stp>
        <stp>2020-01-03</stp>
        <tr r="P394" s="1"/>
      </tp>
      <tp>
        <v>0</v>
        <stp/>
        <stp>EM_S_VAL_PE_TTM</stp>
        <stp>2</stp>
        <stp>贤丰控股</stp>
        <stp>2020-01-03</stp>
        <tr r="P705" s="1"/>
      </tp>
      <tp>
        <v>0</v>
        <stp/>
        <stp>EM_S_VAL_PE_TTM</stp>
        <stp>2</stp>
        <stp>万润科技</stp>
        <stp>2020-01-03</stp>
        <tr r="P604" s="1"/>
      </tp>
      <tp>
        <v>0</v>
        <stp/>
        <stp>EM_S_VAL_PE_TTM</stp>
        <stp>2</stp>
        <stp>大东海A</stp>
        <stp>2020-01-03</stp>
        <tr r="P182" s="1"/>
      </tp>
      <tp>
        <v>0</v>
        <stp/>
        <stp>EM_S_VAL_PE_TTM</stp>
        <stp>2</stp>
        <stp>北纬科技</stp>
        <stp>2020-01-03</stp>
        <tr r="P318" s="1"/>
      </tp>
      <tp>
        <v>0</v>
        <stp/>
        <stp>EM_S_VAL_PE_TTM</stp>
        <stp>2</stp>
        <stp>贵州轮胎</stp>
        <stp>2020-01-03</stp>
        <tr r="P138" s="1"/>
      </tp>
      <tp>
        <v>0</v>
        <stp/>
        <stp>EM_S_VAL_PE_TTM</stp>
        <stp>2</stp>
        <stp>贵州茅台</stp>
        <stp>2020-01-03</stp>
        <tr r="P311" s="1"/>
      </tp>
      <tp>
        <v>0</v>
        <stp/>
        <stp>EM_S_VAL_PE_TTM</stp>
        <stp>2</stp>
        <stp>强力新材</stp>
        <stp>2020-01-03</stp>
        <tr r="P302" s="1"/>
      </tp>
      <tp>
        <v>0</v>
        <stp/>
        <stp>EM_S_VAL_PE_TTM</stp>
        <stp>2</stp>
        <stp>上海沪工</stp>
        <stp>2020-01-03</stp>
        <tr r="P563" s="1"/>
      </tp>
      <tp>
        <v>0</v>
        <stp/>
        <stp>EM_S_VAL_PE_TTM</stp>
        <stp>2</stp>
        <stp>上海洗霸</stp>
        <stp>2020-01-03</stp>
        <tr r="P662" s="1"/>
      </tp>
      <tp>
        <v>0</v>
        <stp/>
        <stp>EM_S_VAL_PE_TTM</stp>
        <stp>2</stp>
        <stp>上海临港</stp>
        <stp>2020-01-03</stp>
        <tr r="P42" s="1"/>
      </tp>
      <tp>
        <v>0</v>
        <stp/>
        <stp>EM_S_VAL_PE_TTM</stp>
        <stp>2</stp>
        <stp>上海天洋</stp>
        <stp>2020-01-03</stp>
        <tr r="P666" s="1"/>
      </tp>
      <tp>
        <v>38581053289.650002</v>
        <stp/>
        <stp>EM_S_VAL_MV2</stp>
        <stp>2</stp>
        <stp>000961</stp>
        <stp>2020-01-03</stp>
        <tr r="N582" s="1"/>
        <tr r="N141" s="1"/>
      </tp>
      <tp>
        <v>26505720000</v>
        <stp/>
        <stp>EM_S_VAL_MV2</stp>
        <stp>2</stp>
        <stp>600909</stp>
        <stp>2020-01-03</stp>
        <tr r="N650" s="1"/>
      </tp>
      <tp>
        <v>6533712594.4899998</v>
        <stp/>
        <stp>EM_S_VAL_MV2</stp>
        <stp>2</stp>
        <stp>600936</stp>
        <stp>2020-01-03</stp>
        <tr r="N554" s="1"/>
      </tp>
      <tp>
        <v>9988907542.8799992</v>
        <stp/>
        <stp>EM_S_VAL_MV2</stp>
        <stp>2</stp>
        <stp>000950</stp>
        <stp>2020-01-03</stp>
        <tr r="N77" s="1"/>
      </tp>
      <tp>
        <v>4126075268.6999998</v>
        <stp/>
        <stp>EM_S_VAL_MV2</stp>
        <stp>2</stp>
        <stp>000939</stp>
        <stp>2020-01-03</stp>
        <tr r="N387" s="1"/>
      </tp>
      <tp>
        <v>4020961531</v>
        <stp/>
        <stp>EM_S_VAL_MV2</stp>
        <stp>2</stp>
        <stp>000906</stp>
        <stp>2020-01-03</stp>
        <tr r="N702" s="1"/>
      </tp>
      <tp>
        <v>4030290000</v>
        <stp/>
        <stp>EM_S_VAL_MV2</stp>
        <stp>2</stp>
        <stp>000905</stp>
        <stp>2020-01-03</stp>
        <tr r="N386" s="1"/>
      </tp>
      <tp>
        <v>10827593107</v>
        <stp/>
        <stp>EM_S_VAL_MV2</stp>
        <stp>2</stp>
        <stp>000902</stp>
        <stp>2020-01-03</stp>
        <tr r="N849" s="1"/>
      </tp>
      <tp>
        <v>3422322225.3899999</v>
        <stp/>
        <stp>EM_S_VAL_MV2</stp>
        <stp>2</stp>
        <stp>000908</stp>
        <stp>2020-01-03</stp>
        <tr r="N470" s="1"/>
      </tp>
      <tp>
        <v>6242590760.3999996</v>
        <stp/>
        <stp>EM_S_VAL_MV2</stp>
        <stp>2</stp>
        <stp>000915</stp>
        <stp>2020-01-03</stp>
        <tr r="N15" s="1"/>
      </tp>
      <tp>
        <v>9312676470</v>
        <stp/>
        <stp>EM_S_VAL_MV2</stp>
        <stp>2</stp>
        <stp>600984</stp>
        <stp>2020-01-03</stp>
        <tr r="N556" s="1"/>
      </tp>
      <tp>
        <v>3847523780</v>
        <stp/>
        <stp>EM_S_VAL_MV2</stp>
        <stp>2</stp>
        <stp>600983</stp>
        <stp>2020-01-03</stp>
        <tr r="N555" s="1"/>
      </tp>
      <tp>
        <v>8566094793.4399996</v>
        <stp/>
        <stp>EM_S_VAL_MV2</stp>
        <stp>2</stp>
        <stp>600981</stp>
        <stp>2020-01-03</stp>
        <tr r="N651" s="1"/>
      </tp>
      <tp>
        <v>8180190907.2399998</v>
        <stp/>
        <stp>EM_S_VAL_MV2</stp>
        <stp>2</stp>
        <stp>600988</stp>
        <stp>2020-01-03</stp>
        <tr r="N457" s="1"/>
      </tp>
      <tp>
        <v>114589468105.89961</v>
        <stp/>
        <stp>EM_S_VAL_MV2</stp>
        <stp>2</stp>
        <stp>600999</stp>
        <stp>2020-01-03</stp>
        <tr r="N111" s="1"/>
      </tp>
      <tp>
        <v>2145533725</v>
        <stp/>
        <stp>EM_S_VAL_MV2</stp>
        <stp>2</stp>
        <stp>000985</stp>
        <stp>2020-01-03</stp>
        <tr r="N471" s="1"/>
      </tp>
      <tp>
        <v>30678726000</v>
        <stp/>
        <stp>EM_S_VAL_MV2</stp>
        <stp>2</stp>
        <stp>000999</stp>
        <stp>2020-01-03</stp>
        <tr r="N472" s="1"/>
      </tp>
      <tp>
        <v>46795105690.424004</v>
        <stp/>
        <stp>EM_S_VAL_MV2</stp>
        <stp>2</stp>
        <stp>600801</stp>
        <stp>2020-01-03</stp>
        <tr r="N213" s="1"/>
      </tp>
      <tp>
        <v>23429696033.944</v>
        <stp/>
        <stp>EM_S_VAL_MV2</stp>
        <stp>2</stp>
        <stp>600808</stp>
        <stp>2020-01-03</stp>
        <tr r="N455" s="1"/>
      </tp>
      <tp>
        <v>5073910212.8000002</v>
        <stp/>
        <stp>EM_S_VAL_MV2</stp>
        <stp>2</stp>
        <stp>600815</stp>
        <stp>2020-01-03</stp>
        <tr r="N647" s="1"/>
      </tp>
      <tp>
        <v>3469326610.598</v>
        <stp/>
        <stp>EM_S_VAL_MV2</stp>
        <stp>2</stp>
        <stp>600818</stp>
        <stp>2020-01-03</stp>
        <tr r="N549" s="1"/>
      </tp>
      <tp>
        <v>3503983182.6999998</v>
        <stp/>
        <stp>EM_S_VAL_MV2</stp>
        <stp>2</stp>
        <stp>600834</stp>
        <stp>2020-01-03</stp>
        <tr r="N456" s="1"/>
      </tp>
      <tp>
        <v>0</v>
        <stp/>
        <stp>EM_S_VAL_MV2</stp>
        <stp>2</stp>
        <stp>300816</stp>
        <stp>2020-01-03</stp>
        <tr r="N101" s="1"/>
      </tp>
      <tp>
        <v>5847767789.7600002</v>
        <stp/>
        <stp>EM_S_VAL_MV2</stp>
        <stp>2</stp>
        <stp>600846</stp>
        <stp>2020-01-03</stp>
        <tr r="N110" s="1"/>
      </tp>
      <tp>
        <v>0</v>
        <stp/>
        <stp>EM_S_VAL_MV2</stp>
        <stp>2</stp>
        <stp>300812</stp>
        <stp>2020-01-03</stp>
        <tr r="N332" s="1"/>
      </tp>
      <tp>
        <v>0</v>
        <stp/>
        <stp>EM_S_VAL_MV2</stp>
        <stp>2</stp>
        <stp>300813</stp>
        <stp>2020-01-03</stp>
        <tr r="N313" s="1"/>
      </tp>
      <tp>
        <v>6029994000</v>
        <stp/>
        <stp>EM_S_VAL_MV2</stp>
        <stp>2</stp>
        <stp>300810</stp>
        <stp>2020-01-03</stp>
        <tr r="N363" s="1"/>
      </tp>
      <tp>
        <v>2894976000</v>
        <stp/>
        <stp>EM_S_VAL_MV2</stp>
        <stp>2</stp>
        <stp>300811</stp>
        <stp>2020-01-03</stp>
        <tr r="N337" s="1"/>
      </tp>
      <tp>
        <v>50194043964.5056</v>
        <stp/>
        <stp>EM_S_VAL_MV2</stp>
        <stp>2</stp>
        <stp>600848</stp>
        <stp>2020-01-03</stp>
        <tr r="N42" s="1"/>
      </tp>
      <tp>
        <v>4831287646.6499996</v>
        <stp/>
        <stp>EM_S_VAL_MV2</stp>
        <stp>2</stp>
        <stp>300806</stp>
        <stp>2020-01-03</stp>
        <tr r="N379" s="1"/>
      </tp>
      <tp>
        <v>4480880040</v>
        <stp/>
        <stp>EM_S_VAL_MV2</stp>
        <stp>2</stp>
        <stp>300807</stp>
        <stp>2020-01-03</stp>
        <tr r="N348" s="1"/>
      </tp>
      <tp>
        <v>1653407492.4400001</v>
        <stp/>
        <stp>EM_S_VAL_MV2</stp>
        <stp>2</stp>
        <stp>000835</stp>
        <stp>2020-01-03</stp>
        <tr r="N380" s="1"/>
      </tp>
      <tp>
        <v>11469533000</v>
        <stp/>
        <stp>EM_S_VAL_MV2</stp>
        <stp>2</stp>
        <stp>300805</stp>
        <stp>2020-01-03</stp>
        <tr r="N378" s="1"/>
      </tp>
      <tp>
        <v>5174000000</v>
        <stp/>
        <stp>EM_S_VAL_MV2</stp>
        <stp>2</stp>
        <stp>300802</stp>
        <stp>2020-01-03</stp>
        <tr r="N695" s="1"/>
      </tp>
      <tp>
        <v>16973549958.09</v>
        <stp/>
        <stp>EM_S_VAL_MV2</stp>
        <stp>2</stp>
        <stp>300803</stp>
        <stp>2020-01-03</stp>
        <tr r="N367" s="1"/>
      </tp>
      <tp>
        <v>2713234174.1999998</v>
        <stp/>
        <stp>EM_S_VAL_MV2</stp>
        <stp>2</stp>
        <stp>600853</stp>
        <stp>2020-01-03</stp>
        <tr r="N43" s="1"/>
      </tp>
      <tp>
        <v>6256000000</v>
        <stp/>
        <stp>EM_S_VAL_MV2</stp>
        <stp>2</stp>
        <stp>300800</stp>
        <stp>2020-01-03</stp>
        <tr r="N376" s="1"/>
      </tp>
      <tp>
        <v>4545600000</v>
        <stp/>
        <stp>EM_S_VAL_MV2</stp>
        <stp>2</stp>
        <stp>300801</stp>
        <stp>2020-01-03</stp>
        <tr r="N356" s="1"/>
      </tp>
      <tp>
        <v>3963200000</v>
        <stp/>
        <stp>EM_S_VAL_MV2</stp>
        <stp>2</stp>
        <stp>300808</stp>
        <stp>2020-01-03</stp>
        <tr r="N355" s="1"/>
      </tp>
      <tp>
        <v>4283916000</v>
        <stp/>
        <stp>EM_S_VAL_MV2</stp>
        <stp>2</stp>
        <stp>300809</stp>
        <stp>2020-01-03</stp>
        <tr r="N349" s="1"/>
      </tp>
      <tp>
        <v>3318196055.3400002</v>
        <stp/>
        <stp>EM_S_VAL_MV2</stp>
        <stp>2</stp>
        <stp>600866</stp>
        <stp>2020-01-03</stp>
        <tr r="N864" s="1"/>
      </tp>
      <tp>
        <v>2377838797.1199999</v>
        <stp/>
        <stp>EM_S_VAL_MV2</stp>
        <stp>2</stp>
        <stp>600865</stp>
        <stp>2020-01-03</stp>
        <tr r="N550" s="1"/>
      </tp>
      <tp>
        <v>6662501863.29</v>
        <stp/>
        <stp>EM_S_VAL_MV2</stp>
        <stp>2</stp>
        <stp>600868</stp>
        <stp>2020-01-03</stp>
        <tr r="N648" s="1"/>
      </tp>
      <tp>
        <v>2184957109.7199998</v>
        <stp/>
        <stp>EM_S_VAL_MV2</stp>
        <stp>2</stp>
        <stp>000816</stp>
        <stp>2020-01-03</stp>
        <tr r="N581" s="1"/>
      </tp>
      <tp>
        <v>13715013200</v>
        <stp/>
        <stp>EM_S_VAL_MV2</stp>
        <stp>2</stp>
        <stp>000818</stp>
        <stp>2020-01-03</stp>
        <tr r="N339" s="1"/>
      </tp>
      <tp>
        <v>15269603809.6</v>
        <stp/>
        <stp>EM_S_VAL_MV2</stp>
        <stp>2</stp>
        <stp>600884</stp>
        <stp>2020-01-03</stp>
        <tr r="N649" s="1"/>
      </tp>
      <tp>
        <v>4493594898.1199999</v>
        <stp/>
        <stp>EM_S_VAL_MV2</stp>
        <stp>2</stp>
        <stp>600880</stp>
        <stp>2020-01-03</stp>
        <tr r="N551" s="1"/>
      </tp>
      <tp>
        <v>6587193215.6999998</v>
        <stp/>
        <stp>EM_S_VAL_MV2</stp>
        <stp>2</stp>
        <stp>600894</stp>
        <stp>2020-01-03</stp>
        <tr r="N553" s="1"/>
      </tp>
      <tp>
        <v>3643136078.25</v>
        <stp/>
        <stp>EM_S_VAL_MV2</stp>
        <stp>2</stp>
        <stp>600890</stp>
        <stp>2020-01-03</stp>
        <tr r="N552" s="1"/>
      </tp>
      <tp>
        <v>9448819728</v>
        <stp/>
        <stp>EM_S_VAL_MV2</stp>
        <stp>2</stp>
        <stp>300755</stp>
        <stp>2020-01-03</stp>
        <tr r="N209" s="1"/>
      </tp>
      <tp>
        <v>1986691618.5599999</v>
        <stp/>
        <stp>EM_S_VAL_MV2</stp>
        <stp>2</stp>
        <stp>600701</stp>
        <stp>2020-01-03</stp>
        <tr r="N644" s="1"/>
      </tp>
      <tp>
        <v>4006339325.1999998</v>
        <stp/>
        <stp>EM_S_VAL_MV2</stp>
        <stp>2</stp>
        <stp>600716</stp>
        <stp>2020-01-03</stp>
        <tr r="N544" s="1"/>
      </tp>
      <tp>
        <v>1720412349.8099999</v>
        <stp/>
        <stp>EM_S_VAL_MV2</stp>
        <stp>2</stp>
        <stp>600714</stp>
        <stp>2020-01-03</stp>
        <tr r="N845" s="1"/>
      </tp>
      <tp>
        <v>4070095999.1999998</v>
        <stp/>
        <stp>EM_S_VAL_MV2</stp>
        <stp>2</stp>
        <stp>300740</stp>
        <stp>2020-01-03</stp>
        <tr r="N630" s="1"/>
      </tp>
      <tp>
        <v>1881388140</v>
        <stp/>
        <stp>EM_S_VAL_MV2</stp>
        <stp>2</stp>
        <stp>600719</stp>
        <stp>2020-01-03</stp>
        <tr r="N107" s="1"/>
      </tp>
      <tp>
        <v>2520083838.2600002</v>
        <stp/>
        <stp>EM_S_VAL_MV2</stp>
        <stp>2</stp>
        <stp>600727</stp>
        <stp>2020-01-03</stp>
        <tr r="N545" s="1"/>
      </tp>
      <tp>
        <v>32792819800</v>
        <stp/>
        <stp>EM_S_VAL_MV2</stp>
        <stp>2</stp>
        <stp>300773</stp>
        <stp>2020-01-03</stp>
        <tr r="N320" s="1"/>
      </tp>
      <tp>
        <v>9812309164.4799995</v>
        <stp/>
        <stp>EM_S_VAL_MV2</stp>
        <stp>2</stp>
        <stp>600720</stp>
        <stp>2020-01-03</stp>
        <tr r="N108" s="1"/>
      </tp>
      <tp>
        <v>2770673846.48</v>
        <stp/>
        <stp>EM_S_VAL_MV2</stp>
        <stp>2</stp>
        <stp>600721</stp>
        <stp>2020-01-03</stp>
        <tr r="N790" s="1"/>
      </tp>
      <tp>
        <v>2856387168.5599999</v>
        <stp/>
        <stp>EM_S_VAL_MV2</stp>
        <stp>2</stp>
        <stp>000757</stp>
        <stp>2020-01-03</stp>
        <tr r="N385" s="1"/>
      </tp>
      <tp>
        <v>4300592703.5600004</v>
        <stp/>
        <stp>EM_S_VAL_MV2</stp>
        <stp>2</stp>
        <stp>600734</stp>
        <stp>2020-01-03</stp>
        <tr r="N448" s="1"/>
      </tp>
      <tp>
        <v>15096577897.5</v>
        <stp/>
        <stp>EM_S_VAL_MV2</stp>
        <stp>2</stp>
        <stp>600732</stp>
        <stp>2020-01-03</stp>
        <tr r="N546" s="1"/>
      </tp>
      <tp>
        <v>21241448768.959999</v>
        <stp/>
        <stp>EM_S_VAL_MV2</stp>
        <stp>2</stp>
        <stp>600733</stp>
        <stp>2020-01-03</stp>
        <tr r="N547" s="1"/>
      </tp>
      <tp>
        <v>4122565657.0799999</v>
        <stp/>
        <stp>EM_S_VAL_MV2</stp>
        <stp>2</stp>
        <stp>600738</stp>
        <stp>2020-01-03</stp>
        <tr r="N449" s="1"/>
      </tp>
      <tp>
        <v>26601653700.240002</v>
        <stp/>
        <stp>EM_S_VAL_MV2</stp>
        <stp>2</stp>
        <stp>600739</stp>
        <stp>2020-01-03</stp>
        <tr r="N450" s="1"/>
      </tp>
      <tp>
        <v>2212362883.4400001</v>
        <stp/>
        <stp>EM_S_VAL_MV2</stp>
        <stp>2</stp>
        <stp>600746</stp>
        <stp>2020-01-03</stp>
        <tr r="N548" s="1"/>
      </tp>
      <tp>
        <v>3667674950</v>
        <stp/>
        <stp>EM_S_VAL_MV2</stp>
        <stp>2</stp>
        <stp>300715</stp>
        <stp>2020-01-03</stp>
        <tr r="N785" s="1"/>
      </tp>
      <tp>
        <v>104063040779.22</v>
        <stp/>
        <stp>EM_S_VAL_MV2</stp>
        <stp>2</stp>
        <stp>600745</stp>
        <stp>2020-01-03</stp>
        <tr r="N451" s="1"/>
      </tp>
      <tp>
        <v>6218787960</v>
        <stp/>
        <stp>EM_S_VAL_MV2</stp>
        <stp>2</stp>
        <stp>600742</stp>
        <stp>2020-01-03</stp>
        <tr r="N791" s="1"/>
      </tp>
      <tp>
        <v>2086053745.5999999</v>
        <stp/>
        <stp>EM_S_VAL_MV2</stp>
        <stp>2</stp>
        <stp>000721</stp>
        <stp>2020-01-03</stp>
        <tr r="N868" s="1"/>
      </tp>
      <tp>
        <v>6854688625.9499998</v>
        <stp/>
        <stp>EM_S_VAL_MV2</stp>
        <stp>2</stp>
        <stp>600756</stp>
        <stp>2020-01-03</stp>
        <tr r="N452" s="1"/>
      </tp>
      <tp>
        <v>9230416695.6000004</v>
        <stp/>
        <stp>EM_S_VAL_MV2</stp>
        <stp>2</stp>
        <stp>300702</stp>
        <stp>2020-01-03</stp>
        <tr r="N784" s="1"/>
      </tp>
      <tp>
        <v>2230765888</v>
        <stp/>
        <stp>EM_S_VAL_MV2</stp>
        <stp>2</stp>
        <stp>300703</stp>
        <stp>2020-01-03</stp>
        <tr r="N227" s="1"/>
      </tp>
      <tp>
        <v>3134867065.5999999</v>
        <stp/>
        <stp>EM_S_VAL_MV2</stp>
        <stp>2</stp>
        <stp>000731</stp>
        <stp>2020-01-03</stp>
        <tr r="N384" s="1"/>
      </tp>
      <tp>
        <v>8971223996</v>
        <stp/>
        <stp>EM_S_VAL_MV2</stp>
        <stp>2</stp>
        <stp>300709</stp>
        <stp>2020-01-03</stp>
        <tr r="N325" s="1"/>
      </tp>
      <tp>
        <v>1493746425.5999999</v>
        <stp/>
        <stp>EM_S_VAL_MV2</stp>
        <stp>2</stp>
        <stp>300736</stp>
        <stp>2020-01-03</stp>
        <tr r="N629" s="1"/>
      </tp>
      <tp>
        <v>7475000280</v>
        <stp/>
        <stp>EM_S_VAL_MV2</stp>
        <stp>2</stp>
        <stp>300737</stp>
        <stp>2020-01-03</stp>
        <tr r="N73" s="1"/>
      </tp>
      <tp>
        <v>1653899382.7</v>
        <stp/>
        <stp>EM_S_VAL_MV2</stp>
        <stp>2</stp>
        <stp>600767</stp>
        <stp>2020-01-03</stp>
        <tr r="N453" s="1"/>
      </tp>
      <tp>
        <v>39642070362.300003</v>
        <stp/>
        <stp>EM_S_VAL_MV2</stp>
        <stp>2</stp>
        <stp>000703</stp>
        <stp>2020-01-03</stp>
        <tr r="N294" s="1"/>
      </tp>
      <tp>
        <v>3647351837.8699999</v>
        <stp/>
        <stp>EM_S_VAL_MV2</stp>
        <stp>2</stp>
        <stp>300731</stp>
        <stp>2020-01-03</stp>
        <tr r="N181" s="1"/>
      </tp>
      <tp>
        <v>1725338880</v>
        <stp/>
        <stp>EM_S_VAL_MV2</stp>
        <stp>2</stp>
        <stp>600768</stp>
        <stp>2020-01-03</stp>
        <tr r="N645" s="1"/>
      </tp>
      <tp>
        <v>14825080898.5</v>
        <stp/>
        <stp>EM_S_VAL_MV2</stp>
        <stp>2</stp>
        <stp>600777</stp>
        <stp>2020-01-03</stp>
        <tr r="N646" s="1"/>
      </tp>
      <tp>
        <v>2602400564.4000001</v>
        <stp/>
        <stp>EM_S_VAL_MV2</stp>
        <stp>2</stp>
        <stp>000715</stp>
        <stp>2020-01-03</stp>
        <tr r="N798" s="1"/>
      </tp>
      <tp>
        <v>2434880000</v>
        <stp/>
        <stp>EM_S_VAL_MV2</stp>
        <stp>2</stp>
        <stp>300722</stp>
        <stp>2020-01-03</stp>
        <tr r="N693" s="1"/>
      </tp>
      <tp>
        <v>13070772183.9</v>
        <stp/>
        <stp>EM_S_VAL_MV2</stp>
        <stp>2</stp>
        <stp>000710</stp>
        <stp>2020-01-03</stp>
        <tr r="N383" s="1"/>
      </tp>
      <tp>
        <v>1725662090.0799999</v>
        <stp/>
        <stp>EM_S_VAL_MV2</stp>
        <stp>2</stp>
        <stp>600778</stp>
        <stp>2020-01-03</stp>
        <tr r="N825" s="1"/>
      </tp>
      <tp>
        <v>3056796811.48</v>
        <stp/>
        <stp>EM_S_VAL_MV2</stp>
        <stp>2</stp>
        <stp>600784</stp>
        <stp>2020-01-03</stp>
        <tr r="N736" s="1"/>
      </tp>
      <tp>
        <v>4824365584.8599997</v>
        <stp/>
        <stp>EM_S_VAL_MV2</stp>
        <stp>2</stp>
        <stp>600794</stp>
        <stp>2020-01-03</stp>
        <tr r="N846" s="1"/>
      </tp>
      <tp>
        <v>2053350000</v>
        <stp/>
        <stp>EM_S_VAL_MV2</stp>
        <stp>2</stp>
        <stp>600793</stp>
        <stp>2020-01-03</stp>
        <tr r="N454" s="1"/>
      </tp>
      <tp>
        <v>5517486000</v>
        <stp/>
        <stp>EM_S_VAL_MV2</stp>
        <stp>2</stp>
        <stp>300797</stp>
        <stp>2020-01-03</stp>
        <tr r="N423" s="1"/>
      </tp>
      <tp>
        <v>6951342444.8000002</v>
        <stp/>
        <stp>EM_S_VAL_MV2</stp>
        <stp>2</stp>
        <stp>300798</stp>
        <stp>2020-01-03</stp>
        <tr r="N362" s="1"/>
      </tp>
      <tp>
        <v>7534400000</v>
        <stp/>
        <stp>EM_S_VAL_MV2</stp>
        <stp>2</stp>
        <stp>300799</stp>
        <stp>2020-01-03</stp>
        <tr r="N694" s="1"/>
      </tp>
      <tp>
        <v>39520000000</v>
        <stp/>
        <stp>EM_S_VAL_MV2</stp>
        <stp>2</stp>
        <stp>300782</stp>
        <stp>2020-01-03</stp>
        <tr r="N157" s="1"/>
      </tp>
      <tp>
        <v>44113049754.620003</v>
        <stp/>
        <stp>EM_S_VAL_MV2</stp>
        <stp>2</stp>
        <stp>000786</stp>
        <stp>2020-01-03</stp>
        <tr r="N701" s="1"/>
      </tp>
      <tp>
        <v>2767458932.3600001</v>
        <stp/>
        <stp>EM_S_VAL_MV2</stp>
        <stp>2</stp>
        <stp>000790</stp>
        <stp>2020-01-03</stp>
        <tr r="N231" s="1"/>
      </tp>
      <tp>
        <v>95513988440</v>
        <stp/>
        <stp>EM_S_VAL_MV2</stp>
        <stp>2</stp>
        <stp>000661</stp>
        <stp>2020-01-03</stp>
        <tr r="N306" s="1"/>
      </tp>
      <tp>
        <v>3637096535</v>
        <stp/>
        <stp>EM_S_VAL_MV2</stp>
        <stp>2</stp>
        <stp>300651</stp>
        <stp>2020-01-03</stp>
        <tr r="N180" s="1"/>
      </tp>
      <tp>
        <v>2305460000</v>
        <stp/>
        <stp>EM_S_VAL_MV2</stp>
        <stp>2</stp>
        <stp>300658</stp>
        <stp>2020-01-03</stp>
        <tr r="N99" s="1"/>
      </tp>
      <tp>
        <v>1545648772.7</v>
        <stp/>
        <stp>EM_S_VAL_MV2</stp>
        <stp>2</stp>
        <stp>600608</stp>
        <stp>2020-01-03</stp>
        <tr r="N643" s="1"/>
      </tp>
      <tp>
        <v>2905621408.4751</v>
        <stp/>
        <stp>EM_S_VAL_MV2</stp>
        <stp>2</stp>
        <stp>600614</stp>
        <stp>2020-01-03</stp>
        <tr r="N540" s="1"/>
      </tp>
      <tp>
        <v>6087097363.4399996</v>
        <stp/>
        <stp>EM_S_VAL_MV2</stp>
        <stp>2</stp>
        <stp>600628</stp>
        <stp>2020-01-03</stp>
        <tr r="N441" s="1"/>
      </tp>
      <tp>
        <v>4679429185.9499998</v>
        <stp/>
        <stp>EM_S_VAL_MV2</stp>
        <stp>2</stp>
        <stp>600636</stp>
        <stp>2020-01-03</stp>
        <tr r="N541" s="1"/>
      </tp>
      <tp>
        <v>6153600000</v>
        <stp/>
        <stp>EM_S_VAL_MV2</stp>
        <stp>2</stp>
        <stp>300664</stp>
        <stp>2020-01-03</stp>
        <tr r="N226" s="1"/>
      </tp>
      <tp>
        <v>972987216.88999999</v>
        <stp/>
        <stp>EM_S_VAL_MV2</stp>
        <stp>2</stp>
        <stp>600634</stp>
        <stp>2020-01-03</stp>
        <tr r="N442" s="1"/>
      </tp>
      <tp>
        <v>4160330408.8000002</v>
        <stp/>
        <stp>EM_S_VAL_MV2</stp>
        <stp>2</stp>
        <stp>300660</stp>
        <stp>2020-01-03</stp>
        <tr r="N189" s="1"/>
      </tp>
      <tp>
        <v>4250710482.6599998</v>
        <stp/>
        <stp>EM_S_VAL_MV2</stp>
        <stp>2</stp>
        <stp>000626</stp>
        <stp>2020-01-03</stp>
        <tr r="N140" s="1"/>
      </tp>
      <tp>
        <v>1950792571</v>
        <stp/>
        <stp>EM_S_VAL_MV2</stp>
        <stp>2</stp>
        <stp>600647</stp>
        <stp>2020-01-03</stp>
        <tr r="N734" s="1"/>
      </tp>
      <tp>
        <v>2024840000</v>
        <stp/>
        <stp>EM_S_VAL_MV2</stp>
        <stp>2</stp>
        <stp>300606</stp>
        <stp>2020-01-03</stp>
        <tr r="N135" s="1"/>
      </tp>
      <tp>
        <v>7124517669.9200001</v>
        <stp/>
        <stp>EM_S_VAL_MV2</stp>
        <stp>2</stp>
        <stp>300607</stp>
        <stp>2020-01-03</stp>
        <tr r="N178" s="1"/>
      </tp>
      <tp>
        <v>2131720954.8800001</v>
        <stp/>
        <stp>EM_S_VAL_MV2</stp>
        <stp>2</stp>
        <stp>600652</stp>
        <stp>2020-01-03</stp>
        <tr r="N443" s="1"/>
      </tp>
      <tp>
        <v>5087125509.8000002</v>
        <stp/>
        <stp>EM_S_VAL_MV2</stp>
        <stp>2</stp>
        <stp>300603</stp>
        <stp>2020-01-03</stp>
        <tr r="N627" s="1"/>
      </tp>
      <tp>
        <v>52585504165</v>
        <stp/>
        <stp>EM_S_VAL_MV2</stp>
        <stp>2</stp>
        <stp>300601</stp>
        <stp>2020-01-03</stp>
        <tr r="N245" s="1"/>
      </tp>
      <tp>
        <v>2776246648.3200002</v>
        <stp/>
        <stp>EM_S_VAL_MV2</stp>
        <stp>2</stp>
        <stp>300608</stp>
        <stp>2020-01-03</stp>
        <tr r="N97" s="1"/>
      </tp>
      <tp>
        <v>5281854747.8999996</v>
        <stp/>
        <stp>EM_S_VAL_MV2</stp>
        <stp>2</stp>
        <stp>000607</stp>
        <stp>2020-01-03</stp>
        <tr r="N382" s="1"/>
      </tp>
      <tp>
        <v>9476532107.2800007</v>
        <stp/>
        <stp>EM_S_VAL_MV2</stp>
        <stp>2</stp>
        <stp>600664</stp>
        <stp>2020-01-03</stp>
        <tr r="N735" s="1"/>
      </tp>
      <tp>
        <v>4866533322.4200001</v>
        <stp/>
        <stp>EM_S_VAL_MV2</stp>
        <stp>2</stp>
        <stp>600662</stp>
        <stp>2020-01-03</stp>
        <tr r="N445" s="1"/>
      </tp>
      <tp>
        <v>8958131880</v>
        <stp/>
        <stp>EM_S_VAL_MV2</stp>
        <stp>2</stp>
        <stp>000600</stp>
        <stp>2020-01-03</stp>
        <tr r="N10" s="1"/>
      </tp>
      <tp>
        <v>15326371898.1</v>
        <stp/>
        <stp>EM_S_VAL_MV2</stp>
        <stp>2</stp>
        <stp>300630</stp>
        <stp>2020-01-03</stp>
        <tr r="N136" s="1"/>
      </tp>
      <tp>
        <v>5043259408</v>
        <stp/>
        <stp>EM_S_VAL_MV2</stp>
        <stp>2</stp>
        <stp>600661</stp>
        <stp>2020-01-03</stp>
        <tr r="N444" s="1"/>
      </tp>
      <tp>
        <v>5830167726.54</v>
        <stp/>
        <stp>EM_S_VAL_MV2</stp>
        <stp>2</stp>
        <stp>300639</stp>
        <stp>2020-01-03</stp>
        <tr r="N246" s="1"/>
      </tp>
      <tp>
        <v>5945794887.6000004</v>
        <stp/>
        <stp>EM_S_VAL_MV2</stp>
        <stp>2</stp>
        <stp>300627</stp>
        <stp>2020-01-03</stp>
        <tr r="N321" s="1"/>
      </tp>
      <tp>
        <v>4594800000</v>
        <stp/>
        <stp>EM_S_VAL_MV2</stp>
        <stp>2</stp>
        <stp>300625</stp>
        <stp>2020-01-03</stp>
        <tr r="N234" s="1"/>
      </tp>
      <tp>
        <v>1999233244.8</v>
        <stp/>
        <stp>EM_S_VAL_MV2</stp>
        <stp>2</stp>
        <stp>000613</stp>
        <stp>2020-01-03</stp>
        <tr r="N182" s="1"/>
      </tp>
      <tp>
        <v>1523453851.3499999</v>
        <stp/>
        <stp>EM_S_VAL_MV2</stp>
        <stp>2</stp>
        <stp>600671</stp>
        <stp>2020-01-03</stp>
        <tr r="N542" s="1"/>
      </tp>
      <tp>
        <v>42717947160</v>
        <stp/>
        <stp>EM_S_VAL_MV2</stp>
        <stp>2</stp>
        <stp>300628</stp>
        <stp>2020-01-03</stp>
        <tr r="N179" s="1"/>
      </tp>
      <tp>
        <v>2679687547.1999998</v>
        <stp/>
        <stp>EM_S_VAL_MV2</stp>
        <stp>2</stp>
        <stp>600687</stp>
        <stp>2020-01-03</stp>
        <tr r="N447" s="1"/>
      </tp>
      <tp>
        <v>13649780720.940001</v>
        <stp/>
        <stp>EM_S_VAL_MV2</stp>
        <stp>2</stp>
        <stp>600682</stp>
        <stp>2020-01-03</stp>
        <tr r="N446" s="1"/>
      </tp>
      <tp>
        <v>5108361196.8000002</v>
        <stp/>
        <stp>EM_S_VAL_MV2</stp>
        <stp>2</stp>
        <stp>600691</stp>
        <stp>2020-01-03</stp>
        <tr r="N543" s="1"/>
      </tp>
      <tp>
        <v>2774690450.04</v>
        <stp/>
        <stp>EM_S_VAL_MV2</stp>
        <stp>2</stp>
        <stp>600698</stp>
        <stp>2020-01-03</stp>
        <tr r="N789" s="1"/>
      </tp>
      <tp>
        <v>23844100000</v>
        <stp/>
        <stp>EM_S_VAL_MV2</stp>
        <stp>2</stp>
        <stp>300699</stp>
        <stp>2020-01-03</stp>
        <tr r="N208" s="1"/>
      </tp>
      <tp>
        <v>16026772295.08</v>
        <stp/>
        <stp>EM_S_VAL_MV2</stp>
        <stp>2</stp>
        <stp>300682</stp>
        <stp>2020-01-03</stp>
        <tr r="N628" s="1"/>
      </tp>
      <tp>
        <v>2630880000</v>
        <stp/>
        <stp>EM_S_VAL_MV2</stp>
        <stp>2</stp>
        <stp>300681</stp>
        <stp>2020-01-03</stp>
        <tr r="N724" s="1"/>
      </tp>
      <tp>
        <v>7320615043.1000004</v>
        <stp/>
        <stp>EM_S_VAL_MV2</stp>
        <stp>2</stp>
        <stp>000697</stp>
        <stp>2020-01-03</stp>
        <tr r="N580" s="1"/>
      </tp>
      <tp>
        <v>1299545400</v>
        <stp/>
        <stp>EM_S_VAL_MV2</stp>
        <stp>2</stp>
        <stp>000691</stp>
        <stp>2020-01-03</stp>
        <tr r="N469" s="1"/>
      </tp>
      <tp>
        <v>2802739230.9000001</v>
        <stp/>
        <stp>EM_S_VAL_MV2</stp>
        <stp>2</stp>
        <stp>000698</stp>
        <stp>2020-01-03</stp>
        <tr r="N672" s="1"/>
      </tp>
      <tp>
        <v>11136678880</v>
        <stp/>
        <stp>EM_S_VAL_MV2</stp>
        <stp>2</stp>
        <stp>300552</stp>
        <stp>2020-01-03</stp>
        <tr r="N520" s="1"/>
        <tr r="N155" s="1"/>
      </tp>
      <tp>
        <v>17679497293.16</v>
        <stp/>
        <stp>EM_S_VAL_MV2</stp>
        <stp>2</stp>
        <stp>000563</stp>
        <stp>2020-01-03</stp>
        <tr r="N293" s="1"/>
      </tp>
      <tp>
        <v>1802400000</v>
        <stp/>
        <stp>EM_S_VAL_MV2</stp>
        <stp>2</stp>
        <stp>300553</stp>
        <stp>2020-01-03</stp>
        <tr r="N133" s="1"/>
      </tp>
      <tp>
        <v>3403971488</v>
        <stp/>
        <stp>EM_S_VAL_MV2</stp>
        <stp>2</stp>
        <stp>600501</stp>
        <stp>2020-01-03</stp>
        <tr r="N536" s="1"/>
      </tp>
      <tp>
        <v>4317806313.75</v>
        <stp/>
        <stp>EM_S_VAL_MV2</stp>
        <stp>2</stp>
        <stp>600509</stp>
        <stp>2020-01-03</stp>
        <tr r="N732" s="1"/>
      </tp>
      <tp>
        <v>2030526790.52</v>
        <stp/>
        <stp>EM_S_VAL_MV2</stp>
        <stp>2</stp>
        <stp>000573</stp>
        <stp>2020-01-03</stp>
        <tr r="N193" s="1"/>
      </tp>
      <tp>
        <v>7172600921.25</v>
        <stp/>
        <stp>EM_S_VAL_MV2</stp>
        <stp>2</stp>
        <stp>600510</stp>
        <stp>2020-01-03</stp>
        <tr r="N733" s="1"/>
      </tp>
      <tp>
        <v>1354884699168</v>
        <stp/>
        <stp>EM_S_VAL_MV2</stp>
        <stp>2</stp>
        <stp>600519</stp>
        <stp>2020-01-03</stp>
        <tr r="N311" s="1"/>
      </tp>
      <tp>
        <v>7898679139.0500002</v>
        <stp/>
        <stp>EM_S_VAL_MV2</stp>
        <stp>2</stp>
        <stp>300577</stp>
        <stp>2020-01-03</stp>
        <tr r="N188" s="1"/>
      </tp>
      <tp>
        <v>6306208637.3599997</v>
        <stp/>
        <stp>EM_S_VAL_MV2</stp>
        <stp>2</stp>
        <stp>000544</stp>
        <stp>2020-01-03</stp>
        <tr r="N9" s="1"/>
      </tp>
      <tp>
        <v>7730188899.8400002</v>
        <stp/>
        <stp>EM_S_VAL_MV2</stp>
        <stp>2</stp>
        <stp>600525</stp>
        <stp>2020-01-03</stp>
        <tr r="N641" s="1"/>
      </tp>
      <tp>
        <v>9750236414.3999996</v>
        <stp/>
        <stp>EM_S_VAL_MV2</stp>
        <stp>2</stp>
        <stp>300572</stp>
        <stp>2020-01-03</stp>
        <tr r="N156" s="1"/>
      </tp>
      <tp>
        <v>3680000000</v>
        <stp/>
        <stp>EM_S_VAL_MV2</stp>
        <stp>2</stp>
        <stp>300564</stp>
        <stp>2020-01-03</stp>
        <tr r="N375" s="1"/>
      </tp>
      <tp>
        <v>14284012338.559999</v>
        <stp/>
        <stp>EM_S_VAL_MV2</stp>
        <stp>2</stp>
        <stp>000555</stp>
        <stp>2020-01-03</stp>
        <tr r="N848" s="1"/>
      </tp>
      <tp>
        <v>1992013679.2</v>
        <stp/>
        <stp>EM_S_VAL_MV2</stp>
        <stp>2</stp>
        <stp>600532</stp>
        <stp>2020-01-03</stp>
        <tr r="N439" s="1"/>
      </tp>
      <tp>
        <v>3059475840</v>
        <stp/>
        <stp>EM_S_VAL_MV2</stp>
        <stp>2</stp>
        <stp>300560</stp>
        <stp>2020-01-03</stp>
        <tr r="N298" s="1"/>
      </tp>
      <tp>
        <v>4254439031.6999998</v>
        <stp/>
        <stp>EM_S_VAL_MV2</stp>
        <stp>2</stp>
        <stp>000558</stp>
        <stp>2020-01-03</stp>
        <tr r="N381" s="1"/>
      </tp>
      <tp>
        <v>1591600000</v>
        <stp/>
        <stp>EM_S_VAL_MV2</stp>
        <stp>2</stp>
        <stp>600539</stp>
        <stp>2020-01-03</stp>
        <tr r="N537" s="1"/>
      </tp>
      <tp>
        <v>3099112258.5</v>
        <stp/>
        <stp>EM_S_VAL_MV2</stp>
        <stp>2</stp>
        <stp>300511</stp>
        <stp>2020-01-03</stp>
        <tr r="N94" s="1"/>
      </tp>
      <tp>
        <v>21946289313.900002</v>
        <stp/>
        <stp>EM_S_VAL_MV2</stp>
        <stp>2</stp>
        <stp>600556</stp>
        <stp>2020-01-03</stp>
        <tr r="N538" s="1"/>
      </tp>
      <tp>
        <v>2378448046.52</v>
        <stp/>
        <stp>EM_S_VAL_MV2</stp>
        <stp>2</stp>
        <stp>300505</stp>
        <stp>2020-01-03</stp>
        <tr r="N177" s="1"/>
      </tp>
      <tp>
        <v>7295950320.4399996</v>
        <stp/>
        <stp>EM_S_VAL_MV2</stp>
        <stp>2</stp>
        <stp>600569</stp>
        <stp>2020-01-03</stp>
        <tr r="N539" s="1"/>
      </tp>
      <tp>
        <v>27951318116.085976</v>
        <stp/>
        <stp>EM_S_VAL_MV2</stp>
        <stp>2</stp>
        <stp>000513</stp>
        <stp>2020-01-03</stp>
        <tr r="N230" s="1"/>
      </tp>
      <tp>
        <v>4674683506.54</v>
        <stp/>
        <stp>EM_S_VAL_MV2</stp>
        <stp>2</stp>
        <stp>300520</stp>
        <stp>2020-01-03</stp>
        <tr r="N626" s="1"/>
      </tp>
      <tp>
        <v>4585854243.7399998</v>
        <stp/>
        <stp>EM_S_VAL_MV2</stp>
        <stp>2</stp>
        <stp>600571</stp>
        <stp>2020-01-03</stp>
        <tr r="N40" s="1"/>
      </tp>
      <tp>
        <v>29561819849.599998</v>
        <stp/>
        <stp>EM_S_VAL_MV2</stp>
        <stp>2</stp>
        <stp>300529</stp>
        <stp>2020-01-03</stp>
        <tr r="N131" s="1"/>
      </tp>
      <tp>
        <v>5828178824.9399996</v>
        <stp/>
        <stp>EM_S_VAL_MV2</stp>
        <stp>2</stp>
        <stp>600587</stp>
        <stp>2020-01-03</stp>
        <tr r="N440" s="1"/>
      </tp>
      <tp>
        <v>7370224414.8500004</v>
        <stp/>
        <stp>EM_S_VAL_MV2</stp>
        <stp>2</stp>
        <stp>600596</stp>
        <stp>2020-01-03</stp>
        <tr r="N642" s="1"/>
      </tp>
      <tp>
        <v>5973325886.4499998</v>
        <stp/>
        <stp>EM_S_VAL_MV2</stp>
        <stp>2</stp>
        <stp>600592</stp>
        <stp>2020-01-03</stp>
        <tr r="N788" s="1"/>
      </tp>
      <tp>
        <v>7353723765.3999996</v>
        <stp/>
        <stp>EM_S_VAL_MV2</stp>
        <stp>2</stp>
        <stp>300596</stp>
        <stp>2020-01-03</stp>
        <tr r="N305" s="1"/>
      </tp>
      <tp>
        <v>3124181438</v>
        <stp/>
        <stp>EM_S_VAL_MV2</stp>
        <stp>2</stp>
        <stp>300594</stp>
        <stp>2020-01-03</stp>
        <tr r="N68" s="1"/>
      </tp>
      <tp>
        <v>18969461318.400002</v>
        <stp/>
        <stp>EM_S_VAL_MV2</stp>
        <stp>2</stp>
        <stp>300595</stp>
        <stp>2020-01-03</stp>
        <tr r="N134" s="1"/>
      </tp>
      <tp>
        <v>2938299210</v>
        <stp/>
        <stp>EM_S_VAL_MV2</stp>
        <stp>2</stp>
        <stp>300587</stp>
        <stp>2020-01-03</stp>
        <tr r="N66" s="1"/>
      </tp>
      <tp>
        <v>2391840000</v>
        <stp/>
        <stp>EM_S_VAL_MV2</stp>
        <stp>2</stp>
        <stp>300582</stp>
        <stp>2020-01-03</stp>
        <tr r="N95" s="1"/>
      </tp>
      <tp>
        <v>2693287584</v>
        <stp/>
        <stp>EM_S_VAL_MV2</stp>
        <stp>2</stp>
        <stp>300589</stp>
        <stp>2020-01-03</stp>
        <tr r="N67" s="1"/>
      </tp>
      <tp>
        <v>3683455444</v>
        <stp/>
        <stp>EM_S_VAL_MV2</stp>
        <stp>2</stp>
        <stp>000589</stp>
        <stp>2020-01-03</stp>
        <tr r="N138" s="1"/>
      </tp>
      <tp>
        <v>10945836836.48</v>
        <stp/>
        <stp>EM_S_VAL_MV2</stp>
        <stp>2</stp>
        <stp>000591</stp>
        <stp>2020-01-03</stp>
        <tr r="N139" s="1"/>
      </tp>
      <tp>
        <v>8211265187.8400002</v>
        <stp/>
        <stp>EM_S_VAL_MV2</stp>
        <stp>2</stp>
        <stp>300455</stp>
        <stp>2020-01-03</stp>
        <tr r="N518" s="1"/>
      </tp>
      <tp>
        <v>2154816000</v>
        <stp/>
        <stp>EM_S_VAL_MV2</stp>
        <stp>2</stp>
        <stp>300452</stp>
        <stp>2020-01-03</stp>
        <tr r="N128" s="1"/>
      </tp>
      <tp>
        <v>2028082600</v>
        <stp/>
        <stp>EM_S_VAL_MV2</stp>
        <stp>2</stp>
        <stp>300453</stp>
        <stp>2020-01-03</stp>
        <tr r="N32" s="1"/>
      </tp>
      <tp>
        <v>9969687716.3400002</v>
        <stp/>
        <stp>EM_S_VAL_MV2</stp>
        <stp>2</stp>
        <stp>600403</stp>
        <stp>2020-01-03</stp>
        <tr r="N535" s="1"/>
      </tp>
      <tp>
        <v>3249288000</v>
        <stp/>
        <stp>EM_S_VAL_MV2</stp>
        <stp>2</stp>
        <stp>300446</stp>
        <stp>2020-01-03</stp>
        <tr r="N303" s="1"/>
      </tp>
      <tp>
        <v>6630298618.25</v>
        <stp/>
        <stp>EM_S_VAL_MV2</stp>
        <stp>2</stp>
        <stp>600416</stp>
        <stp>2020-01-03</stp>
        <tr r="N639" s="1"/>
      </tp>
      <tp>
        <v>2992191941.4000001</v>
        <stp/>
        <stp>EM_S_VAL_MV2</stp>
        <stp>2</stp>
        <stp>300447</stp>
        <stp>2020-01-03</stp>
        <tr r="N625" s="1"/>
      </tp>
      <tp>
        <v>3772160000</v>
        <stp/>
        <stp>EM_S_VAL_MV2</stp>
        <stp>2</stp>
        <stp>300440</stp>
        <stp>2020-01-03</stp>
        <tr r="N183" s="1"/>
      </tp>
      <tp>
        <v>17796204025.380001</v>
        <stp/>
        <stp>EM_S_VAL_MV2</stp>
        <stp>2</stp>
        <stp>300474</stp>
        <stp>2020-01-03</stp>
        <tr r="N129" s="1"/>
      </tp>
      <tp>
        <v>1719324000</v>
        <stp/>
        <stp>EM_S_VAL_MV2</stp>
        <stp>2</stp>
        <stp>600421</stp>
        <stp>2020-01-03</stp>
        <tr r="N640" s="1"/>
      </tp>
      <tp>
        <v>2727217388.0700002</v>
        <stp/>
        <stp>EM_S_VAL_MV2</stp>
        <stp>2</stp>
        <stp>300479</stp>
        <stp>2020-01-03</stp>
        <tr r="N130" s="1"/>
      </tp>
      <tp>
        <v>5392175612.25</v>
        <stp/>
        <stp>EM_S_VAL_MV2</stp>
        <stp>2</stp>
        <stp>300464</stp>
        <stp>2020-01-03</stp>
        <tr r="N328" s="1"/>
      </tp>
      <tp>
        <v>4925013054</v>
        <stp/>
        <stp>EM_S_VAL_MV2</stp>
        <stp>2</stp>
        <stp>300462</stp>
        <stp>2020-01-03</stp>
        <tr r="N519" s="1"/>
      </tp>
      <tp>
        <v>2420683362</v>
        <stp/>
        <stp>EM_S_VAL_MV2</stp>
        <stp>2</stp>
        <stp>300461</stp>
        <stp>2020-01-03</stp>
        <tr r="N692" s="1"/>
      </tp>
      <tp>
        <v>1730740650</v>
        <stp/>
        <stp>EM_S_VAL_MV2</stp>
        <stp>2</stp>
        <stp>300412</stp>
        <stp>2020-01-03</stp>
        <tr r="N31" s="1"/>
      </tp>
      <tp>
        <v>70057855057.850006</v>
        <stp/>
        <stp>EM_S_VAL_MV2</stp>
        <stp>2</stp>
        <stp>300413</stp>
        <stp>2020-01-03</stp>
        <tr r="N153" s="1"/>
      </tp>
      <tp>
        <v>3577784697.7600002</v>
        <stp/>
        <stp>EM_S_VAL_MV2</stp>
        <stp>2</stp>
        <stp>300411</stp>
        <stp>2020-01-03</stp>
        <tr r="N517" s="1"/>
      </tp>
      <tp>
        <v>8063732244.0100002</v>
        <stp/>
        <stp>EM_S_VAL_MV2</stp>
        <stp>2</stp>
        <stp>300406</stp>
        <stp>2020-01-03</stp>
        <tr r="N126" s="1"/>
      </tp>
      <tp>
        <v>10803971727</v>
        <stp/>
        <stp>EM_S_VAL_MV2</stp>
        <stp>2</stp>
        <stp>600456</stp>
        <stp>2020-01-03</stp>
        <tr r="N211" s="1"/>
      </tp>
      <tp>
        <v>2446486026.6599998</v>
        <stp/>
        <stp>EM_S_VAL_MV2</stp>
        <stp>2</stp>
        <stp>300407</stp>
        <stp>2020-01-03</stp>
        <tr r="N127" s="1"/>
      </tp>
      <tp>
        <v>1898800000</v>
        <stp/>
        <stp>EM_S_VAL_MV2</stp>
        <stp>2</stp>
        <stp>300402</stp>
        <stp>2020-01-03</stp>
        <tr r="N63" s="1"/>
      </tp>
      <tp>
        <v>5828314583.5200005</v>
        <stp/>
        <stp>EM_S_VAL_MV2</stp>
        <stp>2</stp>
        <stp>600458</stp>
        <stp>2020-01-03</stp>
        <tr r="N435" s="1"/>
      </tp>
      <tp>
        <v>8700676960.0799999</v>
        <stp/>
        <stp>EM_S_VAL_MV2</stp>
        <stp>2</stp>
        <stp>000403</stp>
        <stp>2020-01-03</stp>
        <tr r="N8" s="1"/>
      </tp>
      <tp>
        <v>1222535943.23</v>
        <stp/>
        <stp>EM_S_VAL_MV2</stp>
        <stp>2</stp>
        <stp>300431</stp>
        <stp>2020-01-03</stp>
        <tr r="N421" s="1"/>
      </tp>
      <tp>
        <v>4734098920.1999998</v>
        <stp/>
        <stp>EM_S_VAL_MV2</stp>
        <stp>2</stp>
        <stp>300439</stp>
        <stp>2020-01-03</stp>
        <tr r="N624" s="1"/>
      </tp>
      <tp>
        <v>2817690242.2199998</v>
        <stp/>
        <stp>EM_S_VAL_MV2</stp>
        <stp>2</stp>
        <stp>600469</stp>
        <stp>2020-01-03</stp>
        <tr r="N436" s="1"/>
      </tp>
      <tp>
        <v>3001761216.2399998</v>
        <stp/>
        <stp>EM_S_VAL_MV2</stp>
        <stp>2</stp>
        <stp>300425</stp>
        <stp>2020-01-03</stp>
        <tr r="N243" s="1"/>
      </tp>
      <tp>
        <v>3047024804.4000001</v>
        <stp/>
        <stp>EM_S_VAL_MV2</stp>
        <stp>2</stp>
        <stp>000411</stp>
        <stp>2020-01-03</stp>
        <tr r="N700" s="1"/>
      </tp>
      <tp>
        <v>8155006467.3000002</v>
        <stp/>
        <stp>EM_S_VAL_MV2</stp>
        <stp>2</stp>
        <stp>300428</stp>
        <stp>2020-01-03</stp>
        <tr r="N244" s="1"/>
      </tp>
      <tp>
        <v>8604731579.6000004</v>
        <stp/>
        <stp>EM_S_VAL_MV2</stp>
        <stp>2</stp>
        <stp>300429</stp>
        <stp>2020-01-03</stp>
        <tr r="N302" s="1"/>
      </tp>
      <tp>
        <v>9853013175.3400002</v>
        <stp/>
        <stp>EM_S_VAL_MV2</stp>
        <stp>2</stp>
        <stp>600485</stp>
        <stp>2020-01-03</stp>
        <tr r="N437" s="1"/>
      </tp>
      <tp>
        <v>4300088868.3199997</v>
        <stp/>
        <stp>EM_S_VAL_MV2</stp>
        <stp>2</stp>
        <stp>600480</stp>
        <stp>2020-01-03</stp>
        <tr r="N696" s="1"/>
      </tp>
      <tp>
        <v>5467544504</v>
        <stp/>
        <stp>EM_S_VAL_MV2</stp>
        <stp>2</stp>
        <stp>600496</stp>
        <stp>2020-01-03</stp>
        <tr r="N37" s="1"/>
      </tp>
      <tp>
        <v>5134811265.5</v>
        <stp/>
        <stp>EM_S_VAL_MV2</stp>
        <stp>2</stp>
        <stp>600495</stp>
        <stp>2020-01-03</stp>
        <tr r="N105" s="1"/>
      </tp>
      <tp>
        <v>6908160974.7600002</v>
        <stp/>
        <stp>EM_S_VAL_MV2</stp>
        <stp>2</stp>
        <stp>600499</stp>
        <stp>2020-01-03</stp>
        <tr r="N438" s="1"/>
      </tp>
      <tp>
        <v>5227810397.3400002</v>
        <stp/>
        <stp>EM_S_VAL_MV2</stp>
        <stp>2</stp>
        <stp>300497</stp>
        <stp>2020-01-03</stp>
        <tr r="N315" s="1"/>
      </tp>
      <tp>
        <v>7685452962.5</v>
        <stp/>
        <stp>EM_S_VAL_MV2</stp>
        <stp>2</stp>
        <stp>300487</stp>
        <stp>2020-01-03</stp>
        <tr r="N154" s="1"/>
      </tp>
      <tp>
        <v>1953120000</v>
        <stp/>
        <stp>EM_S_VAL_MV2</stp>
        <stp>2</stp>
        <stp>300484</stp>
        <stp>2020-01-03</stp>
        <tr r="N882" s="1"/>
      </tp>
      <tp>
        <v>4565456640</v>
        <stp/>
        <stp>EM_S_VAL_MV2</stp>
        <stp>2</stp>
        <stp>300481</stp>
        <stp>2020-01-03</stp>
        <tr r="N304" s="1"/>
      </tp>
      <tp>
        <v>1815907500</v>
        <stp/>
        <stp>EM_S_VAL_MV2</stp>
        <stp>2</stp>
        <stp>300489</stp>
        <stp>2020-01-03</stp>
        <tr r="N422" s="1"/>
      </tp>
      <tp>
        <v>1045675448.66</v>
        <stp/>
        <stp>EM_S_VAL_MV2</stp>
        <stp>2</stp>
        <stp>600306</stp>
        <stp>2020-01-03</stp>
        <tr r="N434" s="1"/>
      </tp>
      <tp>
        <v>1743889412.1600001</v>
        <stp/>
        <stp>EM_S_VAL_MV2</stp>
        <stp>2</stp>
        <stp>600302</stp>
        <stp>2020-01-03</stp>
        <tr r="N532" s="1"/>
      </tp>
      <tp>
        <v>3722774087.1399999</v>
        <stp/>
        <stp>EM_S_VAL_MV2</stp>
        <stp>2</stp>
        <stp>300359</stp>
        <stp>2020-01-03</stp>
        <tr r="N884" s="1"/>
      </tp>
      <tp>
        <v>46315134815.540001</v>
        <stp/>
        <stp>EM_S_VAL_MV2</stp>
        <stp>2</stp>
        <stp>300347</stp>
        <stp>2020-01-03</stp>
        <tr r="N224" s="1"/>
      </tp>
      <tp>
        <v>3671578418.5599999</v>
        <stp/>
        <stp>EM_S_VAL_MV2</stp>
        <stp>2</stp>
        <stp>300345</stp>
        <stp>2020-01-03</stp>
        <tr r="N783" s="1"/>
      </tp>
      <tp>
        <v>3609099000</v>
        <stp/>
        <stp>EM_S_VAL_MV2</stp>
        <stp>2</stp>
        <stp>600310</stp>
        <stp>2020-01-03</stp>
        <tr r="N638" s="1"/>
      </tp>
      <tp>
        <v>2442752000</v>
        <stp/>
        <stp>EM_S_VAL_MV2</stp>
        <stp>2</stp>
        <stp>600311</stp>
        <stp>2020-01-03</stp>
        <tr r="N863" s="1"/>
      </tp>
      <tp>
        <v>3624352868.7399998</v>
        <stp/>
        <stp>EM_S_VAL_MV2</stp>
        <stp>2</stp>
        <stp>600318</stp>
        <stp>2020-01-03</stp>
        <tr r="N730" s="1"/>
      </tp>
      <tp>
        <v>1461200220</v>
        <stp/>
        <stp>EM_S_VAL_MV2</stp>
        <stp>2</stp>
        <stp>600319</stp>
        <stp>2020-01-03</stp>
        <tr r="N873" s="1"/>
      </tp>
      <tp>
        <v>2680501286.0799999</v>
        <stp/>
        <stp>EM_S_VAL_MV2</stp>
        <stp>2</stp>
        <stp>300375</stp>
        <stp>2020-01-03</stp>
        <tr r="N30" s="1"/>
      </tp>
      <tp>
        <v>2315946360</v>
        <stp/>
        <stp>EM_S_VAL_MV2</stp>
        <stp>2</stp>
        <stp>300371</stp>
        <stp>2020-01-03</stp>
        <tr r="N308" s="1"/>
      </tp>
      <tp>
        <v>5833895265</v>
        <stp/>
        <stp>EM_S_VAL_MV2</stp>
        <stp>2</stp>
        <stp>300366</stp>
        <stp>2020-01-03</stp>
        <tr r="N691" s="1"/>
      </tp>
      <tp>
        <v>8009191170.1800003</v>
        <stp/>
        <stp>EM_S_VAL_MV2</stp>
        <stp>2</stp>
        <stp>300365</stp>
        <stp>2020-01-03</stp>
        <tr r="N297" s="1"/>
      </tp>
      <tp>
        <v>1236707707.7</v>
        <stp/>
        <stp>EM_S_VAL_MV2</stp>
        <stp>2</stp>
        <stp>300362</stp>
        <stp>2020-01-03</stp>
        <tr r="N723" s="1"/>
      </tp>
      <tp>
        <v>8005526111.75</v>
        <stp/>
        <stp>EM_S_VAL_MV2</stp>
        <stp>2</stp>
        <stp>300363</stp>
        <stp>2020-01-03</stp>
        <tr r="N125" s="1"/>
      </tp>
      <tp>
        <v>3203501397.8400002</v>
        <stp/>
        <stp>EM_S_VAL_MV2</stp>
        <stp>2</stp>
        <stp>600333</stp>
        <stp>2020-01-03</stp>
        <tr r="N786" s="1"/>
      </tp>
      <tp>
        <v>5320952758.5</v>
        <stp/>
        <stp>EM_S_VAL_MV2</stp>
        <stp>2</stp>
        <stp>300360</stp>
        <stp>2020-01-03</stp>
        <tr r="N333" s="1"/>
      </tp>
      <tp>
        <v>4064319340.8400002</v>
        <stp/>
        <stp>EM_S_VAL_MV2</stp>
        <stp>2</stp>
        <stp>300317</stp>
        <stp>2020-01-03</stp>
        <tr r="N623" s="1"/>
      </tp>
      <tp>
        <v>17785773038.400002</v>
        <stp/>
        <stp>EM_S_VAL_MV2</stp>
        <stp>2</stp>
        <stp>300315</stp>
        <stp>2020-01-03</stp>
        <tr r="N622" s="1"/>
      </tp>
      <tp>
        <v>1749543643.6400001</v>
        <stp/>
        <stp>EM_S_VAL_MV2</stp>
        <stp>2</stp>
        <stp>300313</stp>
        <stp>2020-01-03</stp>
        <tr r="N780" s="1"/>
      </tp>
      <tp>
        <v>4708056555.54</v>
        <stp/>
        <stp>EM_S_VAL_MV2</stp>
        <stp>2</stp>
        <stp>300310</stp>
        <stp>2020-01-03</stp>
        <tr r="N516" s="1"/>
      </tp>
      <tp>
        <v>3365630039.4000001</v>
        <stp/>
        <stp>EM_S_VAL_MV2</stp>
        <stp>2</stp>
        <stp>300318</stp>
        <stp>2020-01-03</stp>
        <tr r="N781" s="1"/>
      </tp>
      <tp>
        <v>3618997096.1399999</v>
        <stp/>
        <stp>EM_S_VAL_MV2</stp>
        <stp>2</stp>
        <stp>300306</stp>
        <stp>2020-01-03</stp>
        <tr r="N515" s="1"/>
      </tp>
      <tp>
        <v>3568900000</v>
        <stp/>
        <stp>EM_S_VAL_MV2</stp>
        <stp>2</stp>
        <stp>300307</stp>
        <stp>2020-01-03</stp>
        <tr r="N314" s="1"/>
      </tp>
      <tp>
        <v>7569528429.2799997</v>
        <stp/>
        <stp>EM_S_VAL_MV2</stp>
        <stp>2</stp>
        <stp>300303</stp>
        <stp>2020-01-03</stp>
        <tr r="N207" s="1"/>
      </tp>
      <tp>
        <v>2096333570.6400001</v>
        <stp/>
        <stp>EM_S_VAL_MV2</stp>
        <stp>2</stp>
        <stp>300334</stp>
        <stp>2020-01-03</stp>
        <tr r="N782" s="1"/>
      </tp>
      <tp>
        <v>4722160288.4899998</v>
        <stp/>
        <stp>EM_S_VAL_MV2</stp>
        <stp>2</stp>
        <stp>300331</stp>
        <stp>2020-01-03</stp>
        <tr r="N242" s="1"/>
      </tp>
      <tp>
        <v>5110369588.7200003</v>
        <stp/>
        <stp>EM_S_VAL_MV2</stp>
        <stp>2</stp>
        <stp>600368</stp>
        <stp>2020-01-03</stp>
        <tr r="N787" s="1"/>
      </tp>
      <tp>
        <v>7436295104.9200001</v>
        <stp/>
        <stp>EM_S_VAL_MV2</stp>
        <stp>2</stp>
        <stp>300327</stp>
        <stp>2020-01-03</stp>
        <tr r="N241" s="1"/>
      </tp>
      <tp>
        <v>2976109245.4499998</v>
        <stp/>
        <stp>EM_S_VAL_MV2</stp>
        <stp>2</stp>
        <stp>300320</stp>
        <stp>2020-01-03</stp>
        <tr r="N92" s="1"/>
      </tp>
      <tp>
        <v>1441224000</v>
        <stp/>
        <stp>EM_S_VAL_MV2</stp>
        <stp>2</stp>
        <stp>300321</stp>
        <stp>2020-01-03</stp>
        <tr r="N175" s="1"/>
      </tp>
      <tp>
        <v>1175970755.1199999</v>
        <stp/>
        <stp>EM_S_VAL_MV2</stp>
        <stp>2</stp>
        <stp>600385</stp>
        <stp>2020-01-03</stp>
        <tr r="N533" s="1"/>
      </tp>
      <tp>
        <v>2812870020.4699998</v>
        <stp/>
        <stp>EM_S_VAL_MV2</stp>
        <stp>2</stp>
        <stp>600396</stp>
        <stp>2020-01-03</stp>
        <tr r="N731" s="1"/>
      </tp>
      <tp>
        <v>4846299107.5600004</v>
        <stp/>
        <stp>EM_S_VAL_MV2</stp>
        <stp>2</stp>
        <stp>600391</stp>
        <stp>2020-01-03</stp>
        <tr r="N534" s="1"/>
      </tp>
      <tp>
        <v>6803745000</v>
        <stp/>
        <stp>EM_S_VAL_MV2</stp>
        <stp>2</stp>
        <stp>600399</stp>
        <stp>2020-01-03</stp>
        <tr r="N887" s="1"/>
      </tp>
      <tp>
        <v>3610857800</v>
        <stp/>
        <stp>EM_S_VAL_MV2</stp>
        <stp>2</stp>
        <stp>300390</stp>
        <stp>2020-01-03</stp>
        <tr r="N176" s="1"/>
      </tp>
      <tp>
        <v>3055114778.46</v>
        <stp/>
        <stp>EM_S_VAL_MV2</stp>
        <stp>2</stp>
        <stp>300387</stp>
        <stp>2020-01-03</stp>
        <tr r="N252" s="1"/>
      </tp>
      <tp>
        <v>6006261202.9200001</v>
        <stp/>
        <stp>EM_S_VAL_MV2</stp>
        <stp>2</stp>
        <stp>300256</stp>
        <stp>2020-01-03</stp>
        <tr r="N512" s="1"/>
      </tp>
      <tp>
        <v>1897536326.4000001</v>
        <stp/>
        <stp>EM_S_VAL_MV2</stp>
        <stp>2</stp>
        <stp>600202</stp>
        <stp>2020-01-03</stp>
        <tr r="N862" s="1"/>
      </tp>
      <tp>
        <v>4463100000</v>
        <stp/>
        <stp>EM_S_VAL_MV2</stp>
        <stp>2</stp>
        <stp>300258</stp>
        <stp>2020-01-03</stp>
        <tr r="N721" s="1"/>
      </tp>
      <tp>
        <v>5913559528.7399998</v>
        <stp/>
        <stp>EM_S_VAL_MV2</stp>
        <stp>2</stp>
        <stp>300259</stp>
        <stp>2020-01-03</stp>
        <tr r="N331" s="1"/>
      </tp>
      <tp>
        <v>1444346746.01</v>
        <stp/>
        <stp>EM_S_VAL_MV2</stp>
        <stp>2</stp>
        <stp>600209</stp>
        <stp>2020-01-03</stp>
        <tr r="N728" s="1"/>
      </tp>
      <tp>
        <v>13842424583.76</v>
        <stp/>
        <stp>EM_S_VAL_MV2</stp>
        <stp>2</stp>
        <stp>300244</stp>
        <stp>2020-01-03</stp>
        <tr r="N779" s="1"/>
      </tp>
      <tp>
        <v>2174713155.25</v>
        <stp/>
        <stp>EM_S_VAL_MV2</stp>
        <stp>2</stp>
        <stp>600212</stp>
        <stp>2020-01-03</stp>
        <tr r="N526" s="1"/>
      </tp>
      <tp>
        <v>4531891302.8999996</v>
        <stp/>
        <stp>EM_S_VAL_MV2</stp>
        <stp>2</stp>
        <stp>300248</stp>
        <stp>2020-01-03</stp>
        <tr r="N310" s="1"/>
      </tp>
      <tp>
        <v>4723844420.79</v>
        <stp/>
        <stp>EM_S_VAL_MV2</stp>
        <stp>2</stp>
        <stp>600227</stp>
        <stp>2020-01-03</stp>
        <tr r="N430" s="1"/>
      </tp>
      <tp>
        <v>2868449096.2800002</v>
        <stp/>
        <stp>EM_S_VAL_MV2</stp>
        <stp>2</stp>
        <stp>300272</stp>
        <stp>2020-01-03</stp>
        <tr r="N620" s="1"/>
      </tp>
      <tp>
        <v>2576749410.6700001</v>
        <stp/>
        <stp>EM_S_VAL_MV2</stp>
        <stp>2</stp>
        <stp>600222</stp>
        <stp>2020-01-03</stp>
        <tr r="N729" s="1"/>
      </tp>
      <tp>
        <v>9569254080</v>
        <stp/>
        <stp>EM_S_VAL_MV2</stp>
        <stp>2</stp>
        <stp>600223</stp>
        <stp>2020-01-03</stp>
        <tr r="N299" s="1"/>
      </tp>
      <tp>
        <v>2613216021.6399999</v>
        <stp/>
        <stp>EM_S_VAL_MV2</stp>
        <stp>2</stp>
        <stp>300270</stp>
        <stp>2020-01-03</stp>
        <tr r="N513" s="1"/>
      </tp>
      <tp>
        <v>2651494349.2800002</v>
        <stp/>
        <stp>EM_S_VAL_MV2</stp>
        <stp>2</stp>
        <stp>300278</stp>
        <stp>2020-01-03</stp>
        <tr r="N621" s="1"/>
      </tp>
      <tp>
        <v>1525142400</v>
        <stp/>
        <stp>EM_S_VAL_MV2</stp>
        <stp>2</stp>
        <stp>600228</stp>
        <stp>2020-01-03</stp>
        <tr r="N872" s="1"/>
      </tp>
      <tp>
        <v>2459629200</v>
        <stp/>
        <stp>EM_S_VAL_MV2</stp>
        <stp>2</stp>
        <stp>300260</stp>
        <stp>2020-01-03</stp>
        <tr r="N296" s="1"/>
      </tp>
      <tp>
        <v>2934275641.7600002</v>
        <stp/>
        <stp>EM_S_VAL_MV2</stp>
        <stp>2</stp>
        <stp>300269</stp>
        <stp>2020-01-03</stp>
        <tr r="N689" s="1"/>
      </tp>
      <tp>
        <v>1377067045.2</v>
        <stp/>
        <stp>EM_S_VAL_MV2</stp>
        <stp>2</stp>
        <stp>300216</stp>
        <stp>2020-01-03</stp>
        <tr r="N510" s="1"/>
      </tp>
      <tp>
        <v>11502452091.200001</v>
        <stp/>
        <stp>EM_S_VAL_MV2</stp>
        <stp>2</stp>
        <stp>600246</stp>
        <stp>2020-01-03</stp>
        <tr r="N34" s="1"/>
      </tp>
      <tp>
        <v>3132794516.7600002</v>
        <stp/>
        <stp>EM_S_VAL_MV2</stp>
        <stp>2</stp>
        <stp>300217</stp>
        <stp>2020-01-03</stp>
        <tr r="N618" s="1"/>
      </tp>
      <tp>
        <v>1302028992</v>
        <stp/>
        <stp>EM_S_VAL_MV2</stp>
        <stp>2</stp>
        <stp>600247</stp>
        <stp>2020-01-03</stp>
        <tr r="N433" s="1"/>
      </tp>
      <tp>
        <v>18575144860.049999</v>
        <stp/>
        <stp>EM_S_VAL_MV2</stp>
        <stp>2</stp>
        <stp>300212</stp>
        <stp>2020-01-03</stp>
        <tr r="N122" s="1"/>
      </tp>
      <tp>
        <v>4352018612.6599998</v>
        <stp/>
        <stp>EM_S_VAL_MV2</stp>
        <stp>2</stp>
        <stp>600242</stp>
        <stp>2020-01-03</stp>
        <tr r="N432" s="1"/>
      </tp>
      <tp>
        <v>498488760</v>
        <stp/>
        <stp>EM_S_VAL_MV2</stp>
        <stp>2</stp>
        <stp>600240</stp>
        <stp>2020-01-03</stp>
        <tr r="N431" s="1"/>
      </tp>
      <tp>
        <v>1515655892.25</v>
        <stp/>
        <stp>EM_S_VAL_MV2</stp>
        <stp>2</stp>
        <stp>600241</stp>
        <stp>2020-01-03</stp>
        <tr r="N527" s="1"/>
      </tp>
      <tp>
        <v>1738065870</v>
        <stp/>
        <stp>EM_S_VAL_MV2</stp>
        <stp>2</stp>
        <stp>300218</stp>
        <stp>2020-01-03</stp>
        <tr r="N687" s="1"/>
      </tp>
      <tp>
        <v>5049385142.6000004</v>
        <stp/>
        <stp>EM_S_VAL_MV2</stp>
        <stp>2</stp>
        <stp>300219</stp>
        <stp>2020-01-03</stp>
        <tr r="N619" s="1"/>
      </tp>
      <tp>
        <v>30691846806</v>
        <stp/>
        <stp>EM_S_VAL_MV2</stp>
        <stp>2</stp>
        <stp>300207</stp>
        <stp>2020-01-03</stp>
        <tr r="N174" s="1"/>
      </tp>
      <tp>
        <v>5402992074.3999996</v>
        <stp/>
        <stp>EM_S_VAL_MV2</stp>
        <stp>2</stp>
        <stp>300204</stp>
        <stp>2020-01-03</stp>
        <tr r="N509" s="1"/>
      </tp>
      <tp>
        <v>3362319946.3099999</v>
        <stp/>
        <stp>EM_S_VAL_MV2</stp>
        <stp>2</stp>
        <stp>300200</stp>
        <stp>2020-01-03</stp>
        <tr r="N871" s="1"/>
      </tp>
      <tp>
        <v>15306846720</v>
        <stp/>
        <stp>EM_S_VAL_MV2</stp>
        <stp>2</stp>
        <stp>600266</stp>
        <stp>2020-01-03</stp>
        <tr r="N637" s="1"/>
      </tp>
      <tp>
        <v>3234101347.96</v>
        <stp/>
        <stp>EM_S_VAL_MV2</stp>
        <stp>2</stp>
        <stp>300234</stp>
        <stp>2020-01-03</stp>
        <tr r="N878" s="1"/>
      </tp>
      <tp>
        <v>2713052300.52</v>
        <stp/>
        <stp>EM_S_VAL_MV2</stp>
        <stp>2</stp>
        <stp>300239</stp>
        <stp>2020-01-03</stp>
        <tr r="N123" s="1"/>
      </tp>
      <tp>
        <v>12792351540</v>
        <stp/>
        <stp>EM_S_VAL_MV2</stp>
        <stp>2</stp>
        <stp>300226</stp>
        <stp>2020-01-03</stp>
        <tr r="N511" s="1"/>
      </tp>
      <tp>
        <v>2732675400</v>
        <stp/>
        <stp>EM_S_VAL_MV2</stp>
        <stp>2</stp>
        <stp>300225</stp>
        <stp>2020-01-03</stp>
        <tr r="N688" s="1"/>
      </tp>
      <tp>
        <v>1155060530.26</v>
        <stp/>
        <stp>EM_S_VAL_MV2</stp>
        <stp>2</stp>
        <stp>600275</stp>
        <stp>2020-01-03</stp>
        <tr r="N528" s="1"/>
      </tp>
      <tp>
        <v>2655720129.9200001</v>
        <stp/>
        <stp>EM_S_VAL_MV2</stp>
        <stp>2</stp>
        <stp>600287</stp>
        <stp>2020-01-03</stp>
        <tr r="N531" s="1"/>
      </tp>
      <tp>
        <v>3632326349.8200002</v>
        <stp/>
        <stp>EM_S_VAL_MV2</stp>
        <stp>2</stp>
        <stp>600283</stp>
        <stp>2020-01-03</stp>
        <tr r="N530" s="1"/>
      </tp>
      <tp>
        <v>3238304339.04</v>
        <stp/>
        <stp>EM_S_VAL_MV2</stp>
        <stp>2</stp>
        <stp>600280</stp>
        <stp>2020-01-03</stp>
        <tr r="N529" s="1"/>
      </tp>
      <tp>
        <v>6654719484.7200003</v>
        <stp/>
        <stp>EM_S_VAL_MV2</stp>
        <stp>2</stp>
        <stp>300292</stp>
        <stp>2020-01-03</stp>
        <tr r="N514" s="1"/>
      </tp>
      <tp>
        <v>3610493755.7199998</v>
        <stp/>
        <stp>EM_S_VAL_MV2</stp>
        <stp>2</stp>
        <stp>300290</stp>
        <stp>2020-01-03</stp>
        <tr r="N124" s="1"/>
      </tp>
      <tp>
        <v>5109132350</v>
        <stp/>
        <stp>EM_S_VAL_MV2</stp>
        <stp>2</stp>
        <stp>300291</stp>
        <stp>2020-01-03</stp>
        <tr r="N690" s="1"/>
      </tp>
      <tp>
        <v>2539334531.25</v>
        <stp/>
        <stp>EM_S_VAL_MV2</stp>
        <stp>2</stp>
        <stp>300286</stp>
        <stp>2020-01-03</stp>
        <tr r="N60" s="1"/>
      </tp>
      <tp>
        <v>2526311910</v>
        <stp/>
        <stp>EM_S_VAL_MV2</stp>
        <stp>2</stp>
        <stp>300289</stp>
        <stp>2020-01-03</stp>
        <tr r="N722" s="1"/>
      </tp>
      <tp>
        <v>1818043947</v>
        <stp/>
        <stp>EM_S_VAL_MV2</stp>
        <stp>2</stp>
        <stp>300156</stp>
        <stp>2020-01-03</stp>
        <tr r="N616" s="1"/>
      </tp>
      <tp>
        <v>3004839429.0599999</v>
        <stp/>
        <stp>EM_S_VAL_MV2</stp>
        <stp>2</stp>
        <stp>300155</stp>
        <stp>2020-01-03</stp>
        <tr r="N91" s="1"/>
      </tp>
      <tp>
        <v>28073417907.959999</v>
        <stp/>
        <stp>EM_S_VAL_MV2</stp>
        <stp>2</stp>
        <stp>300146</stp>
        <stp>2020-01-03</stp>
        <tr r="N312" s="1"/>
      </tp>
      <tp>
        <v>3751974524.6799998</v>
        <stp/>
        <stp>EM_S_VAL_MV2</stp>
        <stp>2</stp>
        <stp>600117</stp>
        <stp>2020-01-03</stp>
        <tr r="N634" s="1"/>
      </tp>
      <tp>
        <v>3531825984.2800002</v>
        <stp/>
        <stp>EM_S_VAL_MV2</stp>
        <stp>2</stp>
        <stp>300148</stp>
        <stp>2020-01-03</stp>
        <tr r="N504" s="1"/>
      </tp>
      <tp>
        <v>3512636856</v>
        <stp/>
        <stp>EM_S_VAL_MV2</stp>
        <stp>2</stp>
        <stp>300176</stp>
        <stp>2020-01-03</stp>
        <tr r="N507" s="1"/>
      </tp>
      <tp>
        <v>2804592662.6599998</v>
        <stp/>
        <stp>EM_S_VAL_MV2</stp>
        <stp>2</stp>
        <stp>600127</stp>
        <stp>2020-01-03</stp>
        <tr r="N426" s="1"/>
      </tp>
      <tp>
        <v>2703701000</v>
        <stp/>
        <stp>EM_S_VAL_MV2</stp>
        <stp>2</stp>
        <stp>300172</stp>
        <stp>2020-01-03</stp>
        <tr r="N206" s="1"/>
      </tp>
      <tp>
        <v>3173627879</v>
        <stp/>
        <stp>EM_S_VAL_MV2</stp>
        <stp>2</stp>
        <stp>600122</stp>
        <stp>2020-01-03</stp>
        <tr r="N524" s="1"/>
      </tp>
      <tp>
        <v>9706505990.2199993</v>
        <stp/>
        <stp>EM_S_VAL_MV2</stp>
        <stp>2</stp>
        <stp>300170</stp>
        <stp>2020-01-03</stp>
        <tr r="N506" s="1"/>
      </tp>
      <tp>
        <v>2912004770.8200002</v>
        <stp/>
        <stp>EM_S_VAL_MV2</stp>
        <stp>2</stp>
        <stp>600121</stp>
        <stp>2020-01-03</stp>
        <tr r="N425" s="1"/>
      </tp>
      <tp>
        <v>3144192294.3000002</v>
        <stp/>
        <stp>EM_S_VAL_MV2</stp>
        <stp>2</stp>
        <stp>300178</stp>
        <stp>2020-01-03</stp>
        <tr r="N508" s="1"/>
      </tp>
      <tp>
        <v>3082230554.98</v>
        <stp/>
        <stp>EM_S_VAL_MV2</stp>
        <stp>2</stp>
        <stp>300179</stp>
        <stp>2020-01-03</stp>
        <tr r="N251" s="1"/>
      </tp>
      <tp>
        <v>52888476442.125816</v>
        <stp/>
        <stp>EM_S_VAL_MV2</stp>
        <stp>2</stp>
        <stp>000157</stp>
        <stp>2020-01-03</stp>
        <tr r="N7" s="1"/>
      </tp>
      <tp>
        <v>1687348800</v>
        <stp/>
        <stp>EM_S_VAL_MV2</stp>
        <stp>2</stp>
        <stp>300167</stp>
        <stp>2020-01-03</stp>
        <tr r="N617" s="1"/>
      </tp>
      <tp>
        <v>1786980000</v>
        <stp/>
        <stp>EM_S_VAL_MV2</stp>
        <stp>2</stp>
        <stp>300163</stp>
        <stp>2020-01-03</stp>
        <tr r="N505" s="1"/>
      </tp>
      <tp>
        <v>2344124183.1700001</v>
        <stp/>
        <stp>EM_S_VAL_MV2</stp>
        <stp>2</stp>
        <stp>300160</stp>
        <stp>2020-01-03</stp>
        <tr r="N720" s="1"/>
      </tp>
      <tp>
        <v>2933760000</v>
        <stp/>
        <stp>EM_S_VAL_MV2</stp>
        <stp>2</stp>
        <stp>600130</stp>
        <stp>2020-01-03</stp>
        <tr r="N427" s="1"/>
      </tp>
      <tp>
        <v>2369568018.6399999</v>
        <stp/>
        <stp>EM_S_VAL_MV2</stp>
        <stp>2</stp>
        <stp>600139</stp>
        <stp>2020-01-03</stp>
        <tr r="N428" s="1"/>
      </tp>
      <tp>
        <v>4451519952.1199999</v>
        <stp/>
        <stp>EM_S_VAL_MV2</stp>
        <stp>2</stp>
        <stp>300116</stp>
        <stp>2020-01-03</stp>
        <tr r="N686" s="1"/>
      </tp>
      <tp>
        <v>6424489900</v>
        <stp/>
        <stp>EM_S_VAL_MV2</stp>
        <stp>2</stp>
        <stp>600146</stp>
        <stp>2020-01-03</stp>
        <tr r="N635" s="1"/>
      </tp>
      <tp>
        <v>2773861200</v>
        <stp/>
        <stp>EM_S_VAL_MV2</stp>
        <stp>2</stp>
        <stp>300117</stp>
        <stp>2020-01-03</stp>
        <tr r="N503" s="1"/>
      </tp>
      <tp>
        <v>6742153924.4799995</v>
        <stp/>
        <stp>EM_S_VAL_MV2</stp>
        <stp>2</stp>
        <stp>300104</stp>
        <stp>2020-01-03</stp>
        <tr r="N613" s="1"/>
      </tp>
      <tp>
        <v>2283811200</v>
        <stp/>
        <stp>EM_S_VAL_MV2</stp>
        <stp>2</stp>
        <stp>300105</stp>
        <stp>2020-01-03</stp>
        <tr r="N502" s="1"/>
        <tr r="N172" s="1"/>
      </tp>
      <tp>
        <v>2866465792.4699998</v>
        <stp/>
        <stp>EM_S_VAL_MV2</stp>
        <stp>2</stp>
        <stp>600152</stp>
        <stp>2020-01-03</stp>
        <tr r="N636" s="1"/>
      </tp>
      <tp>
        <v>2991801420</v>
        <stp/>
        <stp>EM_S_VAL_MV2</stp>
        <stp>2</stp>
        <stp>300103</stp>
        <stp>2020-01-03</stp>
        <tr r="N612" s="1"/>
      </tp>
      <tp>
        <v>2771359359.1199999</v>
        <stp/>
        <stp>EM_S_VAL_MV2</stp>
        <stp>2</stp>
        <stp>300100</stp>
        <stp>2020-01-03</stp>
        <tr r="N501" s="1"/>
      </tp>
      <tp>
        <v>2637418109.04</v>
        <stp/>
        <stp>EM_S_VAL_MV2</stp>
        <stp>2</stp>
        <stp>300108</stp>
        <stp>2020-01-03</stp>
        <tr r="N614" s="1"/>
      </tp>
      <tp>
        <v>6514084972.46</v>
        <stp/>
        <stp>EM_S_VAL_MV2</stp>
        <stp>2</stp>
        <stp>300132</stp>
        <stp>2020-01-03</stp>
        <tr r="N120" s="1"/>
      </tp>
      <tp>
        <v>8994725394.5599995</v>
        <stp/>
        <stp>EM_S_VAL_MV2</stp>
        <stp>2</stp>
        <stp>300130</stp>
        <stp>2020-01-03</stp>
        <tr r="N615" s="1"/>
      </tp>
      <tp>
        <v>29113465574.950001</v>
        <stp/>
        <stp>EM_S_VAL_MV2</stp>
        <stp>2</stp>
        <stp>600161</stp>
        <stp>2020-01-03</stp>
        <tr r="N159" s="1"/>
      </tp>
      <tp>
        <v>1829824752</v>
        <stp/>
        <stp>EM_S_VAL_MV2</stp>
        <stp>2</stp>
        <stp>300126</stp>
        <stp>2020-01-03</stp>
        <tr r="N719" s="1"/>
      </tp>
      <tp>
        <v>83168000000</v>
        <stp/>
        <stp>EM_S_VAL_MV2</stp>
        <stp>2</stp>
        <stp>300122</stp>
        <stp>2020-01-03</stp>
        <tr r="N301" s="1"/>
      </tp>
      <tp>
        <v>11521872488.18</v>
        <stp/>
        <stp>EM_S_VAL_MV2</stp>
        <stp>2</stp>
        <stp>600171</stp>
        <stp>2020-01-03</stp>
        <tr r="N726" s="1"/>
      </tp>
      <tp>
        <v>6884717006.4499998</v>
        <stp/>
        <stp>EM_S_VAL_MV2</stp>
        <stp>2</stp>
        <stp>600179</stp>
        <stp>2020-01-03</stp>
        <tr r="N429" s="1"/>
      </tp>
      <tp>
        <v>9974110720</v>
        <stp/>
        <stp>EM_S_VAL_MV2</stp>
        <stp>2</stp>
        <stp>600195</stp>
        <stp>2020-01-03</stp>
        <tr r="N525" s="1"/>
      </tp>
      <tp>
        <v>9764940785.0400009</v>
        <stp/>
        <stp>EM_S_VAL_MV2</stp>
        <stp>2</stp>
        <stp>600198</stp>
        <stp>2020-01-03</stp>
        <tr r="N727" s="1"/>
      </tp>
      <tp>
        <v>4899250012.1999998</v>
        <stp/>
        <stp>EM_S_VAL_MV2</stp>
        <stp>2</stp>
        <stp>300196</stp>
        <stp>2020-01-03</stp>
        <tr r="N173" s="1"/>
      </tp>
      <tp>
        <v>3427231500</v>
        <stp/>
        <stp>EM_S_VAL_MV2</stp>
        <stp>2</stp>
        <stp>300192</stp>
        <stp>2020-01-03</stp>
        <tr r="N121" s="1"/>
      </tp>
      <tp>
        <v>4592525868.6000004</v>
        <stp/>
        <stp>EM_S_VAL_MV2</stp>
        <stp>2</stp>
        <stp>300193</stp>
        <stp>2020-01-03</stp>
        <tr r="N222" s="1"/>
      </tp>
      <tp>
        <v>5299838291.1999998</v>
        <stp/>
        <stp>EM_S_VAL_MV2</stp>
        <stp>2</stp>
        <stp>300199</stp>
        <stp>2020-01-03</stp>
        <tr r="N778" s="1"/>
      </tp>
      <tp>
        <v>9657647589.8400002</v>
        <stp/>
        <stp>EM_S_VAL_MV2</stp>
        <stp>2</stp>
        <stp>300054</stp>
        <stp>2020-01-03</stp>
        <tr r="N717" s="1"/>
      </tp>
      <tp>
        <v>35964790533.32</v>
        <stp/>
        <stp>EM_S_VAL_MV2</stp>
        <stp>2</stp>
        <stp>600004</stp>
        <stp>2020-01-03</stp>
        <tr r="N631" s="1"/>
      </tp>
      <tp>
        <v>5987078919.8000002</v>
        <stp/>
        <stp>EM_S_VAL_MV2</stp>
        <stp>2</stp>
        <stp>300055</stp>
        <stp>2020-01-03</stp>
        <tr r="N777" s="1"/>
      </tp>
      <tp>
        <v>144001410468.6705</v>
        <stp/>
        <stp>EM_S_VAL_MV2</stp>
        <stp>2</stp>
        <stp>000063</stp>
        <stp>2020-01-03</stp>
        <tr r="N579" s="1"/>
      </tp>
      <tp>
        <v>16540491217.76</v>
        <stp/>
        <stp>EM_S_VAL_MV2</stp>
        <stp>2</stp>
        <stp>300058</stp>
        <stp>2020-01-03</stp>
        <tr r="N56" s="1"/>
      </tp>
      <tp>
        <v>4325238105.9200001</v>
        <stp/>
        <stp>EM_S_VAL_MV2</stp>
        <stp>2</stp>
        <stp>300041</stp>
        <stp>2020-01-03</stp>
        <tr r="N3" s="1"/>
      </tp>
      <tp>
        <v>3501822200</v>
        <stp/>
        <stp>EM_S_VAL_MV2</stp>
        <stp>2</stp>
        <stp>300077</stp>
        <stp>2020-01-03</stp>
        <tr r="N611" s="1"/>
      </tp>
      <tp>
        <v>15763031447.040001</v>
        <stp/>
        <stp>EM_S_VAL_MV2</stp>
        <stp>2</stp>
        <stp>600022</stp>
        <stp>2020-01-03</stp>
        <tr r="N521" s="1"/>
      </tp>
      <tp>
        <v>10000804652.4</v>
        <stp/>
        <stp>EM_S_VAL_MV2</stp>
        <stp>2</stp>
        <stp>600020</stp>
        <stp>2020-01-03</stp>
        <tr r="N632" s="1"/>
      </tp>
      <tp>
        <v>1933592889.5999999</v>
        <stp/>
        <stp>EM_S_VAL_MV2</stp>
        <stp>2</stp>
        <stp>300071</stp>
        <stp>2020-01-03</stp>
        <tr r="N498" s="1"/>
      </tp>
      <tp>
        <v>8834693495.4500008</v>
        <stp/>
        <stp>EM_S_VAL_MV2</stp>
        <stp>2</stp>
        <stp>000048</stp>
        <stp>2020-01-03</stp>
        <tr r="N137" s="1"/>
      </tp>
      <tp>
        <v>8718880815.0400009</v>
        <stp/>
        <stp>EM_S_VAL_MV2</stp>
        <stp>2</stp>
        <stp>000049</stp>
        <stp>2020-01-03</stp>
        <tr r="N6" s="1"/>
      </tp>
      <tp>
        <v>4940157994.5</v>
        <stp/>
        <stp>EM_S_VAL_MV2</stp>
        <stp>2</stp>
        <stp>300066</stp>
        <stp>2020-01-03</stp>
        <tr r="N187" s="1"/>
      </tp>
      <tp>
        <v>4085552674.6799998</v>
        <stp/>
        <stp>EM_S_VAL_MV2</stp>
        <stp>2</stp>
        <stp>300067</stp>
        <stp>2020-01-03</stp>
        <tr r="N88" s="1"/>
      </tp>
      <tp>
        <v>4557630693.8128252</v>
        <stp/>
        <stp>EM_S_VAL_MV2</stp>
        <stp>2</stp>
        <stp>000055</stp>
        <stp>2020-01-03</stp>
        <tr r="N699" s="1"/>
      </tp>
      <tp>
        <v>8194527571.6395006</v>
        <stp/>
        <stp>EM_S_VAL_MV2</stp>
        <stp>2</stp>
        <stp>000058</stp>
        <stp>2020-01-03</stp>
        <tr r="N228" s="1"/>
      </tp>
      <tp>
        <v>9769642829.1000004</v>
        <stp/>
        <stp>EM_S_VAL_MV2</stp>
        <stp>2</stp>
        <stp>300068</stp>
        <stp>2020-01-03</stp>
        <tr r="N89" s="1"/>
      </tp>
      <tp>
        <v>1919970000</v>
        <stp/>
        <stp>EM_S_VAL_MV2</stp>
        <stp>2</stp>
        <stp>300069</stp>
        <stp>2020-01-03</stp>
        <tr r="N497" s="1"/>
      </tp>
      <tp>
        <v>24817717397.220001</v>
        <stp/>
        <stp>EM_S_VAL_MV2</stp>
        <stp>2</stp>
        <stp>000027</stp>
        <stp>2020-01-03</stp>
        <tr r="N74" s="1"/>
      </tp>
      <tp>
        <v>46605927932.550003</v>
        <stp/>
        <stp>EM_S_VAL_MV2</stp>
        <stp>2</stp>
        <stp>300014</stp>
        <stp>2020-01-03</stp>
        <tr r="N327" s="1"/>
      </tp>
      <tp>
        <v>2566993291.52</v>
        <stp/>
        <stp>EM_S_VAL_MV2</stp>
        <stp>2</stp>
        <stp>300018</stp>
        <stp>2020-01-03</stp>
        <tr r="N496" s="1"/>
      </tp>
      <tp>
        <v>3309019510</v>
        <stp/>
        <stp>EM_S_VAL_MV2</stp>
        <stp>2</stp>
        <stp>300019</stp>
        <stp>2020-01-03</stp>
        <tr r="N249" s="1"/>
      </tp>
      <tp>
        <v>15294090419.82</v>
        <stp/>
        <stp>EM_S_VAL_MV2</stp>
        <stp>2</stp>
        <stp>000035</stp>
        <stp>2020-01-03</stp>
        <tr r="N5" s="1"/>
      </tp>
      <tp>
        <v>4073213141.2800002</v>
        <stp/>
        <stp>EM_S_VAL_MV2</stp>
        <stp>2</stp>
        <stp>300005</stp>
        <stp>2020-01-03</stp>
        <tr r="N824" s="1"/>
      </tp>
      <tp>
        <v>6648101825.7600002</v>
        <stp/>
        <stp>EM_S_VAL_MV2</stp>
        <stp>2</stp>
        <stp>300002</stp>
        <stp>2020-01-03</stp>
        <tr r="N495" s="1"/>
      </tp>
      <tp>
        <v>8586004795.1099997</v>
        <stp/>
        <stp>EM_S_VAL_MV2</stp>
        <stp>2</stp>
        <stp>600058</stp>
        <stp>2020-01-03</stp>
        <tr r="N522" s="1"/>
      </tp>
      <tp>
        <v>2535401490.96</v>
        <stp/>
        <stp>EM_S_VAL_MV2</stp>
        <stp>2</stp>
        <stp>600074</stp>
        <stp>2020-01-03</stp>
        <tr r="N523" s="1"/>
      </tp>
      <tp>
        <v>2361317609.25</v>
        <stp/>
        <stp>EM_S_VAL_MV2</stp>
        <stp>2</stp>
        <stp>300023</stp>
        <stp>2020-01-03</stp>
        <tr r="N685" s="1"/>
      </tp>
      <tp>
        <v>5816849192.8199997</v>
        <stp/>
        <stp>EM_S_VAL_MV2</stp>
        <stp>2</stp>
        <stp>300020</stp>
        <stp>2020-01-03</stp>
        <tr r="N119" s="1"/>
      </tp>
      <tp>
        <v>19168452916.32</v>
        <stp/>
        <stp>EM_S_VAL_MV2</stp>
        <stp>2</stp>
        <stp>600079</stp>
        <stp>2020-01-03</stp>
        <tr r="N424" s="1"/>
      </tp>
      <tp>
        <v>3901500000</v>
        <stp/>
        <stp>EM_S_VAL_MV2</stp>
        <stp>2</stp>
        <stp>600086</stp>
        <stp>2020-01-03</stp>
        <tr r="N633" s="1"/>
      </tp>
      <tp>
        <v>2955401562.9000001</v>
        <stp/>
        <stp>EM_S_VAL_MV2</stp>
        <stp>2</stp>
        <stp>600084</stp>
        <stp>2020-01-03</stp>
        <tr r="N725" s="1"/>
      </tp>
      <tp>
        <v>2294987775.2399998</v>
        <stp/>
        <stp>EM_S_VAL_MV2</stp>
        <stp>2</stp>
        <stp>300095</stp>
        <stp>2020-01-03</stp>
        <tr r="N718" s="1"/>
      </tp>
      <tp>
        <v>1706884630</v>
        <stp/>
        <stp>EM_S_VAL_MV2</stp>
        <stp>2</stp>
        <stp>300092</stp>
        <stp>2020-01-03</stp>
        <tr r="N28" s="1"/>
      </tp>
      <tp>
        <v>2177922321.3000002</v>
        <stp/>
        <stp>EM_S_VAL_MV2</stp>
        <stp>2</stp>
        <stp>300090</stp>
        <stp>2020-01-03</stp>
        <tr r="N500" s="1"/>
      </tp>
      <tp>
        <v>5191716350.3599997</v>
        <stp/>
        <stp>EM_S_VAL_MV2</stp>
        <stp>2</stp>
        <stp>300091</stp>
        <stp>2020-01-03</stp>
        <tr r="N369" s="1"/>
      </tp>
      <tp>
        <v>4806786893.0699997</v>
        <stp/>
        <stp>EM_S_VAL_MV2</stp>
        <stp>2</stp>
        <stp>300087</stp>
        <stp>2020-01-03</stp>
        <tr r="N205" s="1"/>
      </tp>
      <tp>
        <v>4594860000</v>
        <stp/>
        <stp>EM_S_VAL_MV2</stp>
        <stp>2</stp>
        <stp>300082</stp>
        <stp>2020-01-03</stp>
        <tr r="N58" s="1"/>
      </tp>
      <tp>
        <v>11051377417.08</v>
        <stp/>
        <stp>EM_S_VAL_MV2</stp>
        <stp>2</stp>
        <stp>300080</stp>
        <stp>2020-01-03</stp>
        <tr r="N499" s="1"/>
      </tp>
      <tp>
        <v>9884605345.8600006</v>
        <stp/>
        <stp>EM_S_VAL_MV2</stp>
        <stp>2</stp>
        <stp>000090</stp>
        <stp>2020-01-03</stp>
        <tr r="N229" s="1"/>
      </tp>
      <tp>
        <v>0</v>
        <stp/>
        <stp>EM_S_VAL_PE_TTM</stp>
        <stp>2</stp>
        <stp>天业通联</stp>
        <stp>2020-01-03</stp>
        <tr r="P834" s="1"/>
      </tp>
      <tp>
        <v>70713750983.050003</v>
        <stp/>
        <stp>EM_S_VAL_MV2</stp>
        <stp>2</stp>
        <stp>601901</stp>
        <stp>2020-01-03</stp>
        <tr r="N562" s="1"/>
      </tp>
      <tp>
        <v>58459967756.739998</v>
        <stp/>
        <stp>EM_S_VAL_MV2</stp>
        <stp>2</stp>
        <stp>601919</stp>
        <stp>2020-01-03</stp>
        <tr r="N461" s="1"/>
      </tp>
      <tp>
        <v>25780569156</v>
        <stp/>
        <stp>EM_S_VAL_MV2</stp>
        <stp>2</stp>
        <stp>601958</stp>
        <stp>2020-01-03</stp>
        <tr r="N793" s="1"/>
      </tp>
      <tp>
        <v>14316690068.4</v>
        <stp/>
        <stp>EM_S_VAL_MV2</stp>
        <stp>2</stp>
        <stp>601975</stp>
        <stp>2020-01-03</stp>
        <tr r="N847" s="1"/>
      </tp>
      <tp>
        <v>11159438574.57</v>
        <stp/>
        <stp>EM_S_VAL_MV2</stp>
        <stp>2</stp>
        <stp>601801</stp>
        <stp>2020-01-03</stp>
        <tr r="N561" s="1"/>
      </tp>
      <tp>
        <v>77421424149.708801</v>
        <stp/>
        <stp>EM_S_VAL_MV2</stp>
        <stp>2</stp>
        <stp>601808</stp>
        <stp>2020-01-03</stp>
        <tr r="N460" s="1"/>
      </tp>
      <tp>
        <v>0</v>
        <stp/>
        <stp>EM_S_VAL_MV2</stp>
        <stp>2</stp>
        <stp>601816</stp>
        <stp>2020-01-03</stp>
        <tr r="N326" s="1"/>
      </tp>
      <tp>
        <v>177636224993.12</v>
        <stp/>
        <stp>EM_S_VAL_MV2</stp>
        <stp>2</stp>
        <stp>601888</stp>
        <stp>2020-01-03</stp>
        <tr r="N215" s="1"/>
      </tp>
      <tp>
        <v>58009396420.364799</v>
        <stp/>
        <stp>EM_S_VAL_MV2</stp>
        <stp>2</stp>
        <stp>601898</stp>
        <stp>2020-01-03</stp>
        <tr r="N657" s="1"/>
      </tp>
      <tp>
        <v>7422669600</v>
        <stp/>
        <stp>EM_S_VAL_MV2</stp>
        <stp>2</stp>
        <stp>601700</stp>
        <stp>2020-01-03</stp>
        <tr r="N656" s="1"/>
      </tp>
      <tp>
        <v>4059510919.1100001</v>
        <stp/>
        <stp>EM_S_VAL_MV2</stp>
        <stp>2</stp>
        <stp>601777</stp>
        <stp>2020-01-03</stp>
        <tr r="N737" s="1"/>
      </tp>
      <tp>
        <v>2918994000</v>
        <stp/>
        <stp>EM_S_VAL_MV2</stp>
        <stp>2</stp>
        <stp>601616</stp>
        <stp>2020-01-03</stp>
        <tr r="N654" s="1"/>
      </tp>
      <tp>
        <v>16998179696.959999</v>
        <stp/>
        <stp>EM_S_VAL_MV2</stp>
        <stp>2</stp>
        <stp>601615</stp>
        <stp>2020-01-03</stp>
        <tr r="N560" s="1"/>
      </tp>
      <tp>
        <v>495710972206.57123</v>
        <stp/>
        <stp>EM_S_VAL_MV2</stp>
        <stp>2</stp>
        <stp>601658</stp>
        <stp>2020-01-03</stp>
        <tr r="N655" s="1"/>
      </tp>
      <tp>
        <v>7050418380.7200003</v>
        <stp/>
        <stp>EM_S_VAL_MV2</stp>
        <stp>2</stp>
        <stp>601677</stp>
        <stp>2020-01-03</stp>
        <tr r="N162" s="1"/>
      </tp>
      <tp>
        <v>20609737500</v>
        <stp/>
        <stp>EM_S_VAL_MV2</stp>
        <stp>2</stp>
        <stp>601512</stp>
        <stp>2020-01-03</stp>
        <tr r="N350" s="1"/>
      </tp>
      <tp>
        <v>11064821042.940001</v>
        <stp/>
        <stp>EM_S_VAL_MV2</stp>
        <stp>2</stp>
        <stp>601567</stp>
        <stp>2020-01-03</stp>
        <tr r="N653" s="1"/>
      </tp>
      <tp>
        <v>4913457626.6000004</v>
        <stp/>
        <stp>EM_S_VAL_MV2</stp>
        <stp>2</stp>
        <stp>601366</stp>
        <stp>2020-01-03</stp>
        <tr r="N346" s="1"/>
      </tp>
      <tp>
        <v>47345468735.18</v>
        <stp/>
        <stp>EM_S_VAL_MV2</stp>
        <stp>2</stp>
        <stp>601377</stp>
        <stp>2020-01-03</stp>
        <tr r="N214" s="1"/>
      </tp>
      <tp>
        <v>2895939200</v>
        <stp/>
        <stp>EM_S_VAL_MV2</stp>
        <stp>2</stp>
        <stp>601218</stp>
        <stp>2020-01-03</stp>
        <tr r="N697" s="1"/>
      </tp>
      <tp>
        <v>4954950000</v>
        <stp/>
        <stp>EM_S_VAL_MV2</stp>
        <stp>2</stp>
        <stp>601226</stp>
        <stp>2020-01-03</stp>
        <tr r="N559" s="1"/>
      </tp>
      <tp>
        <v>27792879322.240002</v>
        <stp/>
        <stp>EM_S_VAL_MV2</stp>
        <stp>2</stp>
        <stp>601233</stp>
        <stp>2020-01-03</stp>
        <tr r="N45" s="1"/>
      </tp>
      <tp>
        <v>14420387348.700001</v>
        <stp/>
        <stp>EM_S_VAL_MV2</stp>
        <stp>2</stp>
        <stp>601258</stp>
        <stp>2020-01-03</stp>
        <tr r="N459" s="1"/>
      </tp>
      <tp>
        <v>12424000000</v>
        <stp/>
        <stp>EM_S_VAL_MV2</stp>
        <stp>2</stp>
        <stp>601163</stp>
        <stp>2020-01-03</stp>
        <tr r="N792" s="1"/>
      </tp>
      <tp>
        <v>35688010901.580002</v>
        <stp/>
        <stp>EM_S_VAL_MV2</stp>
        <stp>2</stp>
        <stp>601198</stp>
        <stp>2020-01-03</stp>
        <tr r="N558" s="1"/>
      </tp>
      <tp>
        <v>5264219997.79</v>
        <stp/>
        <stp>EM_S_VAL_MV2</stp>
        <stp>2</stp>
        <stp>601015</stp>
        <stp>2020-01-03</stp>
        <tr r="N652" s="1"/>
      </tp>
      <tp>
        <v>4110885240</v>
        <stp/>
        <stp>EM_S_VAL_MV2</stp>
        <stp>2</stp>
        <stp>601028</stp>
        <stp>2020-01-03</stp>
        <tr r="N458" s="1"/>
      </tp>
      <tp>
        <v>12124170444.219999</v>
        <stp/>
        <stp>EM_S_VAL_MV2</stp>
        <stp>2</stp>
        <stp>601058</stp>
        <stp>2020-01-03</stp>
        <tr r="N112" s="1"/>
      </tp>
      <tp>
        <v>25697512714.900002</v>
        <stp/>
        <stp>EM_S_VAL_MV2</stp>
        <stp>2</stp>
        <stp>601099</stp>
        <stp>2020-01-03</stp>
        <tr r="N557" s="1"/>
      </tp>
      <tp>
        <v>10703787900</v>
        <stp/>
        <stp>EM_S_VAL_MV2</stp>
        <stp>2</stp>
        <stp>002967</stp>
        <stp>2020-01-03</stp>
        <tr r="N867" s="1"/>
      </tp>
      <tp>
        <v>5379990000</v>
        <stp/>
        <stp>EM_S_VAL_MV2</stp>
        <stp>2</stp>
        <stp>002965</stp>
        <stp>2020-01-03</stp>
        <tr r="N823" s="1"/>
      </tp>
      <tp>
        <v>5124266414.3999996</v>
        <stp/>
        <stp>EM_S_VAL_MV2</stp>
        <stp>2</stp>
        <stp>002963</stp>
        <stp>2020-01-03</stp>
        <tr r="N776" s="1"/>
      </tp>
      <tp>
        <v>6583200000</v>
        <stp/>
        <stp>EM_S_VAL_MV2</stp>
        <stp>2</stp>
        <stp>002960</stp>
        <stp>2020-01-03</stp>
        <tr r="N86" s="1"/>
      </tp>
      <tp>
        <v>4943344023</v>
        <stp/>
        <stp>EM_S_VAL_MV2</stp>
        <stp>2</stp>
        <stp>002968</stp>
        <stp>2020-01-03</stp>
        <tr r="N351" s="1"/>
      </tp>
      <tp>
        <v>11460147742.049999</v>
        <stp/>
        <stp>EM_S_VAL_MV2</stp>
        <stp>2</stp>
        <stp>002969</stp>
        <stp>2020-01-03</stp>
        <tr r="N374" s="1"/>
      </tp>
      <tp>
        <v>0</v>
        <stp/>
        <stp>EM_S_VAL_MV2</stp>
        <stp>2</stp>
        <stp>002975</stp>
        <stp>2020-01-03</stp>
        <tr r="N151" s="1"/>
      </tp>
      <tp>
        <v>4272233600</v>
        <stp/>
        <stp>EM_S_VAL_MV2</stp>
        <stp>2</stp>
        <stp>002972</stp>
        <stp>2020-01-03</stp>
        <tr r="N344" s="1"/>
      </tp>
      <tp>
        <v>0</v>
        <stp/>
        <stp>EM_S_VAL_MV2</stp>
        <stp>2</stp>
        <stp>002973</stp>
        <stp>2020-01-03</stp>
        <tr r="N340" s="1"/>
      </tp>
      <tp>
        <v>12527136000</v>
        <stp/>
        <stp>EM_S_VAL_MV2</stp>
        <stp>2</stp>
        <stp>002970</stp>
        <stp>2020-01-03</stp>
        <tr r="N358" s="1"/>
      </tp>
      <tp>
        <v>0</v>
        <stp/>
        <stp>EM_S_VAL_MV2</stp>
        <stp>2</stp>
        <stp>002971</stp>
        <stp>2020-01-03</stp>
        <tr r="N352" s="1"/>
      </tp>
      <tp>
        <v>11558400000</v>
        <stp/>
        <stp>EM_S_VAL_MV2</stp>
        <stp>2</stp>
        <stp>002941</stp>
        <stp>2020-01-03</stp>
        <tr r="N844" s="1"/>
      </tp>
      <tp>
        <v>2280000000</v>
        <stp/>
        <stp>EM_S_VAL_MV2</stp>
        <stp>2</stp>
        <stp>002903</stp>
        <stp>2020-01-03</stp>
        <tr r="N822" s="1"/>
      </tp>
      <tp>
        <v>1948800000</v>
        <stp/>
        <stp>EM_S_VAL_MV2</stp>
        <stp>2</stp>
        <stp>002909</stp>
        <stp>2020-01-03</stp>
        <tr r="N150" s="1"/>
      </tp>
      <tp>
        <v>49570315200</v>
        <stp/>
        <stp>EM_S_VAL_MV2</stp>
        <stp>2</stp>
        <stp>002916</stp>
        <stp>2020-01-03</stp>
        <tr r="N204" s="1"/>
      </tp>
      <tp>
        <v>4072359896</v>
        <stp/>
        <stp>EM_S_VAL_MV2</stp>
        <stp>2</stp>
        <stp>002861</stp>
        <stp>2020-01-03</stp>
        <tr r="N307" s="1"/>
      </tp>
      <tp>
        <v>5148000000</v>
        <stp/>
        <stp>EM_S_VAL_MV2</stp>
        <stp>2</stp>
        <stp>002876</stp>
        <stp>2020-01-03</stp>
        <tr r="N880" s="1"/>
      </tp>
      <tp>
        <v>3672809472</v>
        <stp/>
        <stp>EM_S_VAL_MV2</stp>
        <stp>2</stp>
        <stp>002846</stp>
        <stp>2020-01-03</stp>
        <tr r="N85" s="1"/>
      </tp>
      <tp>
        <v>55246024761.18</v>
        <stp/>
        <stp>EM_S_VAL_MV2</stp>
        <stp>2</stp>
        <stp>002841</stp>
        <stp>2020-01-03</stp>
        <tr r="N716" s="1"/>
      </tp>
      <tp>
        <v>9519300000</v>
        <stp/>
        <stp>EM_S_VAL_MV2</stp>
        <stp>2</stp>
        <stp>002850</stp>
        <stp>2020-01-03</stp>
        <tr r="N494" s="1"/>
      </tp>
      <tp>
        <v>29154152412</v>
        <stp/>
        <stp>EM_S_VAL_MV2</stp>
        <stp>2</stp>
        <stp>002821</stp>
        <stp>2020-01-03</stp>
        <tr r="N775" s="1"/>
      </tp>
      <tp>
        <v>2777178831.6300001</v>
        <stp/>
        <stp>EM_S_VAL_MV2</stp>
        <stp>2</stp>
        <stp>002835</stp>
        <stp>2020-01-03</stp>
        <tr r="N715" s="1"/>
      </tp>
      <tp>
        <v>7898038806</v>
        <stp/>
        <stp>EM_S_VAL_MV2</stp>
        <stp>2</stp>
        <stp>002832</stp>
        <stp>2020-01-03</stp>
        <tr r="N324" s="1"/>
      </tp>
      <tp>
        <v>2128380000</v>
        <stp/>
        <stp>EM_S_VAL_MV2</stp>
        <stp>2</stp>
        <stp>002800</stp>
        <stp>2020-01-03</stp>
        <tr r="N821" s="1"/>
      </tp>
      <tp>
        <v>4486656000</v>
        <stp/>
        <stp>EM_S_VAL_MV2</stp>
        <stp>2</stp>
        <stp>002801</stp>
        <stp>2020-01-03</stp>
        <tr r="N609" s="1"/>
      </tp>
      <tp>
        <v>2250000000</v>
        <stp/>
        <stp>EM_S_VAL_MV2</stp>
        <stp>2</stp>
        <stp>002809</stp>
        <stp>2020-01-03</stp>
        <tr r="N774" s="1"/>
      </tp>
      <tp>
        <v>43393377087.599998</v>
        <stp/>
        <stp>EM_S_VAL_MV2</stp>
        <stp>2</stp>
        <stp>002812</stp>
        <stp>2020-01-03</stp>
        <tr r="N203" s="1"/>
      </tp>
      <tp>
        <v>2943600000</v>
        <stp/>
        <stp>EM_S_VAL_MV2</stp>
        <stp>2</stp>
        <stp>002813</stp>
        <stp>2020-01-03</stp>
        <tr r="N610" s="1"/>
      </tp>
      <tp>
        <v>3602321452.8000002</v>
        <stp/>
        <stp>EM_S_VAL_MV2</stp>
        <stp>2</stp>
        <stp>002810</stp>
        <stp>2020-01-03</stp>
        <tr r="N861" s="1"/>
      </tp>
      <tp>
        <v>1417093487.04</v>
        <stp/>
        <stp>EM_S_VAL_MV2</stp>
        <stp>2</stp>
        <stp>002766</stp>
        <stp>2020-01-03</stp>
        <tr r="N492" s="1"/>
      </tp>
      <tp>
        <v>2484445040.52</v>
        <stp/>
        <stp>EM_S_VAL_MV2</stp>
        <stp>2</stp>
        <stp>002765</stp>
        <stp>2020-01-03</stp>
        <tr r="N419" s="1"/>
      </tp>
      <tp>
        <v>2676844417.52</v>
        <stp/>
        <stp>EM_S_VAL_MV2</stp>
        <stp>2</stp>
        <stp>002772</stp>
        <stp>2020-01-03</stp>
        <tr r="N714" s="1"/>
      </tp>
      <tp>
        <v>33045056594.16</v>
        <stp/>
        <stp>EM_S_VAL_MV2</stp>
        <stp>2</stp>
        <stp>002773</stp>
        <stp>2020-01-03</stp>
        <tr r="N84" s="1"/>
      </tp>
      <tp>
        <v>2715272136.5599999</v>
        <stp/>
        <stp>EM_S_VAL_MV2</stp>
        <stp>2</stp>
        <stp>002770</stp>
        <stp>2020-01-03</stp>
        <tr r="N420" s="1"/>
      </tp>
      <tp>
        <v>7363437074.6800003</v>
        <stp/>
        <stp>EM_S_VAL_MV2</stp>
        <stp>2</stp>
        <stp>002746</stp>
        <stp>2020-01-03</stp>
        <tr r="N26" s="1"/>
      </tp>
      <tp>
        <v>2974100054.3499999</v>
        <stp/>
        <stp>EM_S_VAL_MV2</stp>
        <stp>2</stp>
        <stp>002740</stp>
        <stp>2020-01-03</stp>
        <tr r="N418" s="1"/>
      </tp>
      <tp>
        <v>1797600000</v>
        <stp/>
        <stp>EM_S_VAL_MV2</stp>
        <stp>2</stp>
        <stp>002748</stp>
        <stp>2020-01-03</stp>
        <tr r="N608" s="1"/>
      </tp>
      <tp>
        <v>1876293000</v>
        <stp/>
        <stp>EM_S_VAL_MV2</stp>
        <stp>2</stp>
        <stp>002723</stp>
        <stp>2020-01-03</stp>
        <tr r="N684" s="1"/>
      </tp>
      <tp>
        <v>4051924039.8000002</v>
        <stp/>
        <stp>EM_S_VAL_MV2</stp>
        <stp>2</stp>
        <stp>002734</stp>
        <stp>2020-01-03</stp>
        <tr r="N607" s="1"/>
      </tp>
      <tp>
        <v>3461700000</v>
        <stp/>
        <stp>EM_S_VAL_MV2</stp>
        <stp>2</stp>
        <stp>002732</stp>
        <stp>2020-01-03</stp>
        <tr r="N859" s="1"/>
      </tp>
      <tp>
        <v>9428548664.5100002</v>
        <stp/>
        <stp>EM_S_VAL_MV2</stp>
        <stp>2</stp>
        <stp>002733</stp>
        <stp>2020-01-03</stp>
        <tr r="N820" s="1"/>
      </tp>
      <tp>
        <v>5696665303.6800003</v>
        <stp/>
        <stp>EM_S_VAL_MV2</stp>
        <stp>2</stp>
        <stp>002707</stp>
        <stp>2020-01-03</stp>
        <tr r="N491" s="1"/>
      </tp>
      <tp>
        <v>2882399720.3899999</v>
        <stp/>
        <stp>EM_S_VAL_MV2</stp>
        <stp>2</stp>
        <stp>002703</stp>
        <stp>2020-01-03</stp>
        <tr r="N683" s="1"/>
      </tp>
      <tp>
        <v>3760265829.52</v>
        <stp/>
        <stp>EM_S_VAL_MV2</stp>
        <stp>2</stp>
        <stp>002708</stp>
        <stp>2020-01-03</stp>
        <tr r="N605" s="1"/>
      </tp>
      <tp>
        <v>11443527911.43</v>
        <stp/>
        <stp>EM_S_VAL_MV2</stp>
        <stp>2</stp>
        <stp>002709</stp>
        <stp>2020-01-03</stp>
        <tr r="N606" s="1"/>
      </tp>
      <tp>
        <v>196300322237.60001</v>
        <stp/>
        <stp>EM_S_VAL_MV2</stp>
        <stp>2</stp>
        <stp>002714</stp>
        <stp>2020-01-03</stp>
        <tr r="N83" s="1"/>
      </tp>
      <tp>
        <v>1404573632</v>
        <stp/>
        <stp>EM_S_VAL_MV2</stp>
        <stp>2</stp>
        <stp>002711</stp>
        <stp>2020-01-03</stp>
        <tr r="N417" s="1"/>
      </tp>
      <tp>
        <v>1976482836.95</v>
        <stp/>
        <stp>EM_S_VAL_MV2</stp>
        <stp>2</stp>
        <stp>002719</stp>
        <stp>2020-01-03</stp>
        <tr r="N843" s="1"/>
      </tp>
      <tp>
        <v>6310926825</v>
        <stp/>
        <stp>EM_S_VAL_MV2</stp>
        <stp>2</stp>
        <stp>002796</stp>
        <stp>2020-01-03</stp>
        <tr r="N27" s="1"/>
      </tp>
      <tp>
        <v>9693307001.5200005</v>
        <stp/>
        <stp>EM_S_VAL_MV2</stp>
        <stp>2</stp>
        <stp>002798</stp>
        <stp>2020-01-03</stp>
        <tr r="N493" s="1"/>
      </tp>
      <tp>
        <v>2788500000</v>
        <stp/>
        <stp>EM_S_VAL_MV2</stp>
        <stp>2</stp>
        <stp>002799</stp>
        <stp>2020-01-03</stp>
        <tr r="N860" s="1"/>
      </tp>
      <tp>
        <v>3673583535.1599998</v>
        <stp/>
        <stp>EM_S_VAL_MV2</stp>
        <stp>2</stp>
        <stp>002666</stp>
        <stp>2020-01-03</stp>
        <tr r="N82" s="1"/>
      </tp>
      <tp>
        <v>8783973750.0200005</v>
        <stp/>
        <stp>EM_S_VAL_MV2</stp>
        <stp>2</stp>
        <stp>002665</stp>
        <stp>2020-01-03</stp>
        <tr r="N415" s="1"/>
      </tp>
      <tp>
        <v>3797737597.5</v>
        <stp/>
        <stp>EM_S_VAL_MV2</stp>
        <stp>2</stp>
        <stp>002661</stp>
        <stp>2020-01-03</stp>
        <tr r="N858" s="1"/>
      </tp>
      <tp>
        <v>3456628088.4899998</v>
        <stp/>
        <stp>EM_S_VAL_MV2</stp>
        <stp>2</stp>
        <stp>002669</stp>
        <stp>2020-01-03</stp>
        <tr r="N713" s="1"/>
      </tp>
      <tp>
        <v>5301504000</v>
        <stp/>
        <stp>EM_S_VAL_MV2</stp>
        <stp>2</stp>
        <stp>002641</stp>
        <stp>2020-01-03</stp>
        <tr r="N233" s="1"/>
      </tp>
      <tp>
        <v>5392586708.2799997</v>
        <stp/>
        <stp>EM_S_VAL_MV2</stp>
        <stp>2</stp>
        <stp>002654</stp>
        <stp>2020-01-03</stp>
        <tr r="N604" s="1"/>
      </tp>
      <tp>
        <v>2027773440</v>
        <stp/>
        <stp>EM_S_VAL_MV2</stp>
        <stp>2</stp>
        <stp>002652</stp>
        <stp>2020-01-03</stp>
        <tr r="N414" s="1"/>
      </tp>
      <tp>
        <v>22336580000</v>
        <stp/>
        <stp>EM_S_VAL_MV2</stp>
        <stp>2</stp>
        <stp>002653</stp>
        <stp>2020-01-03</stp>
        <tr r="N146" s="1"/>
      </tp>
      <tp>
        <v>4955225000</v>
        <stp/>
        <stp>EM_S_VAL_MV2</stp>
        <stp>2</stp>
        <stp>002651</stp>
        <stp>2020-01-03</stp>
        <tr r="N603" s="1"/>
      </tp>
      <tp>
        <v>20511676446.240002</v>
        <stp/>
        <stp>EM_S_VAL_MV2</stp>
        <stp>2</stp>
        <stp>002625</stp>
        <stp>2020-01-03</stp>
        <tr r="N412" s="1"/>
      </tp>
      <tp>
        <v>3862400000</v>
        <stp/>
        <stp>EM_S_VAL_MV2</stp>
        <stp>2</stp>
        <stp>002623</stp>
        <stp>2020-01-03</stp>
        <tr r="N840" s="1"/>
      </tp>
      <tp>
        <v>3590038372.6500001</v>
        <stp/>
        <stp>EM_S_VAL_MV2</stp>
        <stp>2</stp>
        <stp>002628</stp>
        <stp>2020-01-03</stp>
        <tr r="N841" s="1"/>
      </tp>
      <tp>
        <v>4433913200</v>
        <stp/>
        <stp>EM_S_VAL_MV2</stp>
        <stp>2</stp>
        <stp>002637</stp>
        <stp>2020-01-03</stp>
        <tr r="N25" s="1"/>
      </tp>
      <tp>
        <v>3206280540.7399998</v>
        <stp/>
        <stp>EM_S_VAL_MV2</stp>
        <stp>2</stp>
        <stp>002634</stp>
        <stp>2020-01-03</stp>
        <tr r="N773" s="1"/>
      </tp>
      <tp>
        <v>1299000000</v>
        <stp/>
        <stp>EM_S_VAL_MV2</stp>
        <stp>2</stp>
        <stp>002633</stp>
        <stp>2020-01-03</stp>
        <tr r="N772" s="1"/>
      </tp>
      <tp>
        <v>5467268066.3999996</v>
        <stp/>
        <stp>EM_S_VAL_MV2</stp>
        <stp>2</stp>
        <stp>002638</stp>
        <stp>2020-01-03</stp>
        <tr r="N413" s="1"/>
      </tp>
      <tp>
        <v>5797025796.1999998</v>
        <stp/>
        <stp>EM_S_VAL_MV2</stp>
        <stp>2</stp>
        <stp>002639</stp>
        <stp>2020-01-03</stp>
        <tr r="N602" s="1"/>
      </tp>
      <tp>
        <v>1175140347.9200001</v>
        <stp/>
        <stp>EM_S_VAL_MV2</stp>
        <stp>2</stp>
        <stp>002604</stp>
        <stp>2020-01-03</stp>
        <tr r="N601" s="1"/>
      </tp>
      <tp>
        <v>5679517720.8000002</v>
        <stp/>
        <stp>EM_S_VAL_MV2</stp>
        <stp>2</stp>
        <stp>002609</stp>
        <stp>2020-01-03</stp>
        <tr r="N857" s="1"/>
      </tp>
      <tp>
        <v>6246656072.4799995</v>
        <stp/>
        <stp>EM_S_VAL_MV2</stp>
        <stp>2</stp>
        <stp>002616</stp>
        <stp>2020-01-03</stp>
        <tr r="N490" s="1"/>
      </tp>
      <tp>
        <v>6953065422.8999996</v>
        <stp/>
        <stp>EM_S_VAL_MV2</stp>
        <stp>2</stp>
        <stp>002685</stp>
        <stp>2020-01-03</stp>
        <tr r="N354" s="1"/>
      </tp>
      <tp>
        <v>13477496606.059999</v>
        <stp/>
        <stp>EM_S_VAL_MV2</stp>
        <stp>2</stp>
        <stp>002683</stp>
        <stp>2020-01-03</stp>
        <tr r="N842" s="1"/>
      </tp>
      <tp>
        <v>2141741758.3</v>
        <stp/>
        <stp>EM_S_VAL_MV2</stp>
        <stp>2</stp>
        <stp>002696</stp>
        <stp>2020-01-03</stp>
        <tr r="N335" s="1"/>
      </tp>
      <tp>
        <v>2578144140</v>
        <stp/>
        <stp>EM_S_VAL_MV2</stp>
        <stp>2</stp>
        <stp>002692</stp>
        <stp>2020-01-03</stp>
        <tr r="N819" s="1"/>
      </tp>
      <tp>
        <v>6630785165.25</v>
        <stp/>
        <stp>EM_S_VAL_MV2</stp>
        <stp>2</stp>
        <stp>002699</stp>
        <stp>2020-01-03</stp>
        <tr r="N416" s="1"/>
      </tp>
      <tp>
        <v>4447014368.1599998</v>
        <stp/>
        <stp>EM_S_VAL_MV2</stp>
        <stp>2</stp>
        <stp>002562</stp>
        <stp>2020-01-03</stp>
        <tr r="N817" s="1"/>
      </tp>
      <tp>
        <v>2574365397.4000001</v>
        <stp/>
        <stp>EM_S_VAL_MV2</stp>
        <stp>2</stp>
        <stp>002560</stp>
        <stp>2020-01-03</stp>
        <tr r="N816" s="1"/>
      </tp>
      <tp>
        <v>13358928105</v>
        <stp/>
        <stp>EM_S_VAL_MV2</stp>
        <stp>2</stp>
        <stp>002568</stp>
        <stp>2020-01-03</stp>
        <tr r="N682" s="1"/>
      </tp>
      <tp>
        <v>1669161000</v>
        <stp/>
        <stp>EM_S_VAL_MV2</stp>
        <stp>2</stp>
        <stp>002576</stp>
        <stp>2020-01-03</stp>
        <tr r="N771" s="1"/>
      </tp>
      <tp>
        <v>2057741175</v>
        <stp/>
        <stp>EM_S_VAL_MV2</stp>
        <stp>2</stp>
        <stp>002571</stp>
        <stp>2020-01-03</stp>
        <tr r="N770" s="1"/>
      </tp>
      <tp>
        <v>3537373999.6799998</v>
        <stp/>
        <stp>EM_S_VAL_MV2</stp>
        <stp>2</stp>
        <stp>002578</stp>
        <stp>2020-01-03</stp>
        <tr r="N487" s="1"/>
      </tp>
      <tp>
        <v>5387386492.8000002</v>
        <stp/>
        <stp>EM_S_VAL_MV2</stp>
        <stp>2</stp>
        <stp>002579</stp>
        <stp>2020-01-03</stp>
        <tr r="N818" s="1"/>
      </tp>
      <tp>
        <v>8013335796.6000004</v>
        <stp/>
        <stp>EM_S_VAL_MV2</stp>
        <stp>2</stp>
        <stp>002544</stp>
        <stp>2020-01-03</stp>
        <tr r="N712" s="1"/>
      </tp>
      <tp>
        <v>60156928330.559998</v>
        <stp/>
        <stp>EM_S_VAL_MV2</stp>
        <stp>2</stp>
        <stp>002555</stp>
        <stp>2020-01-03</stp>
        <tr r="N411" s="1"/>
      </tp>
      <tp>
        <v>7720117240.9799995</v>
        <stp/>
        <stp>EM_S_VAL_MV2</stp>
        <stp>2</stp>
        <stp>002552</stp>
        <stp>2020-01-03</stp>
        <tr r="N856" s="1"/>
      </tp>
      <tp>
        <v>1907040000</v>
        <stp/>
        <stp>EM_S_VAL_MV2</stp>
        <stp>2</stp>
        <stp>002553</stp>
        <stp>2020-01-03</stp>
        <tr r="N876" s="1"/>
      </tp>
      <tp>
        <v>3293216073.8099999</v>
        <stp/>
        <stp>EM_S_VAL_MV2</stp>
        <stp>2</stp>
        <stp>002527</stp>
        <stp>2020-01-03</stp>
        <tr r="N768" s="1"/>
      </tp>
      <tp>
        <v>5353273154.5799999</v>
        <stp/>
        <stp>EM_S_VAL_MV2</stp>
        <stp>2</stp>
        <stp>002524</stp>
        <stp>2020-01-03</stp>
        <tr r="N839" s="1"/>
      </tp>
      <tp>
        <v>5796988076.8000002</v>
        <stp/>
        <stp>EM_S_VAL_MV2</stp>
        <stp>2</stp>
        <stp>002522</stp>
        <stp>2020-01-03</stp>
        <tr r="N22" s="1"/>
      </tp>
      <tp>
        <v>2987902346.7600002</v>
        <stp/>
        <stp>EM_S_VAL_MV2</stp>
        <stp>2</stp>
        <stp>002521</stp>
        <stp>2020-01-03</stp>
        <tr r="N145" s="1"/>
      </tp>
      <tp>
        <v>2528594660.6999998</v>
        <stp/>
        <stp>EM_S_VAL_MV2</stp>
        <stp>2</stp>
        <stp>002536</stp>
        <stp>2020-01-03</stp>
        <tr r="N769" s="1"/>
      </tp>
      <tp>
        <v>9127548654.2600002</v>
        <stp/>
        <stp>EM_S_VAL_MV2</stp>
        <stp>2</stp>
        <stp>002537</stp>
        <stp>2020-01-03</stp>
        <tr r="N410" s="1"/>
      </tp>
      <tp>
        <v>5825414898</v>
        <stp/>
        <stp>EM_S_VAL_MV2</stp>
        <stp>2</stp>
        <stp>002534</stp>
        <stp>2020-01-03</stp>
        <tr r="N23" s="1"/>
      </tp>
      <tp>
        <v>5040399000</v>
        <stp/>
        <stp>EM_S_VAL_MV2</stp>
        <stp>2</stp>
        <stp>002539</stp>
        <stp>2020-01-03</stp>
        <tr r="N599" s="1"/>
      </tp>
      <tp>
        <v>3374883720.6700001</v>
        <stp/>
        <stp>EM_S_VAL_MV2</stp>
        <stp>2</stp>
        <stp>002504</stp>
        <stp>2020-01-03</stp>
        <tr r="N815" s="1"/>
      </tp>
      <tp>
        <v>2101665553.4000001</v>
        <stp/>
        <stp>EM_S_VAL_MV2</stp>
        <stp>2</stp>
        <stp>002501</stp>
        <stp>2020-01-03</stp>
        <tr r="N408" s="1"/>
      </tp>
      <tp>
        <v>32731839484.5</v>
        <stp/>
        <stp>EM_S_VAL_MV2</stp>
        <stp>2</stp>
        <stp>002508</stp>
        <stp>2020-01-03</stp>
        <tr r="N597" s="1"/>
      </tp>
      <tp>
        <v>3688889190.0799999</v>
        <stp/>
        <stp>EM_S_VAL_MV2</stp>
        <stp>2</stp>
        <stp>002509</stp>
        <stp>2020-01-03</stp>
        <tr r="N598" s="1"/>
      </tp>
      <tp>
        <v>3085970850.48</v>
        <stp/>
        <stp>EM_S_VAL_MV2</stp>
        <stp>2</stp>
        <stp>002514</stp>
        <stp>2020-01-03</stp>
        <tr r="N711" s="1"/>
      </tp>
      <tp>
        <v>7733426091.9200001</v>
        <stp/>
        <stp>EM_S_VAL_MV2</stp>
        <stp>2</stp>
        <stp>002512</stp>
        <stp>2020-01-03</stp>
        <tr r="N409" s="1"/>
      </tp>
      <tp>
        <v>2564250536.1199999</v>
        <stp/>
        <stp>EM_S_VAL_MV2</stp>
        <stp>2</stp>
        <stp>002513</stp>
        <stp>2020-01-03</stp>
        <tr r="N838" s="1"/>
      </tp>
      <tp>
        <v>4419413251.1999998</v>
        <stp/>
        <stp>EM_S_VAL_MV2</stp>
        <stp>2</stp>
        <stp>002582</stp>
        <stp>2020-01-03</stp>
        <tr r="N185" s="1"/>
      </tp>
      <tp>
        <v>12997021624.26</v>
        <stp/>
        <stp>EM_S_VAL_MV2</stp>
        <stp>2</stp>
        <stp>002597</stp>
        <stp>2020-01-03</stp>
        <tr r="N489" s="1"/>
      </tp>
      <tp>
        <v>119230386954.2</v>
        <stp/>
        <stp>EM_S_VAL_MV2</stp>
        <stp>2</stp>
        <stp>002594</stp>
        <stp>2020-01-03</stp>
        <tr r="N488" s="1"/>
      </tp>
      <tp>
        <v>3410289643.8600001</v>
        <stp/>
        <stp>EM_S_VAL_MV2</stp>
        <stp>2</stp>
        <stp>002590</stp>
        <stp>2020-01-03</stp>
        <tr r="N600" s="1"/>
      </tp>
      <tp>
        <v>3204718052.8000002</v>
        <stp/>
        <stp>EM_S_VAL_MV2</stp>
        <stp>2</stp>
        <stp>002591</stp>
        <stp>2020-01-03</stp>
        <tr r="N877" s="1"/>
      </tp>
      <tp>
        <v>45716225903.849998</v>
        <stp/>
        <stp>EM_S_VAL_MV2</stp>
        <stp>2</stp>
        <stp>002466</stp>
        <stp>2020-01-03</stp>
        <tr r="N835" s="1"/>
      </tp>
      <tp>
        <v>25796584959.599998</v>
        <stp/>
        <stp>EM_S_VAL_MV2</stp>
        <stp>2</stp>
        <stp>002465</stp>
        <stp>2020-01-03</stp>
        <tr r="N404" s="1"/>
      </tp>
      <tp>
        <v>40392880641.459999</v>
        <stp/>
        <stp>EM_S_VAL_MV2</stp>
        <stp>2</stp>
        <stp>002463</stp>
        <stp>2020-01-03</stp>
        <tr r="N336" s="1"/>
      </tp>
      <tp>
        <v>43251990928.680801</v>
        <stp/>
        <stp>EM_S_VAL_MV2</stp>
        <stp>2</stp>
        <stp>002460</stp>
        <stp>2020-01-03</stp>
        <tr r="N596" s="1"/>
      </tp>
      <tp>
        <v>199357294775.26001</v>
        <stp/>
        <stp>EM_S_VAL_MV2</stp>
        <stp>2</stp>
        <stp>002475</stp>
        <stp>2020-01-03</stp>
        <tr r="N854" s="1"/>
      </tp>
      <tp>
        <v>3858409544.4200001</v>
        <stp/>
        <stp>EM_S_VAL_MV2</stp>
        <stp>2</stp>
        <stp>002472</stp>
        <stp>2020-01-03</stp>
        <tr r="N485" s="1"/>
      </tp>
      <tp>
        <v>1420800000</v>
        <stp/>
        <stp>EM_S_VAL_MV2</stp>
        <stp>2</stp>
        <stp>002473</stp>
        <stp>2020-01-03</stp>
        <tr r="N406" s="1"/>
      </tp>
      <tp>
        <v>3043200000</v>
        <stp/>
        <stp>EM_S_VAL_MV2</stp>
        <stp>2</stp>
        <stp>002471</stp>
        <stp>2020-01-03</stp>
        <tr r="N405" s="1"/>
      </tp>
      <tp>
        <v>6213327120</v>
        <stp/>
        <stp>EM_S_VAL_MV2</stp>
        <stp>2</stp>
        <stp>002479</stp>
        <stp>2020-01-03</stp>
        <tr r="N875" s="1"/>
      </tp>
      <tp>
        <v>3142908000</v>
        <stp/>
        <stp>EM_S_VAL_MV2</stp>
        <stp>2</stp>
        <stp>002454</stp>
        <stp>2020-01-03</stp>
        <tr r="N814" s="1"/>
      </tp>
      <tp>
        <v>4282200000</v>
        <stp/>
        <stp>EM_S_VAL_MV2</stp>
        <stp>2</stp>
        <stp>002451</stp>
        <stp>2020-01-03</stp>
        <tr r="N679" s="1"/>
      </tp>
      <tp>
        <v>16659053953.200001</v>
        <stp/>
        <stp>EM_S_VAL_MV2</stp>
        <stp>2</stp>
        <stp>002458</stp>
        <stp>2020-01-03</stp>
        <tr r="N680" s="1"/>
      </tp>
      <tp>
        <v>15737852090.1</v>
        <stp/>
        <stp>EM_S_VAL_MV2</stp>
        <stp>2</stp>
        <stp>002459</stp>
        <stp>2020-01-03</stp>
        <tr r="N834" s="1"/>
      </tp>
      <tp>
        <v>1587960000</v>
        <stp/>
        <stp>EM_S_VAL_MV2</stp>
        <stp>2</stp>
        <stp>002420</stp>
        <stp>2020-01-03</stp>
        <tr r="N594" s="1"/>
      </tp>
      <tp>
        <v>16432794403.41</v>
        <stp/>
        <stp>EM_S_VAL_MV2</stp>
        <stp>2</stp>
        <stp>002429</stp>
        <stp>2020-01-03</stp>
        <tr r="N403" s="1"/>
      </tp>
      <tp>
        <v>2220294374.73</v>
        <stp/>
        <stp>EM_S_VAL_MV2</stp>
        <stp>2</stp>
        <stp>002432</stp>
        <stp>2020-01-03</stp>
        <tr r="N595" s="1"/>
        <tr r="N144" s="1"/>
      </tp>
      <tp>
        <v>3939482425.1599998</v>
        <stp/>
        <stp>EM_S_VAL_MV2</stp>
        <stp>2</stp>
        <stp>002438</stp>
        <stp>2020-01-03</stp>
        <tr r="N19" s="1"/>
      </tp>
      <tp>
        <v>8938840686.6700001</v>
        <stp/>
        <stp>EM_S_VAL_MV2</stp>
        <stp>2</stp>
        <stp>002407</stp>
        <stp>2020-01-03</stp>
        <tr r="N853" s="1"/>
      </tp>
      <tp>
        <v>11617622925.299999</v>
        <stp/>
        <stp>EM_S_VAL_MV2</stp>
        <stp>2</stp>
        <stp>002409</stp>
        <stp>2020-01-03</stp>
        <tr r="N402" s="1"/>
      </tp>
      <tp>
        <v>9765540631.2800007</v>
        <stp/>
        <stp>EM_S_VAL_MV2</stp>
        <stp>2</stp>
        <stp>002416</stp>
        <stp>2020-01-03</stp>
        <tr r="N710" s="1"/>
      </tp>
      <tp>
        <v>21817748271.799999</v>
        <stp/>
        <stp>EM_S_VAL_MV2</stp>
        <stp>2</stp>
        <stp>002414</stp>
        <stp>2020-01-03</stp>
        <tr r="N593" s="1"/>
      </tp>
      <tp>
        <v>319319015482.32001</v>
        <stp/>
        <stp>EM_S_VAL_MV2</stp>
        <stp>2</stp>
        <stp>002415</stp>
        <stp>2020-01-03</stp>
        <tr r="N870" s="1"/>
      </tp>
      <tp>
        <v>3284196000</v>
        <stp/>
        <stp>EM_S_VAL_MV2</stp>
        <stp>2</stp>
        <stp>002418</stp>
        <stp>2020-01-03</stp>
        <tr r="N766" s="1"/>
      </tp>
      <tp>
        <v>2845440000</v>
        <stp/>
        <stp>EM_S_VAL_MV2</stp>
        <stp>2</stp>
        <stp>002486</stp>
        <stp>2020-01-03</stp>
        <tr r="N407" s="1"/>
      </tp>
      <tp>
        <v>3052665000</v>
        <stp/>
        <stp>EM_S_VAL_MV2</stp>
        <stp>2</stp>
        <stp>002487</stp>
        <stp>2020-01-03</stp>
        <tr r="N837" s="1"/>
      </tp>
      <tp>
        <v>2610614400.3499999</v>
        <stp/>
        <stp>EM_S_VAL_MV2</stp>
        <stp>2</stp>
        <stp>002480</stp>
        <stp>2020-01-03</stp>
        <tr r="N767" s="1"/>
      </tp>
      <tp>
        <v>10083892900</v>
        <stp/>
        <stp>EM_S_VAL_MV2</stp>
        <stp>2</stp>
        <stp>002481</stp>
        <stp>2020-01-03</stp>
        <tr r="N836" s="1"/>
      </tp>
      <tp>
        <v>9225122772.7199993</v>
        <stp/>
        <stp>EM_S_VAL_MV2</stp>
        <stp>2</stp>
        <stp>002489</stp>
        <stp>2020-01-03</stp>
        <tr r="N681" s="1"/>
      </tp>
      <tp>
        <v>4477459864.6800003</v>
        <stp/>
        <stp>EM_S_VAL_MV2</stp>
        <stp>2</stp>
        <stp>002496</stp>
        <stp>2020-01-03</stp>
        <tr r="N855" s="1"/>
      </tp>
      <tp>
        <v>6325385807.9099998</v>
        <stp/>
        <stp>EM_S_VAL_MV2</stp>
        <stp>2</stp>
        <stp>002367</stp>
        <stp>2020-01-03</stp>
        <tr r="N762" s="1"/>
      </tp>
      <tp>
        <v>6616252630.3999996</v>
        <stp/>
        <stp>EM_S_VAL_MV2</stp>
        <stp>2</stp>
        <stp>002364</stp>
        <stp>2020-01-03</stp>
        <tr r="N482" s="1"/>
      </tp>
      <tp>
        <v>3636740533.9200001</v>
        <stp/>
        <stp>EM_S_VAL_MV2</stp>
        <stp>2</stp>
        <stp>002362</stp>
        <stp>2020-01-03</stp>
        <tr r="N812" s="1"/>
      </tp>
      <tp>
        <v>5501671822.0799999</v>
        <stp/>
        <stp>EM_S_VAL_MV2</stp>
        <stp>2</stp>
        <stp>002369</stp>
        <stp>2020-01-03</stp>
        <tr r="N763" s="1"/>
      </tp>
      <tp>
        <v>2614733854.6399999</v>
        <stp/>
        <stp>EM_S_VAL_MV2</stp>
        <stp>2</stp>
        <stp>002374</stp>
        <stp>2020-01-03</stp>
        <tr r="N400" s="1"/>
      </tp>
      <tp>
        <v>3449745063.98</v>
        <stp/>
        <stp>EM_S_VAL_MV2</stp>
        <stp>2</stp>
        <stp>002370</stp>
        <stp>2020-01-03</stp>
        <tr r="N483" s="1"/>
      </tp>
      <tp>
        <v>5064437549.2799997</v>
        <stp/>
        <stp>EM_S_VAL_MV2</stp>
        <stp>2</stp>
        <stp>002378</stp>
        <stp>2020-01-03</stp>
        <tr r="N484" s="1"/>
      </tp>
      <tp>
        <v>3866112258.8899999</v>
        <stp/>
        <stp>EM_S_VAL_MV2</stp>
        <stp>2</stp>
        <stp>002345</stp>
        <stp>2020-01-03</stp>
        <tr r="N398" s="1"/>
      </tp>
      <tp>
        <v>6728933217.2799997</v>
        <stp/>
        <stp>EM_S_VAL_MV2</stp>
        <stp>2</stp>
        <stp>002341</stp>
        <stp>2020-01-03</stp>
        <tr r="N832" s="1"/>
      </tp>
      <tp>
        <v>3125760000</v>
        <stp/>
        <stp>EM_S_VAL_MV2</stp>
        <stp>2</stp>
        <stp>002348</stp>
        <stp>2020-01-03</stp>
        <tr r="N760" s="1"/>
      </tp>
      <tp>
        <v>3777474170.48</v>
        <stp/>
        <stp>EM_S_VAL_MV2</stp>
        <stp>2</stp>
        <stp>002349</stp>
        <stp>2020-01-03</stp>
        <tr r="N678" s="1"/>
      </tp>
      <tp>
        <v>1943632023.2</v>
        <stp/>
        <stp>EM_S_VAL_MV2</stp>
        <stp>2</stp>
        <stp>002357</stp>
        <stp>2020-01-03</stp>
        <tr r="N761" s="1"/>
      </tp>
      <tp>
        <v>2815071558</v>
        <stp/>
        <stp>EM_S_VAL_MV2</stp>
        <stp>2</stp>
        <stp>002354</stp>
        <stp>2020-01-03</stp>
        <tr r="N399" s="1"/>
      </tp>
      <tp>
        <v>4244701536</v>
        <stp/>
        <stp>EM_S_VAL_MV2</stp>
        <stp>2</stp>
        <stp>002355</stp>
        <stp>2020-01-03</stp>
        <tr r="N480" s="1"/>
      </tp>
      <tp>
        <v>14747993200</v>
        <stp/>
        <stp>EM_S_VAL_MV2</stp>
        <stp>2</stp>
        <stp>002351</stp>
        <stp>2020-01-03</stp>
        <tr r="N833" s="1"/>
      </tp>
      <tp>
        <v>2413565707.1999998</v>
        <stp/>
        <stp>EM_S_VAL_MV2</stp>
        <stp>2</stp>
        <stp>002359</stp>
        <stp>2020-01-03</stp>
        <tr r="N481" s="1"/>
      </tp>
      <tp>
        <v>7573777933.3800001</v>
        <stp/>
        <stp>EM_S_VAL_MV2</stp>
        <stp>2</stp>
        <stp>002324</stp>
        <stp>2020-01-03</stp>
        <tr r="N831" s="1"/>
      </tp>
      <tp>
        <v>3292787177.6999998</v>
        <stp/>
        <stp>EM_S_VAL_MV2</stp>
        <stp>2</stp>
        <stp>002334</stp>
        <stp>2020-01-03</stp>
        <tr r="N759" s="1"/>
      </tp>
      <tp>
        <v>4515215124.8999996</v>
        <stp/>
        <stp>EM_S_VAL_MV2</stp>
        <stp>2</stp>
        <stp>002335</stp>
        <stp>2020-01-03</stp>
        <tr r="N811" s="1"/>
      </tp>
      <tp>
        <v>8284461135.8500004</v>
        <stp/>
        <stp>EM_S_VAL_MV2</stp>
        <stp>2</stp>
        <stp>002303</stp>
        <stp>2020-01-03</stp>
        <tr r="N590" s="1"/>
      </tp>
      <tp>
        <v>4023577800</v>
        <stp/>
        <stp>EM_S_VAL_MV2</stp>
        <stp>2</stp>
        <stp>002300</stp>
        <stp>2020-01-03</stp>
        <tr r="N143" s="1"/>
      </tp>
      <tp>
        <v>4241084566.6799998</v>
        <stp/>
        <stp>EM_S_VAL_MV2</stp>
        <stp>2</stp>
        <stp>002308</stp>
        <stp>2020-01-03</stp>
        <tr r="N396" s="1"/>
      </tp>
      <tp>
        <v>3097785600</v>
        <stp/>
        <stp>EM_S_VAL_MV2</stp>
        <stp>2</stp>
        <stp>002316</stp>
        <stp>2020-01-03</stp>
        <tr r="N677" s="1"/>
      </tp>
      <tp>
        <v>13937547800.76</v>
        <stp/>
        <stp>EM_S_VAL_MV2</stp>
        <stp>2</stp>
        <stp>002310</stp>
        <stp>2020-01-03</stp>
        <tr r="N397" s="1"/>
      </tp>
      <tp>
        <v>8230239713.3400002</v>
        <stp/>
        <stp>EM_S_VAL_MV2</stp>
        <stp>2</stp>
        <stp>002318</stp>
        <stp>2020-01-03</stp>
        <tr r="N479" s="1"/>
      </tp>
      <tp>
        <v>43216799631.300003</v>
        <stp/>
        <stp>EM_S_VAL_MV2</stp>
        <stp>2</stp>
        <stp>002384</stp>
        <stp>2020-01-03</stp>
        <tr r="N592" s="1"/>
      </tp>
      <tp>
        <v>11847942046.940001</v>
        <stp/>
        <stp>EM_S_VAL_MV2</stp>
        <stp>2</stp>
        <stp>002382</stp>
        <stp>2020-01-03</stp>
        <tr r="N401" s="1"/>
      </tp>
      <tp>
        <v>7310001785.04</v>
        <stp/>
        <stp>EM_S_VAL_MV2</stp>
        <stp>2</stp>
        <stp>002383</stp>
        <stp>2020-01-03</stp>
        <tr r="N591" s="1"/>
      </tp>
      <tp>
        <v>3753061170</v>
        <stp/>
        <stp>EM_S_VAL_MV2</stp>
        <stp>2</stp>
        <stp>002388</stp>
        <stp>2020-01-03</stp>
        <tr r="N232" s="1"/>
      </tp>
      <tp>
        <v>10955405892.299999</v>
        <stp/>
        <stp>EM_S_VAL_MV2</stp>
        <stp>2</stp>
        <stp>002389</stp>
        <stp>2020-01-03</stp>
        <tr r="N813" s="1"/>
      </tp>
      <tp>
        <v>4881403800</v>
        <stp/>
        <stp>EM_S_VAL_MV2</stp>
        <stp>2</stp>
        <stp>002395</stp>
        <stp>2020-01-03</stp>
        <tr r="N765" s="1"/>
      </tp>
      <tp>
        <v>8919673068.8500004</v>
        <stp/>
        <stp>EM_S_VAL_MV2</stp>
        <stp>2</stp>
        <stp>002390</stp>
        <stp>2020-01-03</stp>
        <tr r="N764" s="1"/>
      </tp>
      <tp>
        <v>4231227710.9699998</v>
        <stp/>
        <stp>EM_S_VAL_MV2</stp>
        <stp>2</stp>
        <stp>002398</stp>
        <stp>2020-01-03</stp>
        <tr r="N852" s="1"/>
      </tp>
      <tp>
        <v>2905323488.6399999</v>
        <stp/>
        <stp>EM_S_VAL_MV2</stp>
        <stp>2</stp>
        <stp>002265</stp>
        <stp>2020-01-03</stp>
        <tr r="N809" s="1"/>
      </tp>
      <tp>
        <v>12018581112.690001</v>
        <stp/>
        <stp>EM_S_VAL_MV2</stp>
        <stp>2</stp>
        <stp>002262</stp>
        <stp>2020-01-03</stp>
        <tr r="N830" s="1"/>
      </tp>
      <tp>
        <v>835380000</v>
        <stp/>
        <stp>EM_S_VAL_MV2</stp>
        <stp>2</stp>
        <stp>002260</stp>
        <stp>2020-01-03</stp>
        <tr r="N755" s="1"/>
      </tp>
      <tp>
        <v>9818840516.0799999</v>
        <stp/>
        <stp>EM_S_VAL_MV2</stp>
        <stp>2</stp>
        <stp>002261</stp>
        <stp>2020-01-03</stp>
        <tr r="N883" s="1"/>
      </tp>
      <tp>
        <v>6356625000</v>
        <stp/>
        <stp>EM_S_VAL_MV2</stp>
        <stp>2</stp>
        <stp>002269</stp>
        <stp>2020-01-03</stp>
        <tr r="N589" s="1"/>
      </tp>
      <tp>
        <v>8594559513.3999996</v>
        <stp/>
        <stp>EM_S_VAL_MV2</stp>
        <stp>2</stp>
        <stp>002276</stp>
        <stp>2020-01-03</stp>
        <tr r="N675" s="1"/>
      </tp>
      <tp>
        <v>2409081869.7600002</v>
        <stp/>
        <stp>EM_S_VAL_MV2</stp>
        <stp>2</stp>
        <stp>002278</stp>
        <stp>2020-01-03</stp>
        <tr r="N810" s="1"/>
      </tp>
      <tp>
        <v>14934930672</v>
        <stp/>
        <stp>EM_S_VAL_MV2</stp>
        <stp>2</stp>
        <stp>002244</stp>
        <stp>2020-01-03</stp>
        <tr r="N866" s="1"/>
      </tp>
      <tp>
        <v>66784239249.839996</v>
        <stp/>
        <stp>EM_S_VAL_MV2</stp>
        <stp>2</stp>
        <stp>002241</stp>
        <stp>2020-01-03</stp>
        <tr r="N808" s="1"/>
      </tp>
      <tp>
        <v>9296533544.5200005</v>
        <stp/>
        <stp>EM_S_VAL_MV2</stp>
        <stp>2</stp>
        <stp>002249</stp>
        <stp>2020-01-03</stp>
        <tr r="N477" s="1"/>
      </tp>
      <tp>
        <v>2762649060.4000001</v>
        <stp/>
        <stp>EM_S_VAL_MV2</stp>
        <stp>2</stp>
        <stp>002255</stp>
        <stp>2020-01-03</stp>
        <tr r="N754" s="1"/>
      </tp>
      <tp>
        <v>7608701651.0600004</v>
        <stp/>
        <stp>EM_S_VAL_MV2</stp>
        <stp>2</stp>
        <stp>002258</stp>
        <stp>2020-01-03</stp>
        <tr r="N708" s="1"/>
      </tp>
      <tp>
        <v>6906868745.6999998</v>
        <stp/>
        <stp>EM_S_VAL_MV2</stp>
        <stp>2</stp>
        <stp>002226</stp>
        <stp>2020-01-03</stp>
        <tr r="N829" s="1"/>
      </tp>
      <tp>
        <v>4521330732.4399996</v>
        <stp/>
        <stp>EM_S_VAL_MV2</stp>
        <stp>2</stp>
        <stp>002224</stp>
        <stp>2020-01-03</stp>
        <tr r="N753" s="1"/>
      </tp>
      <tp>
        <v>3488409841</v>
        <stp/>
        <stp>EM_S_VAL_MV2</stp>
        <stp>2</stp>
        <stp>002229</stp>
        <stp>2020-01-03</stp>
        <tr r="N394" s="1"/>
      </tp>
      <tp>
        <v>64641731532.699997</v>
        <stp/>
        <stp>EM_S_VAL_MV2</stp>
        <stp>2</stp>
        <stp>002236</stp>
        <stp>2020-01-03</stp>
        <tr r="N588" s="1"/>
      </tp>
      <tp>
        <v>6276952604</v>
        <stp/>
        <stp>EM_S_VAL_MV2</stp>
        <stp>2</stp>
        <stp>002204</stp>
        <stp>2020-01-03</stp>
        <tr r="N200" s="1"/>
      </tp>
      <tp>
        <v>1707434664.5999999</v>
        <stp/>
        <stp>EM_S_VAL_MV2</stp>
        <stp>2</stp>
        <stp>002205</stp>
        <stp>2020-01-03</stp>
        <tr r="N807" s="1"/>
      </tp>
      <tp>
        <v>11101696759.139999</v>
        <stp/>
        <stp>EM_S_VAL_MV2</stp>
        <stp>2</stp>
        <stp>002216</stp>
        <stp>2020-01-03</stp>
        <tr r="N334" s="1"/>
      </tp>
      <tp>
        <v>5114133325.8999996</v>
        <stp/>
        <stp>EM_S_VAL_MV2</stp>
        <stp>2</stp>
        <stp>002214</stp>
        <stp>2020-01-03</stp>
        <tr r="N393" s="1"/>
      </tp>
      <tp>
        <v>2247917324.96</v>
        <stp/>
        <stp>EM_S_VAL_MV2</stp>
        <stp>2</stp>
        <stp>002210</stp>
        <stp>2020-01-03</stp>
        <tr r="N476" s="1"/>
      </tp>
      <tp>
        <v>2811092563.5</v>
        <stp/>
        <stp>EM_S_VAL_MV2</stp>
        <stp>2</stp>
        <stp>002211</stp>
        <stp>2020-01-03</stp>
        <tr r="N752" s="1"/>
      </tp>
      <tp>
        <v>3835557424.4000001</v>
        <stp/>
        <stp>EM_S_VAL_MV2</stp>
        <stp>2</stp>
        <stp>002284</stp>
        <stp>2020-01-03</stp>
        <tr r="N757" s="1"/>
      </tp>
      <tp>
        <v>9035171151.25</v>
        <stp/>
        <stp>EM_S_VAL_MV2</stp>
        <stp>2</stp>
        <stp>002280</stp>
        <stp>2020-01-03</stp>
        <tr r="N756" s="1"/>
      </tp>
      <tp>
        <v>2267252699.9699998</v>
        <stp/>
        <stp>EM_S_VAL_MV2</stp>
        <stp>2</stp>
        <stp>002289</stp>
        <stp>2020-01-03</stp>
        <tr r="N395" s="1"/>
      </tp>
      <tp>
        <v>3163913928</v>
        <stp/>
        <stp>EM_S_VAL_MV2</stp>
        <stp>2</stp>
        <stp>002296</stp>
        <stp>2020-01-03</stp>
        <tr r="N709" s="1"/>
      </tp>
      <tp>
        <v>13748025988.25</v>
        <stp/>
        <stp>EM_S_VAL_MV2</stp>
        <stp>2</stp>
        <stp>002292</stp>
        <stp>2020-01-03</stp>
        <tr r="N478" s="1"/>
      </tp>
      <tp>
        <v>1247541376.2</v>
        <stp/>
        <stp>EM_S_VAL_MV2</stp>
        <stp>2</stp>
        <stp>002290</stp>
        <stp>2020-01-03</stp>
        <tr r="N758" s="1"/>
      </tp>
      <tp>
        <v>17575992765.799999</v>
        <stp/>
        <stp>EM_S_VAL_MV2</stp>
        <stp>2</stp>
        <stp>002291</stp>
        <stp>2020-01-03</stp>
        <tr r="N676" s="1"/>
      </tp>
      <tp>
        <v>30615168769.900002</v>
        <stp/>
        <stp>EM_S_VAL_MV2</stp>
        <stp>2</stp>
        <stp>002299</stp>
        <stp>2020-01-03</stp>
        <tr r="N295" s="1"/>
      </tp>
      <tp>
        <v>2667117427.3000002</v>
        <stp/>
        <stp>EM_S_VAL_MV2</stp>
        <stp>2</stp>
        <stp>002165</stp>
        <stp>2020-01-03</stp>
        <tr r="N828" s="1"/>
      </tp>
      <tp>
        <v>4403454000</v>
        <stp/>
        <stp>EM_S_VAL_MV2</stp>
        <stp>2</stp>
        <stp>002163</stp>
        <stp>2020-01-03</stp>
        <tr r="N199" s="1"/>
      </tp>
      <tp>
        <v>2770075262.8499999</v>
        <stp/>
        <stp>EM_S_VAL_MV2</stp>
        <stp>2</stp>
        <stp>002173</stp>
        <stp>2020-01-03</stp>
        <tr r="N474" s="1"/>
      </tp>
      <tp>
        <v>4254961946.25</v>
        <stp/>
        <stp>EM_S_VAL_MV2</stp>
        <stp>2</stp>
        <stp>002141</stp>
        <stp>2020-01-03</stp>
        <tr r="N705" s="1"/>
      </tp>
      <tp>
        <v>3100440023.96</v>
        <stp/>
        <stp>EM_S_VAL_MV2</stp>
        <stp>2</stp>
        <stp>002148</stp>
        <stp>2020-01-03</stp>
        <tr r="N318" s="1"/>
      </tp>
      <tp>
        <v>4030295302.9400001</v>
        <stp/>
        <stp>EM_S_VAL_MV2</stp>
        <stp>2</stp>
        <stp>002154</stp>
        <stp>2020-01-03</stp>
        <tr r="N392" s="1"/>
      </tp>
      <tp>
        <v>9808642107.8400002</v>
        <stp/>
        <stp>EM_S_VAL_MV2</stp>
        <stp>2</stp>
        <stp>002155</stp>
        <stp>2020-01-03</stp>
        <tr r="N747" s="1"/>
      </tp>
      <tp>
        <v>15679964332.5</v>
        <stp/>
        <stp>EM_S_VAL_MV2</stp>
        <stp>2</stp>
        <stp>002123</stp>
        <stp>2020-01-03</stp>
        <tr r="N674" s="1"/>
      </tp>
      <tp>
        <v>4458337472.8800001</v>
        <stp/>
        <stp>EM_S_VAL_MV2</stp>
        <stp>2</stp>
        <stp>002137</stp>
        <stp>2020-01-03</stp>
        <tr r="N587" s="1"/>
      </tp>
      <tp>
        <v>2416703219.4400001</v>
        <stp/>
        <stp>EM_S_VAL_MV2</stp>
        <stp>2</stp>
        <stp>002134</stp>
        <stp>2020-01-03</stp>
        <tr r="N473" s="1"/>
      </tp>
      <tp>
        <v>6395633954.96</v>
        <stp/>
        <stp>EM_S_VAL_MV2</stp>
        <stp>2</stp>
        <stp>002130</stp>
        <stp>2020-01-03</stp>
        <tr r="N746" s="1"/>
      </tp>
      <tp>
        <v>3037565520</v>
        <stp/>
        <stp>EM_S_VAL_MV2</stp>
        <stp>2</stp>
        <stp>002107</stp>
        <stp>2020-01-03</stp>
        <tr r="N248" s="1"/>
      </tp>
      <tp>
        <v>5873454926.6999998</v>
        <stp/>
        <stp>EM_S_VAL_MV2</stp>
        <stp>2</stp>
        <stp>002102</stp>
        <stp>2020-01-03</stp>
        <tr r="N803" s="1"/>
      </tp>
      <tp>
        <v>2957278996.02</v>
        <stp/>
        <stp>EM_S_VAL_MV2</stp>
        <stp>2</stp>
        <stp>002103</stp>
        <stp>2020-01-03</stp>
        <tr r="N391" s="1"/>
      </tp>
      <tp>
        <v>3902223472.7800002</v>
        <stp/>
        <stp>EM_S_VAL_MV2</stp>
        <stp>2</stp>
        <stp>002101</stp>
        <stp>2020-01-03</stp>
        <tr r="N586" s="1"/>
      </tp>
      <tp>
        <v>7966326117.7200003</v>
        <stp/>
        <stp>EM_S_VAL_MV2</stp>
        <stp>2</stp>
        <stp>002118</stp>
        <stp>2020-01-03</stp>
        <tr r="N804" s="1"/>
      </tp>
      <tp>
        <v>3201855852.9000001</v>
        <stp/>
        <stp>EM_S_VAL_MV2</stp>
        <stp>2</stp>
        <stp>002186</stp>
        <stp>2020-01-03</stp>
        <tr r="N851" s="1"/>
      </tp>
      <tp>
        <v>2623579019.8800001</v>
        <stp/>
        <stp>EM_S_VAL_MV2</stp>
        <stp>2</stp>
        <stp>002184</stp>
        <stp>2020-01-03</stp>
        <tr r="N706" s="1"/>
      </tp>
      <tp>
        <v>6380190450.0600004</v>
        <stp/>
        <stp>EM_S_VAL_MV2</stp>
        <stp>2</stp>
        <stp>002182</stp>
        <stp>2020-01-03</stp>
        <tr r="N805" s="1"/>
      </tp>
      <tp>
        <v>9254962490.8400002</v>
        <stp/>
        <stp>EM_S_VAL_MV2</stp>
        <stp>2</stp>
        <stp>002183</stp>
        <stp>2020-01-03</stp>
        <tr r="N475" s="1"/>
      </tp>
      <tp>
        <v>2573135165.6999998</v>
        <stp/>
        <stp>EM_S_VAL_MV2</stp>
        <stp>2</stp>
        <stp>002196</stp>
        <stp>2020-01-03</stp>
        <tr r="N750" s="1"/>
      </tp>
      <tp>
        <v>4651867240.4399996</v>
        <stp/>
        <stp>EM_S_VAL_MV2</stp>
        <stp>2</stp>
        <stp>002197</stp>
        <stp>2020-01-03</stp>
        <tr r="N806" s="1"/>
      </tp>
      <tp>
        <v>19273228661.619999</v>
        <stp/>
        <stp>EM_S_VAL_MV2</stp>
        <stp>2</stp>
        <stp>002195</stp>
        <stp>2020-01-03</stp>
        <tr r="N749" s="1"/>
      </tp>
      <tp>
        <v>6478397314.8500004</v>
        <stp/>
        <stp>EM_S_VAL_MV2</stp>
        <stp>2</stp>
        <stp>002192</stp>
        <stp>2020-01-03</stp>
        <tr r="N707" s="1"/>
      </tp>
      <tp>
        <v>17153632969.5</v>
        <stp/>
        <stp>EM_S_VAL_MV2</stp>
        <stp>2</stp>
        <stp>002191</stp>
        <stp>2020-01-03</stp>
        <tr r="N748" s="1"/>
      </tp>
      <tp>
        <v>2354087650.21</v>
        <stp/>
        <stp>EM_S_VAL_MV2</stp>
        <stp>2</stp>
        <stp>002199</stp>
        <stp>2020-01-03</stp>
        <tr r="N751" s="1"/>
      </tp>
      <tp>
        <v>3586553810.3400002</v>
        <stp/>
        <stp>EM_S_VAL_MV2</stp>
        <stp>2</stp>
        <stp>002077</stp>
        <stp>2020-01-03</stp>
        <tr r="N360" s="1"/>
      </tp>
      <tp>
        <v>14013000752.200001</v>
        <stp/>
        <stp>EM_S_VAL_MV2</stp>
        <stp>2</stp>
        <stp>002075</stp>
        <stp>2020-01-03</stp>
        <tr r="N801" s="1"/>
      </tp>
      <tp>
        <v>4548515102.3800001</v>
        <stp/>
        <stp>EM_S_VAL_MV2</stp>
        <stp>2</stp>
        <stp>002073</stp>
        <stp>2020-01-03</stp>
        <tr r="N869" s="1"/>
      </tp>
      <tp>
        <v>9034126153.6700001</v>
        <stp/>
        <stp>EM_S_VAL_MV2</stp>
        <stp>2</stp>
        <stp>002079</stp>
        <stp>2020-01-03</stp>
        <tr r="N390" s="1"/>
      </tp>
      <tp>
        <v>31530261617.279999</v>
        <stp/>
        <stp>EM_S_VAL_MV2</stp>
        <stp>2</stp>
        <stp>002049</stp>
        <stp>2020-01-03</stp>
        <tr r="N800" s="1"/>
      </tp>
      <tp>
        <v>3286769691.52</v>
        <stp/>
        <stp>EM_S_VAL_MV2</stp>
        <stp>2</stp>
        <stp>002054</stp>
        <stp>2020-01-03</stp>
        <tr r="N389" s="1"/>
      </tp>
      <tp>
        <v>5638851174.0600004</v>
        <stp/>
        <stp>EM_S_VAL_MV2</stp>
        <stp>2</stp>
        <stp>002053</stp>
        <stp>2020-01-03</stp>
        <tr r="N704" s="1"/>
      </tp>
      <tp>
        <v>12163729850.709999</v>
        <stp/>
        <stp>EM_S_VAL_MV2</stp>
        <stp>2</stp>
        <stp>002051</stp>
        <stp>2020-01-03</stp>
        <tr r="N317" s="1"/>
      </tp>
      <tp>
        <v>3112828804.4000001</v>
        <stp/>
        <stp>EM_S_VAL_MV2</stp>
        <stp>2</stp>
        <stp>002058</stp>
        <stp>2020-01-03</stp>
        <tr r="N583" s="1"/>
      </tp>
      <tp>
        <v>5234287983.21</v>
        <stp/>
        <stp>EM_S_VAL_MV2</stp>
        <stp>2</stp>
        <stp>002059</stp>
        <stp>2020-01-03</stp>
        <tr r="N673" s="1"/>
      </tp>
      <tp>
        <v>2230722604.8899999</v>
        <stp/>
        <stp>EM_S_VAL_MV2</stp>
        <stp>2</stp>
        <stp>002026</stp>
        <stp>2020-01-03</stp>
        <tr r="N850" s="1"/>
      </tp>
      <tp>
        <v>97020788650.800003</v>
        <stp/>
        <stp>EM_S_VAL_MV2</stp>
        <stp>2</stp>
        <stp>002027</stp>
        <stp>2020-01-03</stp>
        <tr r="N388" s="1"/>
      </tp>
      <tp>
        <v>7741632960</v>
        <stp/>
        <stp>EM_S_VAL_MV2</stp>
        <stp>2</stp>
        <stp>002020</stp>
        <stp>2020-01-03</stp>
        <tr r="N744" s="1"/>
      </tp>
      <tp>
        <v>10582113205.440001</v>
        <stp/>
        <stp>EM_S_VAL_MV2</stp>
        <stp>2</stp>
        <stp>002028</stp>
        <stp>2020-01-03</stp>
        <tr r="N745" s="1"/>
      </tp>
      <tp>
        <v>6298463480.3999996</v>
        <stp/>
        <stp>EM_S_VAL_MV2</stp>
        <stp>2</stp>
        <stp>002034</stp>
        <stp>2020-01-03</stp>
        <tr r="N826" s="1"/>
      </tp>
      <tp>
        <v>2125597200</v>
        <stp/>
        <stp>EM_S_VAL_MV2</stp>
        <stp>2</stp>
        <stp>002006</stp>
        <stp>2020-01-03</stp>
        <tr r="N703" s="1"/>
      </tp>
      <tp>
        <v>43877888176.800003</v>
        <stp/>
        <stp>EM_S_VAL_MV2</stp>
        <stp>2</stp>
        <stp>002008</stp>
        <stp>2020-01-03</stp>
        <tr r="N799" s="1"/>
      </tp>
      <tp>
        <v>7222143406.0799999</v>
        <stp/>
        <stp>EM_S_VAL_MV2</stp>
        <stp>2</stp>
        <stp>002015</stp>
        <stp>2020-01-03</stp>
        <tr r="N17" s="1"/>
      </tp>
      <tp>
        <v>2843876000</v>
        <stp/>
        <stp>EM_S_VAL_MV2</stp>
        <stp>2</stp>
        <stp>002086</stp>
        <stp>2020-01-03</stp>
        <tr r="N584" s="1"/>
      </tp>
      <tp>
        <v>3433342017.8400002</v>
        <stp/>
        <stp>EM_S_VAL_MV2</stp>
        <stp>2</stp>
        <stp>002084</stp>
        <stp>2020-01-03</stp>
        <tr r="N827" s="1"/>
      </tp>
      <tp>
        <v>6493792666.0500002</v>
        <stp/>
        <stp>EM_S_VAL_MV2</stp>
        <stp>2</stp>
        <stp>002097</stp>
        <stp>2020-01-03</stp>
        <tr r="N142" s="1"/>
      </tp>
      <tp>
        <v>15261256641.780001</v>
        <stp/>
        <stp>EM_S_VAL_MV2</stp>
        <stp>2</stp>
        <stp>002092</stp>
        <stp>2020-01-03</stp>
        <tr r="N802" s="1"/>
      </tp>
      <tp>
        <v>2531060000</v>
        <stp/>
        <stp>EM_S_VAL_MV2</stp>
        <stp>2</stp>
        <stp>002098</stp>
        <stp>2020-01-03</stp>
        <tr r="N585" s="1"/>
      </tp>
      <tp>
        <v>0</v>
        <stp/>
        <stp>EM_S_VAL_PE_TTM</stp>
        <stp>2</stp>
        <stp>建龙微纳</stp>
        <stp>2020-01-03</stp>
        <tr r="P370" s="1"/>
      </tp>
      <tp>
        <v>0</v>
        <stp/>
        <stp>EM_S_VAL_PE_TTM</stp>
        <stp>2</stp>
        <stp>尚纬股份</stp>
        <stp>2020-01-03</stp>
        <tr r="P874" s="1"/>
      </tp>
      <tp>
        <v>30273600000</v>
        <stp/>
        <stp>EM_S_VAL_MV2</stp>
        <stp>2</stp>
        <stp>603927</stp>
        <stp>2020-01-03</stp>
        <tr r="N885" s="1"/>
      </tp>
      <tp>
        <v>2013440000</v>
        <stp/>
        <stp>EM_S_VAL_MV2</stp>
        <stp>2</stp>
        <stp>603922</stp>
        <stp>2020-01-03</stp>
        <tr r="N574" s="1"/>
      </tp>
      <tp>
        <v>2192078044</v>
        <stp/>
        <stp>EM_S_VAL_MV2</stp>
        <stp>2</stp>
        <stp>603966</stp>
        <stp>2020-01-03</stp>
        <tr r="N671" s="1"/>
        <tr r="N118" s="1"/>
      </tp>
      <tp>
        <v>3239417354.4000001</v>
        <stp/>
        <stp>EM_S_VAL_MV2</stp>
        <stp>2</stp>
        <stp>603977</stp>
        <stp>2020-01-03</stp>
        <tr r="N168" s="1"/>
      </tp>
      <tp>
        <v>1476738000</v>
        <stp/>
        <stp>EM_S_VAL_MV2</stp>
        <stp>2</stp>
        <stp>603996</stp>
        <stp>2020-01-03</stp>
        <tr r="N576" s="1"/>
      </tp>
      <tp>
        <v>8321891747.7299995</v>
        <stp/>
        <stp>EM_S_VAL_MV2</stp>
        <stp>2</stp>
        <stp>603997</stp>
        <stp>2020-01-03</stp>
        <tr r="N577" s="1"/>
      </tp>
      <tp>
        <v>6177342600</v>
        <stp/>
        <stp>EM_S_VAL_MV2</stp>
        <stp>2</stp>
        <stp>603995</stp>
        <stp>2020-01-03</stp>
        <tr r="N372" s="1"/>
      </tp>
      <tp>
        <v>91247068753.075195</v>
        <stp/>
        <stp>EM_S_VAL_MV2</stp>
        <stp>2</stp>
        <stp>603993</stp>
        <stp>2020-01-03</stp>
        <tr r="N575" s="1"/>
      </tp>
      <tp>
        <v>1305853164.96</v>
        <stp/>
        <stp>EM_S_VAL_MV2</stp>
        <stp>2</stp>
        <stp>603991</stp>
        <stp>2020-01-03</stp>
        <tr r="N742" s="1"/>
      </tp>
      <tp>
        <v>4412160000</v>
        <stp/>
        <stp>EM_S_VAL_MV2</stp>
        <stp>2</stp>
        <stp>603999</stp>
        <stp>2020-01-03</stp>
        <tr r="N743" s="1"/>
      </tp>
      <tp>
        <v>2555723950</v>
        <stp/>
        <stp>EM_S_VAL_MV2</stp>
        <stp>2</stp>
        <stp>603810</stp>
        <stp>2020-01-03</stp>
        <tr r="N572" s="1"/>
      </tp>
      <tp>
        <v>4095113260</v>
        <stp/>
        <stp>EM_S_VAL_MV2</stp>
        <stp>2</stp>
        <stp>603818</stp>
        <stp>2020-01-03</stp>
        <tr r="N573" s="1"/>
      </tp>
      <tp>
        <v>48966631029.099998</v>
        <stp/>
        <stp>EM_S_VAL_MV2</stp>
        <stp>2</stp>
        <stp>603833</stp>
        <stp>2020-01-03</stp>
        <tr r="N51" s="1"/>
      </tp>
      <tp>
        <v>3228971289.5999999</v>
        <stp/>
        <stp>EM_S_VAL_MV2</stp>
        <stp>2</stp>
        <stp>603878</stp>
        <stp>2020-01-03</stp>
        <tr r="N117" s="1"/>
      </tp>
      <tp>
        <v>0</v>
        <stp/>
        <stp>EM_S_VAL_MV2</stp>
        <stp>2</stp>
        <stp>603893</stp>
        <stp>2020-01-03</stp>
        <tr r="N239" s="1"/>
      </tp>
      <tp>
        <v>2677991228.6399999</v>
        <stp/>
        <stp>EM_S_VAL_MV2</stp>
        <stp>2</stp>
        <stp>603701</stp>
        <stp>2020-01-03</stp>
        <tr r="N571" s="1"/>
      </tp>
      <tp>
        <v>19863560000</v>
        <stp/>
        <stp>EM_S_VAL_MV2</stp>
        <stp>2</stp>
        <stp>603712</stp>
        <stp>2020-01-03</stp>
        <tr r="N115" s="1"/>
      </tp>
      <tp>
        <v>0</v>
        <stp/>
        <stp>EM_S_VAL_MV2</stp>
        <stp>2</stp>
        <stp>603719</stp>
        <stp>2020-01-03</stp>
        <tr r="N167" s="1"/>
      </tp>
      <tp>
        <v>4701631600</v>
        <stp/>
        <stp>EM_S_VAL_MV2</stp>
        <stp>2</stp>
        <stp>603727</stp>
        <stp>2020-01-03</stp>
        <tr r="N740" s="1"/>
      </tp>
      <tp>
        <v>4143100000</v>
        <stp/>
        <stp>EM_S_VAL_MV2</stp>
        <stp>2</stp>
        <stp>603721</stp>
        <stp>2020-01-03</stp>
        <tr r="N739" s="1"/>
      </tp>
      <tp>
        <v>1511142220</v>
        <stp/>
        <stp>EM_S_VAL_MV2</stp>
        <stp>2</stp>
        <stp>603729</stp>
        <stp>2020-01-03</stp>
        <tr r="N669" s="1"/>
      </tp>
      <tp>
        <v>16216965651.809999</v>
        <stp/>
        <stp>EM_S_VAL_MV2</stp>
        <stp>2</stp>
        <stp>603737</stp>
        <stp>2020-01-03</stp>
        <tr r="N116" s="1"/>
      </tp>
      <tp>
        <v>2922388346.3400002</v>
        <stp/>
        <stp>EM_S_VAL_MV2</stp>
        <stp>2</stp>
        <stp>603758</stp>
        <stp>2020-01-03</stp>
        <tr r="N741" s="1"/>
      </tp>
      <tp>
        <v>3295780600</v>
        <stp/>
        <stp>EM_S_VAL_MV2</stp>
        <stp>2</stp>
        <stp>603776</stp>
        <stp>2020-01-03</stp>
        <tr r="N190" s="1"/>
      </tp>
      <tp>
        <v>47601772015.230003</v>
        <stp/>
        <stp>EM_S_VAL_MV2</stp>
        <stp>2</stp>
        <stp>603799</stp>
        <stp>2020-01-03</stp>
        <tr r="N670" s="1"/>
      </tp>
      <tp>
        <v>7456791539.3999996</v>
        <stp/>
        <stp>EM_S_VAL_MV2</stp>
        <stp>2</stp>
        <stp>603606</stp>
        <stp>2020-01-03</stp>
        <tr r="N114" s="1"/>
      </tp>
      <tp>
        <v>3897925242.48</v>
        <stp/>
        <stp>EM_S_VAL_MV2</stp>
        <stp>2</stp>
        <stp>603603</stp>
        <stp>2020-01-03</stp>
        <tr r="N569" s="1"/>
      </tp>
      <tp>
        <v>11372013202.68</v>
        <stp/>
        <stp>EM_S_VAL_MV2</stp>
        <stp>2</stp>
        <stp>603609</stp>
        <stp>2020-01-03</stp>
        <tr r="N797" s="1"/>
        <tr r="N49" s="1"/>
      </tp>
      <tp>
        <v>11014549300</v>
        <stp/>
        <stp>EM_S_VAL_MV2</stp>
        <stp>2</stp>
        <stp>603613</stp>
        <stp>2020-01-03</stp>
        <tr r="N237" s="1"/>
      </tp>
      <tp>
        <v>4454238959.0600004</v>
        <stp/>
        <stp>EM_S_VAL_MV2</stp>
        <stp>2</stp>
        <stp>603626</stp>
        <stp>2020-01-03</stp>
        <tr r="N570" s="1"/>
      </tp>
      <tp>
        <v>12351996976.59</v>
        <stp/>
        <stp>EM_S_VAL_MV2</stp>
        <stp>2</stp>
        <stp>603638</stp>
        <stp>2020-01-03</stp>
        <tr r="N50" s="1"/>
      </tp>
      <tp>
        <v>6318576658.1599998</v>
        <stp/>
        <stp>EM_S_VAL_MV2</stp>
        <stp>2</stp>
        <stp>603687</stp>
        <stp>2020-01-03</stp>
        <tr r="N886" s="1"/>
      </tp>
      <tp>
        <v>5205600000</v>
        <stp/>
        <stp>EM_S_VAL_MV2</stp>
        <stp>2</stp>
        <stp>603505</stp>
        <stp>2020-01-03</stp>
        <tr r="N220" s="1"/>
      </tp>
      <tp>
        <v>11413638196.110001</v>
        <stp/>
        <stp>EM_S_VAL_MV2</stp>
        <stp>2</stp>
        <stp>603508</stp>
        <stp>2020-01-03</stp>
        <tr r="N667" s="1"/>
      </tp>
      <tp>
        <v>1809510036.3</v>
        <stp/>
        <stp>EM_S_VAL_MV2</stp>
        <stp>2</stp>
        <stp>603518</stp>
        <stp>2020-01-03</stp>
        <tr r="N568" s="1"/>
      </tp>
      <tp>
        <v>0</v>
        <stp/>
        <stp>EM_S_VAL_MV2</stp>
        <stp>2</stp>
        <stp>603551</stp>
        <stp>2020-01-03</stp>
        <tr r="N329" s="1"/>
      </tp>
      <tp>
        <v>2229960702.0599999</v>
        <stp/>
        <stp>EM_S_VAL_MV2</stp>
        <stp>2</stp>
        <stp>603577</stp>
        <stp>2020-01-03</stp>
        <tr r="N468" s="1"/>
      </tp>
      <tp>
        <v>3699894792</v>
        <stp/>
        <stp>EM_S_VAL_MV2</stp>
        <stp>2</stp>
        <stp>603586</stp>
        <stp>2020-01-03</stp>
        <tr r="N668" s="1"/>
      </tp>
      <tp>
        <v>6511555777.0200005</v>
        <stp/>
        <stp>EM_S_VAL_MV2</stp>
        <stp>2</stp>
        <stp>603588</stp>
        <stp>2020-01-03</stp>
        <tr r="N236" s="1"/>
      </tp>
      <tp>
        <v>9170469527.2999992</v>
        <stp/>
        <stp>EM_S_VAL_MV2</stp>
        <stp>2</stp>
        <stp>603429</stp>
        <stp>2020-01-03</stp>
        <tr r="N795" s="1"/>
      </tp>
      <tp>
        <v>11706274250.629999</v>
        <stp/>
        <stp>EM_S_VAL_MV2</stp>
        <stp>2</stp>
        <stp>603456</stp>
        <stp>2020-01-03</stp>
        <tr r="N796" s="1"/>
      </tp>
      <tp>
        <v>2226989422</v>
        <stp/>
        <stp>EM_S_VAL_MV2</stp>
        <stp>2</stp>
        <stp>603499</stp>
        <stp>2020-01-03</stp>
        <tr r="N319" s="1"/>
      </tp>
      <tp>
        <v>7958661622.6599998</v>
        <stp/>
        <stp>EM_S_VAL_MV2</stp>
        <stp>2</stp>
        <stp>603308</stp>
        <stp>2020-01-03</stp>
        <tr r="N466" s="1"/>
      </tp>
      <tp>
        <v>2908000000</v>
        <stp/>
        <stp>EM_S_VAL_MV2</stp>
        <stp>2</stp>
        <stp>603309</stp>
        <stp>2020-01-03</stp>
        <tr r="N665" s="1"/>
      </tp>
      <tp>
        <v>3767212259.2800002</v>
        <stp/>
        <stp>EM_S_VAL_MV2</stp>
        <stp>2</stp>
        <stp>603315</stp>
        <stp>2020-01-03</stp>
        <tr r="N566" s="1"/>
      </tp>
      <tp>
        <v>4709320263.6700001</v>
        <stp/>
        <stp>EM_S_VAL_MV2</stp>
        <stp>2</stp>
        <stp>603318</stp>
        <stp>2020-01-03</stp>
        <tr r="N467" s="1"/>
      </tp>
      <tp>
        <v>3685081400</v>
        <stp/>
        <stp>EM_S_VAL_MV2</stp>
        <stp>2</stp>
        <stp>603326</stp>
        <stp>2020-01-03</stp>
        <tr r="N164" s="1"/>
      </tp>
      <tp>
        <v>12030000000</v>
        <stp/>
        <stp>EM_S_VAL_MV2</stp>
        <stp>2</stp>
        <stp>603327</stp>
        <stp>2020-01-03</stp>
        <tr r="N165" s="1"/>
      </tp>
      <tp>
        <v>3306053205</v>
        <stp/>
        <stp>EM_S_VAL_MV2</stp>
        <stp>2</stp>
        <stp>603336</stp>
        <stp>2020-01-03</stp>
        <tr r="N166" s="1"/>
      </tp>
      <tp>
        <v>5396613900</v>
        <stp/>
        <stp>EM_S_VAL_MV2</stp>
        <stp>2</stp>
        <stp>603333</stp>
        <stp>2020-01-03</stp>
        <tr r="N874" s="1"/>
        <tr r="N218" s="1"/>
      </tp>
      <tp>
        <v>1692600000</v>
        <stp/>
        <stp>EM_S_VAL_MV2</stp>
        <stp>2</stp>
        <stp>603330</stp>
        <stp>2020-01-03</stp>
        <tr r="N666" s="1"/>
      </tp>
      <tp>
        <v>6604596880</v>
        <stp/>
        <stp>EM_S_VAL_MV2</stp>
        <stp>2</stp>
        <stp>603360</stp>
        <stp>2020-01-03</stp>
        <tr r="N865" s="1"/>
      </tp>
      <tp>
        <v>8803315525.1800003</v>
        <stp/>
        <stp>EM_S_VAL_MV2</stp>
        <stp>2</stp>
        <stp>603368</stp>
        <stp>2020-01-03</stp>
        <tr r="N219" s="1"/>
      </tp>
      <tp>
        <v>40520350000</v>
        <stp/>
        <stp>EM_S_VAL_MV2</stp>
        <stp>2</stp>
        <stp>603369</stp>
        <stp>2020-01-03</stp>
        <tr r="N48" s="1"/>
      </tp>
      <tp>
        <v>6660951476.96</v>
        <stp/>
        <stp>EM_S_VAL_MV2</stp>
        <stp>2</stp>
        <stp>603390</stp>
        <stp>2020-01-03</stp>
        <tr r="N377" s="1"/>
      </tp>
      <tp>
        <v>3192042756</v>
        <stp/>
        <stp>EM_S_VAL_MV2</stp>
        <stp>2</stp>
        <stp>603398</stp>
        <stp>2020-01-03</stp>
        <tr r="N567" s="1"/>
      </tp>
      <tp>
        <v>1988573669.55</v>
        <stp/>
        <stp>EM_S_VAL_MV2</stp>
        <stp>2</stp>
        <stp>603200</stp>
        <stp>2020-01-03</stp>
        <tr r="N662" s="1"/>
      </tp>
      <tp>
        <v>4506303561.3599997</v>
        <stp/>
        <stp>EM_S_VAL_MV2</stp>
        <stp>2</stp>
        <stp>603208</stp>
        <stp>2020-01-03</stp>
        <tr r="N663" s="1"/>
      </tp>
      <tp>
        <v>11530229900</v>
        <stp/>
        <stp>EM_S_VAL_MV2</stp>
        <stp>2</stp>
        <stp>603218</stp>
        <stp>2020-01-03</stp>
        <tr r="N664" s="1"/>
        <tr r="N235" s="1"/>
      </tp>
      <tp>
        <v>3155173000</v>
        <stp/>
        <stp>EM_S_VAL_MV2</stp>
        <stp>2</stp>
        <stp>603227</stp>
        <stp>2020-01-03</stp>
        <tr r="N698" s="1"/>
      </tp>
      <tp>
        <v>1286068200</v>
        <stp/>
        <stp>EM_S_VAL_MV2</stp>
        <stp>2</stp>
        <stp>603269</stp>
        <stp>2020-01-03</stp>
        <tr r="N47" s="1"/>
      </tp>
      <tp>
        <v>3578700000</v>
        <stp/>
        <stp>EM_S_VAL_MV2</stp>
        <stp>2</stp>
        <stp>603100</stp>
        <stp>2020-01-03</stp>
        <tr r="N462" s="1"/>
      </tp>
      <tp>
        <v>4697840100</v>
        <stp/>
        <stp>EM_S_VAL_MV2</stp>
        <stp>2</stp>
        <stp>603109</stp>
        <stp>2020-01-03</stp>
        <tr r="N342" s="1"/>
      </tp>
      <tp>
        <v>7320424297.6499996</v>
        <stp/>
        <stp>EM_S_VAL_MV2</stp>
        <stp>2</stp>
        <stp>603113</stp>
        <stp>2020-01-03</stp>
        <tr r="N464" s="1"/>
      </tp>
      <tp>
        <v>2390286109.4000001</v>
        <stp/>
        <stp>EM_S_VAL_MV2</stp>
        <stp>2</stp>
        <stp>603110</stp>
        <stp>2020-01-03</stp>
        <tr r="N217" s="1"/>
      </tp>
      <tp>
        <v>5264360065.1999998</v>
        <stp/>
        <stp>EM_S_VAL_MV2</stp>
        <stp>2</stp>
        <stp>603111</stp>
        <stp>2020-01-03</stp>
        <tr r="N463" s="1"/>
      </tp>
      <tp>
        <v>4470717983.1199999</v>
        <stp/>
        <stp>EM_S_VAL_MV2</stp>
        <stp>2</stp>
        <stp>603131</stp>
        <stp>2020-01-03</stp>
        <tr r="N563" s="1"/>
      </tp>
      <tp>
        <v>2217386142.2827201</v>
        <stp/>
        <stp>EM_S_VAL_MV2</stp>
        <stp>2</stp>
        <stp>603157</stp>
        <stp>2020-01-03</stp>
        <tr r="N564" s="1"/>
      </tp>
      <tp>
        <v>98356144554.360001</v>
        <stp/>
        <stp>EM_S_VAL_MV2</stp>
        <stp>2</stp>
        <stp>603160</stp>
        <stp>2020-01-03</stp>
        <tr r="N794" s="1"/>
      </tp>
      <tp>
        <v>6256440029.6999998</v>
        <stp/>
        <stp>EM_S_VAL_MV2</stp>
        <stp>2</stp>
        <stp>603169</stp>
        <stp>2020-01-03</stp>
        <tr r="N660" s="1"/>
      </tp>
      <tp>
        <v>2068480000</v>
        <stp/>
        <stp>EM_S_VAL_MV2</stp>
        <stp>2</stp>
        <stp>603177</stp>
        <stp>2020-01-03</stp>
        <tr r="N661" s="1"/>
      </tp>
      <tp>
        <v>2920650846</v>
        <stp/>
        <stp>EM_S_VAL_MV2</stp>
        <stp>2</stp>
        <stp>603178</stp>
        <stp>2020-01-03</stp>
        <tr r="N465" s="1"/>
      </tp>
      <tp>
        <v>3790080000</v>
        <stp/>
        <stp>EM_S_VAL_MV2</stp>
        <stp>2</stp>
        <stp>603188</stp>
        <stp>2020-01-03</stp>
        <tr r="N565" s="1"/>
      </tp>
      <tp>
        <v>4025184000</v>
        <stp/>
        <stp>EM_S_VAL_MV2</stp>
        <stp>2</stp>
        <stp>603189</stp>
        <stp>2020-01-03</stp>
        <tr r="N300" s="1"/>
      </tp>
      <tp>
        <v>6187799790.3400002</v>
        <stp/>
        <stp>EM_S_VAL_MV2</stp>
        <stp>2</stp>
        <stp>603008</stp>
        <stp>2020-01-03</stp>
        <tr r="N879" s="1"/>
      </tp>
      <tp>
        <v>2650142880</v>
        <stp/>
        <stp>EM_S_VAL_MV2</stp>
        <stp>2</stp>
        <stp>603015</stp>
        <stp>2020-01-03</stp>
        <tr r="N738" s="1"/>
      </tp>
      <tp>
        <v>3974228573.04</v>
        <stp/>
        <stp>EM_S_VAL_MV2</stp>
        <stp>2</stp>
        <stp>603010</stp>
        <stp>2020-01-03</stp>
        <tr r="N163" s="1"/>
      </tp>
      <tp>
        <v>5984860750.3599997</v>
        <stp/>
        <stp>EM_S_VAL_MV2</stp>
        <stp>2</stp>
        <stp>603033</stp>
        <stp>2020-01-03</stp>
        <tr r="N658" s="1"/>
        <tr r="N216" s="1"/>
      </tp>
      <tp>
        <v>18133356000</v>
        <stp/>
        <stp>EM_S_VAL_MV2</stp>
        <stp>2</stp>
        <stp>603053</stp>
        <stp>2020-01-03</stp>
        <tr r="N359" s="1"/>
      </tp>
      <tp>
        <v>13004393812.5</v>
        <stp/>
        <stp>EM_S_VAL_MV2</stp>
        <stp>2</stp>
        <stp>603068</stp>
        <stp>2020-01-03</stp>
        <tr r="N659" s="1"/>
      </tp>
      <tp>
        <v>0</v>
        <stp/>
        <stp>EM_S_VAL_PE_TTM</stp>
        <stp>2</stp>
        <stp>思维列控</stp>
        <stp>2020-01-03</stp>
        <tr r="P667" s="1"/>
      </tp>
      <tp>
        <v>0</v>
        <stp/>
        <stp>EM_S_VAL_PE_TTM</stp>
        <stp>2</stp>
        <stp>中京电子</stp>
        <stp>2020-01-03</stp>
        <tr r="P818" s="1"/>
      </tp>
      <tp>
        <v>0</v>
        <stp/>
        <stp>EM_S_VAL_PE_TTM</stp>
        <stp>2</stp>
        <stp>明泰铝业</stp>
        <stp>2020-01-03</stp>
        <tr r="P162" s="1"/>
      </tp>
      <tp>
        <v>0</v>
        <stp/>
        <stp>EM_S_VAL_PE_TTM</stp>
        <stp>2</stp>
        <stp>同济科技</stp>
        <stp>2020-01-03</stp>
        <tr r="P110" s="1"/>
      </tp>
      <tp>
        <v>0</v>
        <stp/>
        <stp>EM_S_VAL_PE_TTM</stp>
        <stp>2</stp>
        <stp>三利谱</stp>
        <stp>2020-01-03</stp>
        <tr r="P880" s="1"/>
      </tp>
      <tp>
        <v>0</v>
        <stp/>
        <stp>EM_S_VAL_PE_TTM</stp>
        <stp>2</stp>
        <stp>万德斯</stp>
        <stp>2020-01-03</stp>
        <tr r="P330" s="1"/>
      </tp>
      <tp>
        <v>0</v>
        <stp/>
        <stp>EM_S_VAL_PE_TTM</stp>
        <stp>2</stp>
        <stp>七一二</stp>
        <stp>2020-01-03</stp>
        <tr r="P115" s="1"/>
      </tp>
      <tp>
        <v>0</v>
        <stp/>
        <stp>EM_S_VAL_PE_TTM</stp>
        <stp>2</stp>
        <stp>中富通</stp>
        <stp>2020-01-03</stp>
        <tr r="P298" s="1"/>
      </tp>
      <tp>
        <v>0</v>
        <stp/>
        <stp>EM_S_VAL_PE_TTM</stp>
        <stp>2</stp>
        <stp>三爱富</stp>
        <stp>2020-01-03</stp>
        <tr r="P541" s="1"/>
      </tp>
      <tp>
        <v>0</v>
        <stp/>
        <stp>EM_S_VAL_PE_TTM</stp>
        <stp>2</stp>
        <stp>三棵树</stp>
        <stp>2020-01-03</stp>
        <tr r="P116" s="1"/>
      </tp>
      <tp>
        <v>0</v>
        <stp/>
        <stp>EM_S_VAL_PE_TTM</stp>
        <stp>2</stp>
        <stp>万邦达</stp>
        <stp>2020-01-03</stp>
        <tr r="P777" s="1"/>
      </tp>
      <tp>
        <v>0</v>
        <stp/>
        <stp>EM_S_VAL_PE_TTM</stp>
        <stp>2</stp>
        <stp>今世缘</stp>
        <stp>2020-01-03</stp>
        <tr r="P48" s="1"/>
      </tp>
      <tp>
        <v>0</v>
        <stp/>
        <stp>EM_S_VAL_PE_TTM</stp>
        <stp>2</stp>
        <stp>乐视网</stp>
        <stp>2020-01-03</stp>
        <tr r="P613" s="1"/>
      </tp>
      <tp>
        <v>0</v>
        <stp/>
        <stp>EM_S_VAL_PE_TTM</stp>
        <stp>2</stp>
        <stp>亚玛顿</stp>
        <stp>2020-01-03</stp>
        <tr r="P840" s="1"/>
      </tp>
      <tp>
        <v>0</v>
        <stp/>
        <stp>EM_S_VAL_PE_TTM</stp>
        <stp>2</stp>
        <stp>优刻得</stp>
        <stp>2020-01-03</stp>
        <tr r="P316" s="1"/>
      </tp>
      <tp>
        <v>0</v>
        <stp/>
        <stp>EM_S_VAL_PE_TTM</stp>
        <stp>2</stp>
        <stp>信雅达</stp>
        <stp>2020-01-03</stp>
        <tr r="P40" s="1"/>
      </tp>
      <tp>
        <v>0</v>
        <stp/>
        <stp>EM_S_VAL_PE_TTM</stp>
        <stp>2</stp>
        <stp>威 尔 泰</stp>
        <stp>2020-01-03</stp>
        <tr r="P583" s="1"/>
      </tp>
      <tp>
        <v>0</v>
        <stp/>
        <stp>EM_S_VAL_PE_TTM</stp>
        <stp>2</stp>
        <stp>中原高速</stp>
        <stp>2020-01-03</stp>
        <tr r="P632" s="1"/>
      </tp>
      <tp>
        <v>0</v>
        <stp/>
        <stp>EM_S_VAL_PE_TTM</stp>
        <stp>2</stp>
        <stp>中南建设</stp>
        <stp>2020-01-03</stp>
        <tr r="P582" s="1"/>
        <tr r="P141" s="1"/>
      </tp>
      <tp>
        <v>0</v>
        <stp/>
        <stp>EM_S_VAL_PE_TTM</stp>
        <stp>2</stp>
        <stp>天坛生物</stp>
        <stp>2020-01-03</stp>
        <tr r="P159" s="1"/>
      </tp>
      <tp>
        <v>0</v>
        <stp/>
        <stp>EM_S_VAL_PE_TTM</stp>
        <stp>2</stp>
        <stp>田中精机</stp>
        <stp>2020-01-03</stp>
        <tr r="P692" s="1"/>
      </tp>
      <tp>
        <v>0</v>
        <stp/>
        <stp>EM_S_VAL_PE_TTM</stp>
        <stp>2</stp>
        <stp>创新医疗</stp>
        <stp>2020-01-03</stp>
        <tr r="P474" s="1"/>
      </tp>
      <tp>
        <v>0</v>
        <stp/>
        <stp>EM_S_VAL_PE_TTM</stp>
        <stp>2</stp>
        <stp>利德曼</stp>
        <stp>2020-01-03</stp>
        <tr r="P722" s="1"/>
      </tp>
      <tp>
        <v>0</v>
        <stp/>
        <stp>EM_S_VAL_PE_TTM</stp>
        <stp>2</stp>
        <stp>利安隆</stp>
        <stp>2020-01-03</stp>
        <tr r="P305" s="1"/>
      </tp>
      <tp>
        <v>0</v>
        <stp/>
        <stp>EM_S_VAL_PE_TTM</stp>
        <stp>2</stp>
        <stp>利君股份</stp>
        <stp>2020-01-03</stp>
        <tr r="P603" s="1"/>
      </tp>
      <tp>
        <v>0</v>
        <stp/>
        <stp>EM_S_VAL_PE_TTM</stp>
        <stp>2</stp>
        <stp>国联股份</stp>
        <stp>2020-01-03</stp>
        <tr r="P237" s="1"/>
      </tp>
      <tp>
        <v>0</v>
        <stp/>
        <stp>EM_S_VAL_PE_TTM</stp>
        <stp>2</stp>
        <stp>中兴商业</stp>
        <stp>2020-01-03</stp>
        <tr r="P798" s="1"/>
      </tp>
      <tp>
        <v>0</v>
        <stp/>
        <stp>EM_S_VAL_PE_TTM</stp>
        <stp>2</stp>
        <stp>华昌达</stp>
        <stp>2020-01-03</stp>
        <tr r="P621" s="1"/>
      </tp>
      <tp>
        <v>0</v>
        <stp/>
        <stp>EM_S_VAL_PE_TTM</stp>
        <stp>2</stp>
        <stp>博迈科</stp>
        <stp>2020-01-03</stp>
        <tr r="P740" s="1"/>
      </tp>
      <tp>
        <v>0</v>
        <stp/>
        <stp>EM_S_VAL_PE_TTM</stp>
        <stp>2</stp>
        <stp>卓胜微</stp>
        <stp>2020-01-03</stp>
        <tr r="P157" s="1"/>
      </tp>
      <tp>
        <v>0</v>
        <stp/>
        <stp>EM_S_VAL_PE_TTM</stp>
        <stp>2</stp>
        <stp>中元股份</stp>
        <stp>2020-01-03</stp>
        <tr r="P496" s="1"/>
      </tp>
      <tp>
        <v>0</v>
        <stp/>
        <stp>EM_S_VAL_PE_TTM</stp>
        <stp>2</stp>
        <stp>中兴通讯</stp>
        <stp>2020-01-03</stp>
        <tr r="P579" s="1"/>
      </tp>
      <tp>
        <v>0</v>
        <stp/>
        <stp>EM_S_VAL_PE_TTM</stp>
        <stp>2</stp>
        <stp>读者传媒</stp>
        <stp>2020-01-03</stp>
        <tr r="P743" s="1"/>
      </tp>
      <tp>
        <v>0</v>
        <stp/>
        <stp>EM_S_VAL_PE_TTM</stp>
        <stp>2</stp>
        <stp>哈空调</stp>
        <stp>2020-01-03</stp>
        <tr r="P862" s="1"/>
      </tp>
      <tp>
        <v>0</v>
        <stp/>
        <stp>EM_S_VAL_PE_TTM</stp>
        <stp>2</stp>
        <stp>中国国旅</stp>
        <stp>2020-01-03</stp>
        <tr r="P215" s="1"/>
      </tp>
      <tp>
        <v>0</v>
        <stp/>
        <stp>EM_S_VAL_PE_TTM</stp>
        <stp>2</stp>
        <stp>北汽蓝谷</stp>
        <stp>2020-01-03</stp>
        <tr r="P547" s="1"/>
      </tp>
      <tp>
        <v>0</v>
        <stp/>
        <stp>EM_S_VAL_PE_TTM</stp>
        <stp>2</stp>
        <stp>东晶电子</stp>
        <stp>2020-01-03</stp>
        <tr r="P751" s="1"/>
      </tp>
      <tp>
        <v>0</v>
        <stp/>
        <stp>EM_S_VAL_PE_TTM</stp>
        <stp>2</stp>
        <stp>商业城</stp>
        <stp>2020-01-03</stp>
        <tr r="P434" s="1"/>
      </tp>
      <tp>
        <v>0</v>
        <stp/>
        <stp>EM_S_VAL_PE_TTM</stp>
        <stp>2</stp>
        <stp>创意信息</stp>
        <stp>2020-01-03</stp>
        <tr r="P691" s="1"/>
      </tp>
      <tp>
        <v>0</v>
        <stp/>
        <stp>EM_S_VAL_PE_TTM</stp>
        <stp>2</stp>
        <stp>旺能环境</stp>
        <stp>2020-01-03</stp>
        <tr r="P826" s="1"/>
      </tp>
      <tp>
        <v>0</v>
        <stp/>
        <stp>EM_S_VAL_PE_TTM</stp>
        <stp>2</stp>
        <stp>喜临门</stp>
        <stp>2020-01-03</stp>
        <tr r="P879" s="1"/>
      </tp>
      <tp>
        <v>0</v>
        <stp/>
        <stp>EM_S_VAL_PE_TTM</stp>
        <stp>2</stp>
        <stp>东方金钰</stp>
        <stp>2020-01-03</stp>
        <tr r="P633" s="1"/>
      </tp>
      <tp>
        <v>0</v>
        <stp/>
        <stp>EM_S_VAL_PE_TTM</stp>
        <stp>2</stp>
        <stp>嘉必优</stp>
        <stp>2020-01-03</stp>
        <tr r="P353" s="1"/>
      </tp>
      <tp>
        <v>0</v>
        <stp/>
        <stp>EM_S_VAL_PE_TTM</stp>
        <stp>2</stp>
        <stp>星星科技</stp>
        <stp>2020-01-03</stp>
        <tr r="P512" s="1"/>
      </tp>
      <tp>
        <v>0</v>
        <stp/>
        <stp>EM_S_VAL_PE_TTM</stp>
        <stp>2</stp>
        <stp>红 宝 丽</stp>
        <stp>2020-01-03</stp>
        <tr r="P828" s="1"/>
      </tp>
      <tp>
        <v>0</v>
        <stp/>
        <stp>EM_S_VAL_PE_TTM</stp>
        <stp>2</stp>
        <stp>嘉麟杰</stp>
        <stp>2020-01-03</stp>
        <tr r="P407" s="1"/>
      </tp>
      <tp>
        <v>0</v>
        <stp/>
        <stp>EM_S_VAL_PE_TTM</stp>
        <stp>2</stp>
        <stp>四方达</stp>
        <stp>2020-01-03</stp>
        <tr r="P251" s="1"/>
      </tp>
      <tp>
        <v>0</v>
        <stp/>
        <stp>EM_S_VAL_PE_TTM</stp>
        <stp>2</stp>
        <stp>航发科技</stp>
        <stp>2020-01-03</stp>
        <tr r="P534" s="1"/>
      </tp>
      <tp>
        <v>0</v>
        <stp/>
        <stp>EM_S_VAL_PE_TTM</stp>
        <stp>2</stp>
        <stp>大庆华科</stp>
        <stp>2020-01-03</stp>
        <tr r="P471" s="1"/>
      </tp>
      <tp>
        <v>0</v>
        <stp/>
        <stp>EM_S_VAL_PE_TTM</stp>
        <stp>2</stp>
        <stp>东方材料</stp>
        <stp>2020-01-03</stp>
        <tr r="P217" s="1"/>
      </tp>
      <tp>
        <v>0</v>
        <stp/>
        <stp>EM_S_VAL_PE_TTM</stp>
        <stp>2</stp>
        <stp>东方电热</stp>
        <stp>2020-01-03</stp>
        <tr r="P618" s="1"/>
      </tp>
      <tp>
        <v>0</v>
        <stp/>
        <stp>EM_S_VAL_PE_TTM</stp>
        <stp>2</stp>
        <stp>天健集团</stp>
        <stp>2020-01-03</stp>
        <tr r="P229" s="1"/>
      </tp>
      <tp>
        <v>0</v>
        <stp/>
        <stp>EM_S_VAL_PE_TTM</stp>
        <stp>2</stp>
        <stp>东方园林</stp>
        <stp>2020-01-03</stp>
        <tr r="P397" s="1"/>
      </tp>
      <tp>
        <v>0</v>
        <stp/>
        <stp>EM_S_VAL_PE_TTM</stp>
        <stp>2</stp>
        <stp>濮阳惠成</stp>
        <stp>2020-01-03</stp>
        <tr r="P304" s="1"/>
      </tp>
      <tp>
        <v>0</v>
        <stp/>
        <stp>EM_S_VAL_PE_TTM</stp>
        <stp>2</stp>
        <stp>圣济堂</stp>
        <stp>2020-01-03</stp>
        <tr r="P430" s="1"/>
      </tp>
      <tp>
        <v>0</v>
        <stp/>
        <stp>EM_S_VAL_PE_TTM</stp>
        <stp>2</stp>
        <stp>圣莱达</stp>
        <stp>2020-01-03</stp>
        <tr r="P406" s="1"/>
      </tp>
      <tp>
        <v>0</v>
        <stp/>
        <stp>EM_S_VAL_PE_TTM</stp>
        <stp>2</stp>
        <stp>昂立教育</stp>
        <stp>2020-01-03</stp>
        <tr r="P444" s="1"/>
      </tp>
      <tp>
        <v>0</v>
        <stp/>
        <stp>EM_S_VAL_PE_TTM</stp>
        <stp>2</stp>
        <stp>天广中茂</stp>
        <stp>2020-01-03</stp>
        <tr r="P598" s="1"/>
      </tp>
      <tp>
        <v>0</v>
        <stp/>
        <stp>EM_S_VAL_PE_TTM</stp>
        <stp>2</stp>
        <stp>中威电子</stp>
        <stp>2020-01-03</stp>
        <tr r="P513" s="1"/>
      </tp>
      <tp>
        <v>0</v>
        <stp/>
        <stp>EM_S_VAL_PE_TTM</stp>
        <stp>2</stp>
        <stp>三维股份</stp>
        <stp>2020-01-03</stp>
        <tr r="P658" s="1"/>
        <tr r="P216" s="1"/>
      </tp>
      <tp>
        <v>0</v>
        <stp/>
        <stp>EM_S_VAL_PE_TTM</stp>
        <stp>2</stp>
        <stp>报 喜 鸟</stp>
        <stp>2020-01-03</stp>
        <tr r="P392" s="1"/>
      </tp>
      <tp>
        <v>0</v>
        <stp/>
        <stp>EM_S_VAL_PE_TTM</stp>
        <stp>2</stp>
        <stp>好想你</stp>
        <stp>2020-01-03</stp>
        <tr r="P185" s="1"/>
      </tp>
      <tp>
        <v>0</v>
        <stp/>
        <stp>EM_S_IPO_LISTEDDATE</stp>
        <stp>1</stp>
        <stp>2498</stp>
        <tr r="M486" s="1"/>
      </tp>
      <tp>
        <v>0</v>
        <stp/>
        <stp>EM_S_VAL_PE_TTM</stp>
        <stp>2</stp>
        <stp>多氟多</stp>
        <stp>2020-01-03</stp>
        <tr r="P853" s="1"/>
      </tp>
      <tp>
        <v>0</v>
        <stp/>
        <stp>EM_S_VAL_PE_TTM</stp>
        <stp>2</stp>
        <stp>太平洋</stp>
        <stp>2020-01-03</stp>
        <tr r="P557" s="1"/>
      </tp>
      <tp>
        <v>0</v>
        <stp/>
        <stp>EM_S_VAL_PE_TTM</stp>
        <stp>2</stp>
        <stp>太阳能</stp>
        <stp>2020-01-03</stp>
        <tr r="P139" s="1"/>
      </tp>
      <tp>
        <v>0</v>
        <stp/>
        <stp>EM_S_VAL_PE_TTM</stp>
        <stp>2</stp>
        <stp>大胜达</stp>
        <stp>2020-01-03</stp>
        <tr r="P886" s="1"/>
      </tp>
      <tp>
        <v>0</v>
        <stp/>
        <stp>EM_S_VAL_PE_TTM</stp>
        <stp>2</stp>
        <stp>嘉美包装</stp>
        <stp>2020-01-03</stp>
        <tr r="P374" s="1"/>
      </tp>
      <tp>
        <v>0</v>
        <stp/>
        <stp>EM_S_VAL_PE_TTM</stp>
        <stp>2</stp>
        <stp>天山生物</stp>
        <stp>2020-01-03</stp>
        <tr r="P780" s="1"/>
      </tp>
      <tp>
        <v>0</v>
        <stp/>
        <stp>EM_S_VAL_PE_TTM</stp>
        <stp>2</stp>
        <stp>利尔化学</stp>
        <stp>2020-01-03</stp>
        <tr r="P708" s="1"/>
      </tp>
      <tp>
        <v>0</v>
        <stp/>
        <stp>EM_S_VAL_PE_TTM</stp>
        <stp>2</stp>
        <stp>创源文化</stp>
        <stp>2020-01-03</stp>
        <tr r="P227" s="1"/>
      </tp>
      <tp>
        <v>0</v>
        <stp/>
        <stp>EM_S_VAL_PE_TTM</stp>
        <stp>2</stp>
        <stp>安诺其</stp>
        <stp>2020-01-03</stp>
        <tr r="P88" s="1"/>
      </tp>
      <tp>
        <v>0</v>
        <stp/>
        <stp>EM_S_VAL_PE_TTM</stp>
        <stp>2</stp>
        <stp>中央商场</stp>
        <stp>2020-01-03</stp>
        <tr r="P529" s="1"/>
      </tp>
      <tp>
        <v>0</v>
        <stp/>
        <stp>EM_S_VAL_PE_TTM</stp>
        <stp>2</stp>
        <stp>大华股份</stp>
        <stp>2020-01-03</stp>
        <tr r="P588" s="1"/>
      </tp>
      <tp>
        <v>0</v>
        <stp/>
        <stp>EM_S_VAL_PE_TTM</stp>
        <stp>2</stp>
        <stp>洁特生物</stp>
        <stp>2020-01-03</stp>
        <tr r="P309" s="1"/>
      </tp>
      <tp>
        <v>0</v>
        <stp/>
        <stp>EM_S_VAL_PE_TTM</stp>
        <stp>2</stp>
        <stp>中广天择</stp>
        <stp>2020-01-03</stp>
        <tr r="P739" s="1"/>
      </tp>
      <tp>
        <v>0</v>
        <stp/>
        <stp>EM_S_VAL_PE_TTM</stp>
        <stp>2</stp>
        <stp>航天晨光</stp>
        <stp>2020-01-03</stp>
        <tr r="P536" s="1"/>
      </tp>
      <tp>
        <v>0</v>
        <stp/>
        <stp>EM_S_VAL_PE_TTM</stp>
        <stp>2</stp>
        <stp>天富能源</stp>
        <stp>2020-01-03</stp>
        <tr r="P732" s="1"/>
      </tp>
      <tp>
        <v>0</v>
        <stp/>
        <stp>EM_S_VAL_PE_TTM</stp>
        <stp>2</stp>
        <stp>川金诺</stp>
        <stp>2020-01-03</stp>
        <tr r="P177" s="1"/>
      </tp>
      <tp>
        <v>0</v>
        <stp/>
        <stp>EM_S_VAL_PE_TTM</stp>
        <stp>2</stp>
        <stp>大唐电信</stp>
        <stp>2020-01-03</stp>
        <tr r="P727" s="1"/>
      </tp>
      <tp>
        <v>0</v>
        <stp/>
        <stp>EM_S_VAL_PE_TTM</stp>
        <stp>2</stp>
        <stp>圣农发展</stp>
        <stp>2020-01-03</stp>
        <tr r="P295" s="1"/>
      </tp>
      <tp>
        <v>0</v>
        <stp/>
        <stp>EM_S_VAL_PE_TTM</stp>
        <stp>2</stp>
        <stp>北新建材</stp>
        <stp>2020-01-03</stp>
        <tr r="P701" s="1"/>
      </tp>
      <tp>
        <v>0</v>
        <stp/>
        <stp>EM_S_VAL_PE_TTM</stp>
        <stp>2</stp>
        <stp>康达尔</stp>
        <stp>2020-01-03</stp>
        <tr r="P137" s="1"/>
      </tp>
      <tp>
        <v>0</v>
        <stp/>
        <stp>EM_S_VAL_PE_TTM</stp>
        <stp>2</stp>
        <stp>星湖科技</stp>
        <stp>2020-01-03</stp>
        <tr r="P864" s="1"/>
      </tp>
      <tp>
        <v>0</v>
        <stp/>
        <stp>EM_S_VAL_PE_TTM</stp>
        <stp>2</stp>
        <stp>万盛股份</stp>
        <stp>2020-01-03</stp>
        <tr r="P163" s="1"/>
      </tp>
      <tp>
        <v>0</v>
        <stp/>
        <stp>EM_S_VAL_PE_TTM</stp>
        <stp>2</stp>
        <stp>易成新能</stp>
        <stp>2020-01-03</stp>
        <tr r="P499" s="1"/>
      </tp>
      <tp>
        <v>0</v>
        <stp/>
        <stp>EM_S_VAL_PE_TTM</stp>
        <stp>2</stp>
        <stp>英联股份</stp>
        <stp>2020-01-03</stp>
        <tr r="P85" s="1"/>
      </tp>
      <tp>
        <v>0</v>
        <stp/>
        <stp>EM_S_VAL_PE_TTM</stp>
        <stp>2</stp>
        <stp>建设机械</stp>
        <stp>2020-01-03</stp>
        <tr r="P556" s="1"/>
      </tp>
      <tp>
        <v>0</v>
        <stp/>
        <stp>EM_S_VAL_PE_TTM</stp>
        <stp>2</stp>
        <stp>信邦制药</stp>
        <stp>2020-01-03</stp>
        <tr r="P764" s="1"/>
      </tp>
      <tp>
        <v>0</v>
        <stp/>
        <stp>EM_S_VAL_PE_TTM</stp>
        <stp>2</stp>
        <stp>三 力 士</stp>
        <stp>2020-01-03</stp>
        <tr r="P753" s="1"/>
      </tp>
      <tp>
        <v>0</v>
        <stp/>
        <stp>EM_S_VAL_PE_TTM</stp>
        <stp>2</stp>
        <stp>中工国际</stp>
        <stp>2020-01-03</stp>
        <tr r="P317" s="1"/>
      </tp>
      <tp>
        <v>0</v>
        <stp/>
        <stp>EM_S_VAL_PE_TTM</stp>
        <stp>2</stp>
        <stp>御家汇</stp>
        <stp>2020-01-03</stp>
        <tr r="P630" s="1"/>
      </tp>
      <tp>
        <v>0</v>
        <stp/>
        <stp>EM_S_VAL_PE_TTM</stp>
        <stp>2</stp>
        <stp>柳药股份</stp>
        <stp>2020-01-03</stp>
        <tr r="P219" s="1"/>
      </tp>
      <tp t="s">
        <v>2010-11-09</v>
        <stp/>
        <stp>EM_S_IPO_LISTEDDATE</stp>
        <stp>1</stp>
        <stp>002496</stp>
        <tr r="M855" s="1"/>
      </tp>
      <tp t="s">
        <v>2010-10-21</v>
        <stp/>
        <stp>EM_S_IPO_LISTEDDATE</stp>
        <stp>1</stp>
        <stp>002489</stp>
        <tr r="M681" s="1"/>
      </tp>
      <tp t="s">
        <v>2010-10-15</v>
        <stp/>
        <stp>EM_S_IPO_LISTEDDATE</stp>
        <stp>1</stp>
        <stp>002487</stp>
        <tr r="M837" s="1"/>
      </tp>
      <tp t="s">
        <v>2010-10-15</v>
        <stp/>
        <stp>EM_S_IPO_LISTEDDATE</stp>
        <stp>1</stp>
        <stp>002486</stp>
        <tr r="M407" s="1"/>
      </tp>
      <tp t="s">
        <v>2010-09-21</v>
        <stp/>
        <stp>EM_S_IPO_LISTEDDATE</stp>
        <stp>1</stp>
        <stp>002481</stp>
        <tr r="M836" s="1"/>
      </tp>
      <tp t="s">
        <v>2010-09-21</v>
        <stp/>
        <stp>EM_S_IPO_LISTEDDATE</stp>
        <stp>1</stp>
        <stp>002480</stp>
        <tr r="M767" s="1"/>
      </tp>
      <tp t="s">
        <v>2015-07-01</v>
        <stp/>
        <stp>EM_S_IPO_LISTEDDATE</stp>
        <stp>1</stp>
        <stp>300489</stp>
        <tr r="M422" s="1"/>
      </tp>
      <tp t="s">
        <v>2016-03-22</v>
        <stp/>
        <stp>EM_S_IPO_LISTEDDATE</stp>
        <stp>1</stp>
        <stp>300484</stp>
        <tr r="M882" s="1"/>
      </tp>
      <tp t="s">
        <v>2015-07-02</v>
        <stp/>
        <stp>EM_S_IPO_LISTEDDATE</stp>
        <stp>1</stp>
        <stp>300487</stp>
        <tr r="M154" s="1"/>
      </tp>
      <tp t="s">
        <v>2015-06-30</v>
        <stp/>
        <stp>EM_S_IPO_LISTEDDATE</stp>
        <stp>1</stp>
        <stp>300481</stp>
        <tr r="M304" s="1"/>
      </tp>
      <tp t="s">
        <v>2015-12-22</v>
        <stp/>
        <stp>EM_S_IPO_LISTEDDATE</stp>
        <stp>1</stp>
        <stp>300497</stp>
        <tr r="M315" s="1"/>
      </tp>
      <tp t="s">
        <v>2002-10-10</v>
        <stp/>
        <stp>EM_S_IPO_LISTEDDATE</stp>
        <stp>1</stp>
        <stp>600499</stp>
        <tr r="M438" s="1"/>
      </tp>
      <tp t="s">
        <v>2017-10-16</v>
        <stp/>
        <stp>EM_S_IPO_LISTEDDATE</stp>
        <stp>1</stp>
        <stp>603499</stp>
        <tr r="M319" s="1"/>
      </tp>
      <tp t="s">
        <v>2004-05-26</v>
        <stp/>
        <stp>EM_S_IPO_LISTEDDATE</stp>
        <stp>1</stp>
        <stp>600495</stp>
        <tr r="M105" s="1"/>
      </tp>
      <tp t="s">
        <v>2002-06-05</v>
        <stp/>
        <stp>EM_S_IPO_LISTEDDATE</stp>
        <stp>1</stp>
        <stp>600496</stp>
        <tr r="M37" s="1"/>
      </tp>
      <tp t="s">
        <v>2003-08-07</v>
        <stp/>
        <stp>EM_S_IPO_LISTEDDATE</stp>
        <stp>1</stp>
        <stp>600485</stp>
        <tr r="M437" s="1"/>
      </tp>
      <tp t="s">
        <v>2003-08-15</v>
        <stp/>
        <stp>EM_S_IPO_LISTEDDATE</stp>
        <stp>1</stp>
        <stp>600480</stp>
        <tr r="M696" s="1"/>
      </tp>
      <tp t="s">
        <v>2015-03-24</v>
        <stp/>
        <stp>EM_S_IPO_LISTEDDATE</stp>
        <stp>1</stp>
        <stp>300429</stp>
        <tr r="M302" s="1"/>
      </tp>
      <tp t="s">
        <v>2015-03-19</v>
        <stp/>
        <stp>EM_S_IPO_LISTEDDATE</stp>
        <stp>1</stp>
        <stp>300428</stp>
        <tr r="M244" s="1"/>
      </tp>
      <tp t="s">
        <v>2010-06-01</v>
        <stp/>
        <stp>EM_S_IPO_LISTEDDATE</stp>
        <stp>1</stp>
        <stp>002418</stp>
        <tr r="M766" s="1"/>
      </tp>
      <tp t="s">
        <v>2015-02-16</v>
        <stp/>
        <stp>EM_S_IPO_LISTEDDATE</stp>
        <stp>1</stp>
        <stp>300425</stp>
        <tr r="M243" s="1"/>
      </tp>
      <tp t="s">
        <v>2010-05-28</v>
        <stp/>
        <stp>EM_S_IPO_LISTEDDATE</stp>
        <stp>1</stp>
        <stp>002415</stp>
        <tr r="M870" s="1"/>
      </tp>
      <tp t="s">
        <v>2010-07-16</v>
        <stp/>
        <stp>EM_S_IPO_LISTEDDATE</stp>
        <stp>1</stp>
        <stp>002414</stp>
        <tr r="M593" s="1"/>
      </tp>
      <tp t="s">
        <v>2010-05-28</v>
        <stp/>
        <stp>EM_S_IPO_LISTEDDATE</stp>
        <stp>1</stp>
        <stp>002416</stp>
        <tr r="M710" s="1"/>
      </tp>
      <tp t="s">
        <v>1996-07-16</v>
        <stp/>
        <stp>EM_S_IPO_LISTEDDATE</stp>
        <stp>1</stp>
        <stp>000411</stp>
        <tr r="M700" s="1"/>
      </tp>
      <tp>
        <v>0</v>
        <stp/>
        <stp>EM_S_VAL_PE_TTM</stp>
        <stp>2</stp>
        <stp>强生控股</stp>
        <stp>2020-01-03</stp>
        <tr r="P445" s="1"/>
      </tp>
      <tp t="s">
        <v>2015-04-22</v>
        <stp/>
        <stp>EM_S_IPO_LISTEDDATE</stp>
        <stp>1</stp>
        <stp>300439</stp>
        <tr r="M624" s="1"/>
      </tp>
      <tp t="s">
        <v>2003-10-21</v>
        <stp/>
        <stp>EM_S_IPO_LISTEDDATE</stp>
        <stp>1</stp>
        <stp>600469</stp>
        <tr r="M436" s="1"/>
      </tp>
      <tp t="s">
        <v>2010-05-25</v>
        <stp/>
        <stp>EM_S_IPO_LISTEDDATE</stp>
        <stp>1</stp>
        <stp>002409</stp>
        <tr r="M402" s="1"/>
      </tp>
      <tp t="s">
        <v>2010-05-18</v>
        <stp/>
        <stp>EM_S_IPO_LISTEDDATE</stp>
        <stp>1</stp>
        <stp>002407</stp>
        <tr r="M853" s="1"/>
      </tp>
      <tp t="s">
        <v>2015-03-24</v>
        <stp/>
        <stp>EM_S_IPO_LISTEDDATE</stp>
        <stp>1</stp>
        <stp>300431</stp>
        <tr r="M421" s="1"/>
      </tp>
      <tp t="s">
        <v>1996-06-28</v>
        <stp/>
        <stp>EM_S_IPO_LISTEDDATE</stp>
        <stp>1</stp>
        <stp>000403</stp>
        <tr r="M8" s="1"/>
      </tp>
      <tp t="s">
        <v>2002-12-19</v>
        <stp/>
        <stp>EM_S_IPO_LISTEDDATE</stp>
        <stp>1</stp>
        <stp>600458</stp>
        <tr r="M435" s="1"/>
      </tp>
      <tp t="s">
        <v>2010-06-23</v>
        <stp/>
        <stp>EM_S_IPO_LISTEDDATE</stp>
        <stp>1</stp>
        <stp>002438</stp>
        <tr r="M19" s="1"/>
      </tp>
      <tp t="s">
        <v>2014-12-03</v>
        <stp/>
        <stp>EM_S_IPO_LISTEDDATE</stp>
        <stp>1</stp>
        <stp>300407</stp>
        <tr r="M127" s="1"/>
      </tp>
      <tp t="s">
        <v>2014-10-30</v>
        <stp/>
        <stp>EM_S_IPO_LISTEDDATE</stp>
        <stp>1</stp>
        <stp>300406</stp>
        <tr r="M126" s="1"/>
      </tp>
      <tp t="s">
        <v>2002-04-12</v>
        <stp/>
        <stp>EM_S_IPO_LISTEDDATE</stp>
        <stp>1</stp>
        <stp>600456</stp>
        <tr r="M211" s="1"/>
      </tp>
      <tp t="s">
        <v>2014-10-10</v>
        <stp/>
        <stp>EM_S_IPO_LISTEDDATE</stp>
        <stp>1</stp>
        <stp>603456</stp>
        <tr r="M796" s="1"/>
      </tp>
      <tp t="s">
        <v>2014-10-10</v>
        <stp/>
        <stp>EM_S_IPO_LISTEDDATE</stp>
        <stp>1</stp>
        <stp>300402</stp>
        <tr r="M63" s="1"/>
      </tp>
      <tp t="s">
        <v>2010-06-10</v>
        <stp/>
        <stp>EM_S_IPO_LISTEDDATE</stp>
        <stp>1</stp>
        <stp>002432</stp>
        <tr r="M595" s="1"/>
        <tr r="M144" s="1"/>
      </tp>
      <tp t="s">
        <v>2010-06-10</v>
        <stp/>
        <stp>EM_S_IPO_LISTEDDATE</stp>
        <stp>1</stp>
        <stp>002429</stp>
        <tr r="M403" s="1"/>
      </tp>
      <tp t="s">
        <v>2014-12-31</v>
        <stp/>
        <stp>EM_S_IPO_LISTEDDATE</stp>
        <stp>1</stp>
        <stp>300411</stp>
        <tr r="M517" s="1"/>
      </tp>
      <tp t="s">
        <v>2010-06-01</v>
        <stp/>
        <stp>EM_S_IPO_LISTEDDATE</stp>
        <stp>1</stp>
        <stp>002420</stp>
        <tr r="M594" s="1"/>
      </tp>
      <tp t="s">
        <v>2015-01-21</v>
        <stp/>
        <stp>EM_S_IPO_LISTEDDATE</stp>
        <stp>1</stp>
        <stp>300413</stp>
        <tr r="M153" s="1"/>
      </tp>
      <tp t="s">
        <v>2014-12-31</v>
        <stp/>
        <stp>EM_S_IPO_LISTEDDATE</stp>
        <stp>1</stp>
        <stp>300412</stp>
        <tr r="M31" s="1"/>
      </tp>
      <tp t="s">
        <v>2010-08-10</v>
        <stp/>
        <stp>EM_S_IPO_LISTEDDATE</stp>
        <stp>1</stp>
        <stp>002459</stp>
        <tr r="M834" s="1"/>
      </tp>
      <tp t="s">
        <v>2010-08-10</v>
        <stp/>
        <stp>EM_S_IPO_LISTEDDATE</stp>
        <stp>1</stp>
        <stp>002458</stp>
        <tr r="M680" s="1"/>
      </tp>
      <tp t="s">
        <v>2015-06-10</v>
        <stp/>
        <stp>EM_S_IPO_LISTEDDATE</stp>
        <stp>1</stp>
        <stp>300464</stp>
        <tr r="M328" s="1"/>
      </tp>
      <tp t="s">
        <v>2010-07-20</v>
        <stp/>
        <stp>EM_S_IPO_LISTEDDATE</stp>
        <stp>1</stp>
        <stp>002454</stp>
        <tr r="M814" s="1"/>
      </tp>
      <tp t="s">
        <v>2015-05-19</v>
        <stp/>
        <stp>EM_S_IPO_LISTEDDATE</stp>
        <stp>1</stp>
        <stp>300461</stp>
        <tr r="M692" s="1"/>
      </tp>
      <tp t="s">
        <v>2010-07-20</v>
        <stp/>
        <stp>EM_S_IPO_LISTEDDATE</stp>
        <stp>1</stp>
        <stp>002451</stp>
        <tr r="M679" s="1"/>
      </tp>
      <tp t="s">
        <v>2015-05-27</v>
        <stp/>
        <stp>EM_S_IPO_LISTEDDATE</stp>
        <stp>1</stp>
        <stp>300462</stp>
        <tr r="M519" s="1"/>
      </tp>
      <tp t="s">
        <v>2015-06-12</v>
        <stp/>
        <stp>EM_S_IPO_LISTEDDATE</stp>
        <stp>1</stp>
        <stp>300479</stp>
        <tr r="M130" s="1"/>
      </tp>
      <tp t="s">
        <v>2017-01-24</v>
        <stp/>
        <stp>EM_S_IPO_LISTEDDATE</stp>
        <stp>1</stp>
        <stp>603429</stp>
        <tr r="M795" s="1"/>
      </tp>
      <tp t="s">
        <v>2016-03-31</v>
        <stp/>
        <stp>EM_S_IPO_LISTEDDATE</stp>
        <stp>1</stp>
        <stp>300474</stp>
        <tr r="M129" s="1"/>
      </tp>
      <tp t="s">
        <v>2004-06-07</v>
        <stp/>
        <stp>EM_S_IPO_LISTEDDATE</stp>
        <stp>1</stp>
        <stp>600421</stp>
        <tr r="M640" s="1"/>
      </tp>
      <tp t="s">
        <v>2010-09-21</v>
        <stp/>
        <stp>EM_S_IPO_LISTEDDATE</stp>
        <stp>1</stp>
        <stp>002479</stp>
        <tr r="M875" s="1"/>
      </tp>
      <tp t="s">
        <v>2010-09-15</v>
        <stp/>
        <stp>EM_S_IPO_LISTEDDATE</stp>
        <stp>1</stp>
        <stp>002475</stp>
        <tr r="M854" s="1"/>
      </tp>
      <tp t="s">
        <v>2015-04-22</v>
        <stp/>
        <stp>EM_S_IPO_LISTEDDATE</stp>
        <stp>1</stp>
        <stp>300447</stp>
        <tr r="M625" s="1"/>
      </tp>
      <tp t="s">
        <v>2015-04-23</v>
        <stp/>
        <stp>EM_S_IPO_LISTEDDATE</stp>
        <stp>1</stp>
        <stp>300446</stp>
        <tr r="M303" s="1"/>
      </tp>
      <tp t="s">
        <v>2002-07-18</v>
        <stp/>
        <stp>EM_S_IPO_LISTEDDATE</stp>
        <stp>1</stp>
        <stp>600416</stp>
        <tr r="M639" s="1"/>
      </tp>
      <tp t="s">
        <v>2010-09-10</v>
        <stp/>
        <stp>EM_S_IPO_LISTEDDATE</stp>
        <stp>1</stp>
        <stp>002471</stp>
        <tr r="M405" s="1"/>
      </tp>
      <tp t="s">
        <v>2015-04-23</v>
        <stp/>
        <stp>EM_S_IPO_LISTEDDATE</stp>
        <stp>1</stp>
        <stp>300440</stp>
        <tr r="M183" s="1"/>
      </tp>
      <tp t="s">
        <v>2010-09-10</v>
        <stp/>
        <stp>EM_S_IPO_LISTEDDATE</stp>
        <stp>1</stp>
        <stp>002473</stp>
        <tr r="M406" s="1"/>
      </tp>
      <tp t="s">
        <v>2010-09-10</v>
        <stp/>
        <stp>EM_S_IPO_LISTEDDATE</stp>
        <stp>1</stp>
        <stp>002472</stp>
        <tr r="M485" s="1"/>
      </tp>
      <tp t="s">
        <v>2015-05-15</v>
        <stp/>
        <stp>EM_S_IPO_LISTEDDATE</stp>
        <stp>1</stp>
        <stp>300455</stp>
        <tr r="M518" s="1"/>
      </tp>
      <tp t="s">
        <v>2010-08-31</v>
        <stp/>
        <stp>EM_S_IPO_LISTEDDATE</stp>
        <stp>1</stp>
        <stp>002465</stp>
        <tr r="M404" s="1"/>
      </tp>
      <tp t="s">
        <v>2010-08-31</v>
        <stp/>
        <stp>EM_S_IPO_LISTEDDATE</stp>
        <stp>1</stp>
        <stp>002466</stp>
        <tr r="M835" s="1"/>
      </tp>
      <tp t="s">
        <v>2010-08-10</v>
        <stp/>
        <stp>EM_S_IPO_LISTEDDATE</stp>
        <stp>1</stp>
        <stp>002460</stp>
        <tr r="M596" s="1"/>
      </tp>
      <tp t="s">
        <v>2015-05-15</v>
        <stp/>
        <stp>EM_S_IPO_LISTEDDATE</stp>
        <stp>1</stp>
        <stp>300453</stp>
        <tr r="M32" s="1"/>
      </tp>
      <tp t="s">
        <v>2003-10-09</v>
        <stp/>
        <stp>EM_S_IPO_LISTEDDATE</stp>
        <stp>1</stp>
        <stp>600403</stp>
        <tr r="M535" s="1"/>
      </tp>
      <tp t="s">
        <v>2010-08-18</v>
        <stp/>
        <stp>EM_S_IPO_LISTEDDATE</stp>
        <stp>1</stp>
        <stp>002463</stp>
        <tr r="M336" s="1"/>
      </tp>
      <tp t="s">
        <v>2015-05-15</v>
        <stp/>
        <stp>EM_S_IPO_LISTEDDATE</stp>
        <stp>1</stp>
        <stp>300452</stp>
        <tr r="M128" s="1"/>
      </tp>
      <tp>
        <v>0</v>
        <stp/>
        <stp>EM_S_VAL_PE_TTM</stp>
        <stp>2</stp>
        <stp>惠而浦</stp>
        <stp>2020-01-03</stp>
        <tr r="P555" s="1"/>
      </tp>
      <tp>
        <v>0</v>
        <stp/>
        <stp>EM_S_VAL_PE_TTM</stp>
        <stp>2</stp>
        <stp>中房股份</stp>
        <stp>2020-01-03</stp>
        <tr r="P552" s="1"/>
      </tp>
      <tp>
        <v>0</v>
        <stp/>
        <stp>EM_S_VAL_PE_TTM</stp>
        <stp>2</stp>
        <stp>重药控股</stp>
        <stp>2020-01-03</stp>
        <tr r="P77" s="1"/>
      </tp>
      <tp t="s">
        <v>2011-06-30</v>
        <stp/>
        <stp>EM_S_IPO_LISTEDDATE</stp>
        <stp>1</stp>
        <stp>002594</stp>
        <tr r="M488" s="1"/>
      </tp>
      <tp t="s">
        <v>2011-07-07</v>
        <stp/>
        <stp>EM_S_IPO_LISTEDDATE</stp>
        <stp>1</stp>
        <stp>002597</stp>
        <tr r="M489" s="1"/>
      </tp>
      <tp t="s">
        <v>1996-02-08</v>
        <stp/>
        <stp>EM_S_IPO_LISTEDDATE</stp>
        <stp>1</stp>
        <stp>000591</stp>
        <tr r="M139" s="1"/>
      </tp>
      <tp t="s">
        <v>2011-06-21</v>
        <stp/>
        <stp>EM_S_IPO_LISTEDDATE</stp>
        <stp>1</stp>
        <stp>002591</stp>
        <tr r="M877" s="1"/>
      </tp>
      <tp t="s">
        <v>2011-06-10</v>
        <stp/>
        <stp>EM_S_IPO_LISTEDDATE</stp>
        <stp>1</stp>
        <stp>002590</stp>
        <tr r="M600" s="1"/>
      </tp>
      <tp t="s">
        <v>1996-03-08</v>
        <stp/>
        <stp>EM_S_IPO_LISTEDDATE</stp>
        <stp>1</stp>
        <stp>000589</stp>
        <tr r="M138" s="1"/>
      </tp>
      <tp t="s">
        <v>2011-05-20</v>
        <stp/>
        <stp>EM_S_IPO_LISTEDDATE</stp>
        <stp>1</stp>
        <stp>002582</stp>
        <tr r="M185" s="1"/>
      </tp>
      <tp t="s">
        <v>2017-01-13</v>
        <stp/>
        <stp>EM_S_IPO_LISTEDDATE</stp>
        <stp>1</stp>
        <stp>300589</stp>
        <tr r="M67" s="1"/>
      </tp>
      <tp t="s">
        <v>2017-01-05</v>
        <stp/>
        <stp>EM_S_IPO_LISTEDDATE</stp>
        <stp>1</stp>
        <stp>300587</stp>
        <tr r="M66" s="1"/>
      </tp>
      <tp t="s">
        <v>2016-12-28</v>
        <stp/>
        <stp>EM_S_IPO_LISTEDDATE</stp>
        <stp>1</stp>
        <stp>300582</stp>
        <tr r="M95" s="1"/>
      </tp>
      <tp t="s">
        <v>2017-01-17</v>
        <stp/>
        <stp>EM_S_IPO_LISTEDDATE</stp>
        <stp>1</stp>
        <stp>300595</stp>
        <tr r="M134" s="1"/>
      </tp>
      <tp t="s">
        <v>2019-06-21</v>
        <stp/>
        <stp>EM_S_IPO_LISTEDDATE</stp>
        <stp>1</stp>
        <stp>300594</stp>
        <tr r="M68" s="1"/>
      </tp>
      <tp t="s">
        <v>2017-01-19</v>
        <stp/>
        <stp>EM_S_IPO_LISTEDDATE</stp>
        <stp>1</stp>
        <stp>300596</stp>
        <tr r="M305" s="1"/>
      </tp>
      <tp>
        <v>0</v>
        <stp/>
        <stp>EM_S_VAL_PE_TTM</stp>
        <stp>2</stp>
        <stp>丽珠集团</stp>
        <stp>2020-01-03</stp>
        <tr r="P230" s="1"/>
      </tp>
      <tp t="s">
        <v>2001-09-06</v>
        <stp/>
        <stp>EM_S_IPO_LISTEDDATE</stp>
        <stp>1</stp>
        <stp>600596</stp>
        <tr r="M642" s="1"/>
      </tp>
      <tp t="s">
        <v>2002-08-05</v>
        <stp/>
        <stp>EM_S_IPO_LISTEDDATE</stp>
        <stp>1</stp>
        <stp>600592</stp>
        <tr r="M788" s="1"/>
      </tp>
      <tp t="s">
        <v>2014-12-29</v>
        <stp/>
        <stp>EM_S_IPO_LISTEDDATE</stp>
        <stp>1</stp>
        <stp>603588</stp>
        <tr r="M236" s="1"/>
      </tp>
      <tp t="s">
        <v>2002-09-27</v>
        <stp/>
        <stp>EM_S_IPO_LISTEDDATE</stp>
        <stp>1</stp>
        <stp>600587</stp>
        <tr r="M440" s="1"/>
      </tp>
      <tp t="s">
        <v>2017-04-06</v>
        <stp/>
        <stp>EM_S_IPO_LISTEDDATE</stp>
        <stp>1</stp>
        <stp>603586</stp>
        <tr r="M668" s="1"/>
      </tp>
      <tp t="s">
        <v>2016-08-02</v>
        <stp/>
        <stp>EM_S_IPO_LISTEDDATE</stp>
        <stp>1</stp>
        <stp>300529</stp>
        <tr r="M131" s="1"/>
      </tp>
      <tp t="s">
        <v>2010-12-03</v>
        <stp/>
        <stp>EM_S_IPO_LISTEDDATE</stp>
        <stp>1</stp>
        <stp>002514</stp>
        <tr r="M711" s="1"/>
      </tp>
      <tp t="s">
        <v>2016-12-22</v>
        <stp/>
        <stp>EM_S_IPO_LISTEDDATE</stp>
        <stp>1</stp>
        <stp>603577</stp>
        <tr r="M468" s="1"/>
      </tp>
      <tp t="s">
        <v>2002-11-01</v>
        <stp/>
        <stp>EM_S_IPO_LISTEDDATE</stp>
        <stp>1</stp>
        <stp>600571</stp>
        <tr r="M40" s="1"/>
      </tp>
      <tp t="s">
        <v>2016-07-08</v>
        <stp/>
        <stp>EM_S_IPO_LISTEDDATE</stp>
        <stp>1</stp>
        <stp>300520</stp>
        <tr r="M626" s="1"/>
      </tp>
      <tp t="s">
        <v>1993-10-28</v>
        <stp/>
        <stp>EM_S_IPO_LISTEDDATE</stp>
        <stp>1</stp>
        <stp>000513</stp>
        <tr r="M230" s="1"/>
      </tp>
      <tp t="s">
        <v>2010-12-03</v>
        <stp/>
        <stp>EM_S_IPO_LISTEDDATE</stp>
        <stp>1</stp>
        <stp>002513</stp>
        <tr r="M838" s="1"/>
      </tp>
      <tp t="s">
        <v>2010-12-03</v>
        <stp/>
        <stp>EM_S_IPO_LISTEDDATE</stp>
        <stp>1</stp>
        <stp>002512</stp>
        <tr r="M409" s="1"/>
      </tp>
      <tp t="s">
        <v>2001-08-20</v>
        <stp/>
        <stp>EM_S_IPO_LISTEDDATE</stp>
        <stp>1</stp>
        <stp>600569</stp>
        <tr r="M539" s="1"/>
      </tp>
      <tp t="s">
        <v>2010-11-23</v>
        <stp/>
        <stp>EM_S_IPO_LISTEDDATE</stp>
        <stp>1</stp>
        <stp>002509</stp>
        <tr r="M598" s="1"/>
      </tp>
      <tp t="s">
        <v>2010-11-23</v>
        <stp/>
        <stp>EM_S_IPO_LISTEDDATE</stp>
        <stp>1</stp>
        <stp>002508</stp>
        <tr r="M597" s="1"/>
      </tp>
      <tp t="s">
        <v>2010-11-18</v>
        <stp/>
        <stp>EM_S_IPO_LISTEDDATE</stp>
        <stp>1</stp>
        <stp>002504</stp>
        <tr r="M815" s="1"/>
      </tp>
      <tp t="s">
        <v>2011-06-15</v>
        <stp/>
        <stp>EM_S_IPO_LISTEDDATE</stp>
        <stp>1</stp>
        <stp>601567</stp>
        <tr r="M653" s="1"/>
      </tp>
      <tp t="s">
        <v>2010-11-17</v>
        <stp/>
        <stp>EM_S_IPO_LISTEDDATE</stp>
        <stp>1</stp>
        <stp>002501</stp>
        <tr r="M408" s="1"/>
      </tp>
      <tp t="s">
        <v>2011-01-18</v>
        <stp/>
        <stp>EM_S_IPO_LISTEDDATE</stp>
        <stp>1</stp>
        <stp>002539</stp>
        <tr r="M599" s="1"/>
      </tp>
      <tp t="s">
        <v>2016-03-15</v>
        <stp/>
        <stp>EM_S_IPO_LISTEDDATE</stp>
        <stp>1</stp>
        <stp>300505</stp>
        <tr r="M177" s="1"/>
      </tp>
      <tp t="s">
        <v>2011-01-10</v>
        <stp/>
        <stp>EM_S_IPO_LISTEDDATE</stp>
        <stp>1</stp>
        <stp>002534</stp>
        <tr r="M23" s="1"/>
      </tp>
      <tp t="s">
        <v>2011-01-10</v>
        <stp/>
        <stp>EM_S_IPO_LISTEDDATE</stp>
        <stp>1</stp>
        <stp>002537</stp>
        <tr r="M410" s="1"/>
      </tp>
      <tp t="s">
        <v>2001-08-07</v>
        <stp/>
        <stp>EM_S_IPO_LISTEDDATE</stp>
        <stp>1</stp>
        <stp>600556</stp>
        <tr r="M538" s="1"/>
      </tp>
      <tp t="s">
        <v>2011-01-11</v>
        <stp/>
        <stp>EM_S_IPO_LISTEDDATE</stp>
        <stp>1</stp>
        <stp>002536</stp>
        <tr r="M769" s="1"/>
      </tp>
      <tp t="s">
        <v>2020-01-15</v>
        <stp/>
        <stp>EM_S_IPO_LISTEDDATE</stp>
        <stp>1</stp>
        <stp>603551</stp>
        <tr r="M329" s="1"/>
      </tp>
      <tp t="s">
        <v>2010-12-17</v>
        <stp/>
        <stp>EM_S_IPO_LISTEDDATE</stp>
        <stp>1</stp>
        <stp>002524</stp>
        <tr r="M839" s="1"/>
      </tp>
      <tp t="s">
        <v>2010-12-24</v>
        <stp/>
        <stp>EM_S_IPO_LISTEDDATE</stp>
        <stp>1</stp>
        <stp>002527</stp>
        <tr r="M768" s="1"/>
      </tp>
      <tp t="s">
        <v>2016-05-04</v>
        <stp/>
        <stp>EM_S_IPO_LISTEDDATE</stp>
        <stp>1</stp>
        <stp>300511</stp>
        <tr r="M94" s="1"/>
      </tp>
      <tp t="s">
        <v>2010-12-10</v>
        <stp/>
        <stp>EM_S_IPO_LISTEDDATE</stp>
        <stp>1</stp>
        <stp>002521</stp>
        <tr r="M145" s="1"/>
      </tp>
      <tp t="s">
        <v>2010-12-10</v>
        <stp/>
        <stp>EM_S_IPO_LISTEDDATE</stp>
        <stp>1</stp>
        <stp>002522</stp>
        <tr r="M22" s="1"/>
      </tp>
      <tp t="s">
        <v>2001-08-24</v>
        <stp/>
        <stp>EM_S_IPO_LISTEDDATE</stp>
        <stp>1</stp>
        <stp>600539</stp>
        <tr r="M537" s="1"/>
      </tp>
      <tp t="s">
        <v>1994-05-09</v>
        <stp/>
        <stp>EM_S_IPO_LISTEDDATE</stp>
        <stp>1</stp>
        <stp>000558</stp>
        <tr r="M381" s="1"/>
      </tp>
      <tp t="s">
        <v>1994-04-08</v>
        <stp/>
        <stp>EM_S_IPO_LISTEDDATE</stp>
        <stp>1</stp>
        <stp>000555</stp>
        <tr r="M848" s="1"/>
      </tp>
      <tp t="s">
        <v>2011-03-02</v>
        <stp/>
        <stp>EM_S_IPO_LISTEDDATE</stp>
        <stp>1</stp>
        <stp>002555</stp>
        <tr r="M411" s="1"/>
      </tp>
      <tp t="s">
        <v>2019-11-08</v>
        <stp/>
        <stp>EM_S_IPO_LISTEDDATE</stp>
        <stp>1</stp>
        <stp>300564</stp>
        <tr r="M375" s="1"/>
      </tp>
      <tp t="s">
        <v>2016-11-01</v>
        <stp/>
        <stp>EM_S_IPO_LISTEDDATE</stp>
        <stp>1</stp>
        <stp>300560</stp>
        <tr r="M298" s="1"/>
      </tp>
      <tp t="s">
        <v>2011-02-25</v>
        <stp/>
        <stp>EM_S_IPO_LISTEDDATE</stp>
        <stp>1</stp>
        <stp>002553</stp>
        <tr r="M876" s="1"/>
      </tp>
      <tp t="s">
        <v>2002-10-31</v>
        <stp/>
        <stp>EM_S_IPO_LISTEDDATE</stp>
        <stp>1</stp>
        <stp>600532</stp>
        <tr r="M439" s="1"/>
      </tp>
      <tp t="s">
        <v>2011-02-25</v>
        <stp/>
        <stp>EM_S_IPO_LISTEDDATE</stp>
        <stp>1</stp>
        <stp>002552</stp>
        <tr r="M856" s="1"/>
      </tp>
      <tp t="s">
        <v>2002-12-02</v>
        <stp/>
        <stp>EM_S_IPO_LISTEDDATE</stp>
        <stp>1</stp>
        <stp>600525</stp>
        <tr r="M641" s="1"/>
      </tp>
      <tp t="s">
        <v>1993-12-08</v>
        <stp/>
        <stp>EM_S_IPO_LISTEDDATE</stp>
        <stp>1</stp>
        <stp>000544</stp>
        <tr r="M9" s="1"/>
      </tp>
      <tp t="s">
        <v>2011-01-28</v>
        <stp/>
        <stp>EM_S_IPO_LISTEDDATE</stp>
        <stp>1</stp>
        <stp>002544</stp>
        <tr r="M712" s="1"/>
      </tp>
      <tp t="s">
        <v>2016-12-21</v>
        <stp/>
        <stp>EM_S_IPO_LISTEDDATE</stp>
        <stp>1</stp>
        <stp>300577</stp>
        <tr r="M188" s="1"/>
      </tp>
      <tp t="s">
        <v>2016-12-06</v>
        <stp/>
        <stp>EM_S_IPO_LISTEDDATE</stp>
        <stp>1</stp>
        <stp>300572</stp>
        <tr r="M156" s="1"/>
      </tp>
      <tp t="s">
        <v>2001-08-27</v>
        <stp/>
        <stp>EM_S_IPO_LISTEDDATE</stp>
        <stp>1</stp>
        <stp>600519</stp>
        <tr r="M311" s="1"/>
      </tp>
      <tp t="s">
        <v>2011-05-06</v>
        <stp/>
        <stp>EM_S_IPO_LISTEDDATE</stp>
        <stp>1</stp>
        <stp>002579</stp>
        <tr r="M818" s="1"/>
      </tp>
      <tp t="s">
        <v>2011-04-28</v>
        <stp/>
        <stp>EM_S_IPO_LISTEDDATE</stp>
        <stp>1</stp>
        <stp>002578</stp>
        <tr r="M487" s="1"/>
      </tp>
      <tp t="s">
        <v>2014-12-03</v>
        <stp/>
        <stp>EM_S_IPO_LISTEDDATE</stp>
        <stp>1</stp>
        <stp>603518</stp>
        <tr r="M568" s="1"/>
      </tp>
      <tp t="s">
        <v>2011-04-28</v>
        <stp/>
        <stp>EM_S_IPO_LISTEDDATE</stp>
        <stp>1</stp>
        <stp>002576</stp>
        <tr r="M771" s="1"/>
      </tp>
      <tp t="s">
        <v>2011-04-12</v>
        <stp/>
        <stp>EM_S_IPO_LISTEDDATE</stp>
        <stp>1</stp>
        <stp>002571</stp>
        <tr r="M770" s="1"/>
      </tp>
      <tp t="s">
        <v>2002-06-18</v>
        <stp/>
        <stp>EM_S_IPO_LISTEDDATE</stp>
        <stp>1</stp>
        <stp>600510</stp>
        <tr r="M733" s="1"/>
      </tp>
      <tp t="s">
        <v>1994-08-15</v>
        <stp/>
        <stp>EM_S_IPO_LISTEDDATE</stp>
        <stp>1</stp>
        <stp>000573</stp>
        <tr r="M193" s="1"/>
      </tp>
      <tp t="s">
        <v>2019-12-20</v>
        <stp/>
        <stp>EM_S_IPO_LISTEDDATE</stp>
        <stp>1</stp>
        <stp>601512</stp>
        <tr r="M350" s="1"/>
      </tp>
      <tp t="s">
        <v>2002-02-28</v>
        <stp/>
        <stp>EM_S_IPO_LISTEDDATE</stp>
        <stp>1</stp>
        <stp>600509</stp>
        <tr r="M732" s="1"/>
      </tp>
      <tp t="s">
        <v>2011-03-25</v>
        <stp/>
        <stp>EM_S_IPO_LISTEDDATE</stp>
        <stp>1</stp>
        <stp>002568</stp>
        <tr r="M682" s="1"/>
      </tp>
      <tp t="s">
        <v>2015-12-24</v>
        <stp/>
        <stp>EM_S_IPO_LISTEDDATE</stp>
        <stp>1</stp>
        <stp>603508</stp>
        <tr r="M667" s="1"/>
      </tp>
      <tp t="s">
        <v>2017-05-03</v>
        <stp/>
        <stp>EM_S_IPO_LISTEDDATE</stp>
        <stp>1</stp>
        <stp>603505</stp>
        <tr r="M220" s="1"/>
      </tp>
      <tp t="s">
        <v>2001-06-15</v>
        <stp/>
        <stp>EM_S_IPO_LISTEDDATE</stp>
        <stp>1</stp>
        <stp>600501</stp>
        <tr r="M536" s="1"/>
      </tp>
      <tp t="s">
        <v>2011-03-03</v>
        <stp/>
        <stp>EM_S_IPO_LISTEDDATE</stp>
        <stp>1</stp>
        <stp>002560</stp>
        <tr r="M816" s="1"/>
      </tp>
      <tp t="s">
        <v>1994-01-10</v>
        <stp/>
        <stp>EM_S_IPO_LISTEDDATE</stp>
        <stp>1</stp>
        <stp>000563</stp>
        <tr r="M293" s="1"/>
      </tp>
      <tp t="s">
        <v>2016-10-21</v>
        <stp/>
        <stp>EM_S_IPO_LISTEDDATE</stp>
        <stp>1</stp>
        <stp>300553</stp>
        <tr r="M133" s="1"/>
      </tp>
      <tp t="s">
        <v>2016-10-21</v>
        <stp/>
        <stp>EM_S_IPO_LISTEDDATE</stp>
        <stp>1</stp>
        <stp>300552</stp>
        <tr r="M520" s="1"/>
        <tr r="M155" s="1"/>
      </tp>
      <tp t="s">
        <v>2011-03-10</v>
        <stp/>
        <stp>EM_S_IPO_LISTEDDATE</stp>
        <stp>1</stp>
        <stp>002562</stp>
        <tr r="M817" s="1"/>
      </tp>
      <tp>
        <v>0</v>
        <stp/>
        <stp>EM_S_VAL_PE_TTM</stp>
        <stp>2</stp>
        <stp>中恒电气</stp>
        <stp>2020-01-03</stp>
        <tr r="P482" s="1"/>
      </tp>
      <tp t="s">
        <v>2012-09-11</v>
        <stp/>
        <stp>EM_S_IPO_LISTEDDATE</stp>
        <stp>1</stp>
        <stp>002699</stp>
        <tr r="M416" s="1"/>
      </tp>
      <tp t="s">
        <v>1997-02-20</v>
        <stp/>
        <stp>EM_S_IPO_LISTEDDATE</stp>
        <stp>1</stp>
        <stp>000698</stp>
        <tr r="M672" s="1"/>
      </tp>
      <tp t="s">
        <v>1997-03-25</v>
        <stp/>
        <stp>EM_S_IPO_LISTEDDATE</stp>
        <stp>1</stp>
        <stp>000697</stp>
        <tr r="M580" s="1"/>
      </tp>
      <tp t="s">
        <v>2012-09-05</v>
        <stp/>
        <stp>EM_S_IPO_LISTEDDATE</stp>
        <stp>1</stp>
        <stp>002696</stp>
        <tr r="M335" s="1"/>
      </tp>
      <tp t="s">
        <v>1997-02-28</v>
        <stp/>
        <stp>EM_S_IPO_LISTEDDATE</stp>
        <stp>1</stp>
        <stp>000691</stp>
        <tr r="M469" s="1"/>
      </tp>
      <tp t="s">
        <v>2012-08-08</v>
        <stp/>
        <stp>EM_S_IPO_LISTEDDATE</stp>
        <stp>1</stp>
        <stp>002692</stp>
        <tr r="M819" s="1"/>
      </tp>
      <tp t="s">
        <v>2012-06-12</v>
        <stp/>
        <stp>EM_S_IPO_LISTEDDATE</stp>
        <stp>1</stp>
        <stp>002685</stp>
        <tr r="M354" s="1"/>
      </tp>
      <tp t="s">
        <v>2012-06-12</v>
        <stp/>
        <stp>EM_S_IPO_LISTEDDATE</stp>
        <stp>1</stp>
        <stp>002683</stp>
        <tr r="M842" s="1"/>
      </tp>
      <tp t="s">
        <v>2017-07-25</v>
        <stp/>
        <stp>EM_S_IPO_LISTEDDATE</stp>
        <stp>1</stp>
        <stp>300681</stp>
        <tr r="M724" s="1"/>
      </tp>
      <tp t="s">
        <v>2017-08-01</v>
        <stp/>
        <stp>EM_S_IPO_LISTEDDATE</stp>
        <stp>1</stp>
        <stp>300682</stp>
        <tr r="M628" s="1"/>
      </tp>
      <tp t="s">
        <v>2017-09-01</v>
        <stp/>
        <stp>EM_S_IPO_LISTEDDATE</stp>
        <stp>1</stp>
        <stp>300699</stp>
        <tr r="M208" s="1"/>
      </tp>
      <tp t="s">
        <v>1993-12-06</v>
        <stp/>
        <stp>EM_S_IPO_LISTEDDATE</stp>
        <stp>1</stp>
        <stp>600698</stp>
        <tr r="M789" s="1"/>
      </tp>
      <tp t="s">
        <v>1993-11-19</v>
        <stp/>
        <stp>EM_S_IPO_LISTEDDATE</stp>
        <stp>1</stp>
        <stp>600691</stp>
        <tr r="M543" s="1"/>
      </tp>
      <tp t="s">
        <v>1993-11-08</v>
        <stp/>
        <stp>EM_S_IPO_LISTEDDATE</stp>
        <stp>1</stp>
        <stp>600687</stp>
        <tr r="M447" s="1"/>
      </tp>
      <tp t="s">
        <v>2019-07-26</v>
        <stp/>
        <stp>EM_S_IPO_LISTEDDATE</stp>
        <stp>1</stp>
        <stp>603687</stp>
        <tr r="M886" s="1"/>
      </tp>
      <tp t="s">
        <v>1993-10-18</v>
        <stp/>
        <stp>EM_S_IPO_LISTEDDATE</stp>
        <stp>1</stp>
        <stp>600682</stp>
        <tr r="M446" s="1"/>
      </tp>
      <tp t="s">
        <v>2017-03-17</v>
        <stp/>
        <stp>EM_S_IPO_LISTEDDATE</stp>
        <stp>1</stp>
        <stp>300628</stp>
        <tr r="M179" s="1"/>
      </tp>
      <tp t="s">
        <v>2017-03-17</v>
        <stp/>
        <stp>EM_S_IPO_LISTEDDATE</stp>
        <stp>1</stp>
        <stp>300625</stp>
        <tr r="M234" s="1"/>
      </tp>
      <tp t="s">
        <v>2017-03-21</v>
        <stp/>
        <stp>EM_S_IPO_LISTEDDATE</stp>
        <stp>1</stp>
        <stp>300627</stp>
        <tr r="M321" s="1"/>
      </tp>
      <tp t="s">
        <v>2011-09-19</v>
        <stp/>
        <stp>EM_S_IPO_LISTEDDATE</stp>
        <stp>1</stp>
        <stp>601677</stp>
        <tr r="M162" s="1"/>
      </tp>
      <tp t="s">
        <v>2011-09-20</v>
        <stp/>
        <stp>EM_S_IPO_LISTEDDATE</stp>
        <stp>1</stp>
        <stp>002616</stp>
        <tr r="M490" s="1"/>
      </tp>
      <tp t="s">
        <v>1993-08-23</v>
        <stp/>
        <stp>EM_S_IPO_LISTEDDATE</stp>
        <stp>1</stp>
        <stp>600671</stp>
        <tr r="M542" s="1"/>
      </tp>
      <tp t="s">
        <v>1997-01-28</v>
        <stp/>
        <stp>EM_S_IPO_LISTEDDATE</stp>
        <stp>1</stp>
        <stp>000613</stp>
        <tr r="M182" s="1"/>
      </tp>
      <tp t="s">
        <v>2017-04-12</v>
        <stp/>
        <stp>EM_S_IPO_LISTEDDATE</stp>
        <stp>1</stp>
        <stp>300639</stp>
        <tr r="M246" s="1"/>
      </tp>
      <tp t="s">
        <v>2011-08-15</v>
        <stp/>
        <stp>EM_S_IPO_LISTEDDATE</stp>
        <stp>1</stp>
        <stp>002609</stp>
        <tr r="M857" s="1"/>
      </tp>
      <tp t="s">
        <v>1993-06-29</v>
        <stp/>
        <stp>EM_S_IPO_LISTEDDATE</stp>
        <stp>1</stp>
        <stp>600664</stp>
        <tr r="M735" s="1"/>
      </tp>
      <tp t="s">
        <v>2011-07-28</v>
        <stp/>
        <stp>EM_S_IPO_LISTEDDATE</stp>
        <stp>1</stp>
        <stp>002604</stp>
        <tr r="M601" s="1"/>
      </tp>
      <tp t="s">
        <v>1996-08-30</v>
        <stp/>
        <stp>EM_S_IPO_LISTEDDATE</stp>
        <stp>1</stp>
        <stp>000607</stp>
        <tr r="M382" s="1"/>
      </tp>
      <tp t="s">
        <v>1993-06-14</v>
        <stp/>
        <stp>EM_S_IPO_LISTEDDATE</stp>
        <stp>1</stp>
        <stp>600661</stp>
        <tr r="M444" s="1"/>
      </tp>
      <tp t="s">
        <v>1996-06-06</v>
        <stp/>
        <stp>EM_S_IPO_LISTEDDATE</stp>
        <stp>1</stp>
        <stp>000600</stp>
        <tr r="M10" s="1"/>
      </tp>
      <tp t="s">
        <v>2017-03-28</v>
        <stp/>
        <stp>EM_S_IPO_LISTEDDATE</stp>
        <stp>1</stp>
        <stp>300630</stp>
        <tr r="M136" s="1"/>
      </tp>
      <tp t="s">
        <v>1993-06-14</v>
        <stp/>
        <stp>EM_S_IPO_LISTEDDATE</stp>
        <stp>1</stp>
        <stp>600662</stp>
        <tr r="M445" s="1"/>
      </tp>
      <tp t="s">
        <v>2011-12-05</v>
        <stp/>
        <stp>EM_S_IPO_LISTEDDATE</stp>
        <stp>1</stp>
        <stp>002639</stp>
        <tr r="M602" s="1"/>
      </tp>
      <tp t="s">
        <v>2017-02-13</v>
        <stp/>
        <stp>EM_S_IPO_LISTEDDATE</stp>
        <stp>1</stp>
        <stp>300608</stp>
        <tr r="M97" s="1"/>
      </tp>
      <tp t="s">
        <v>2019-12-10</v>
        <stp/>
        <stp>EM_S_IPO_LISTEDDATE</stp>
        <stp>1</stp>
        <stp>601658</stp>
        <tr r="M655" s="1"/>
      </tp>
      <tp t="s">
        <v>2011-11-25</v>
        <stp/>
        <stp>EM_S_IPO_LISTEDDATE</stp>
        <stp>1</stp>
        <stp>002638</stp>
        <tr r="M413" s="1"/>
      </tp>
      <tp t="s">
        <v>2011-12-05</v>
        <stp/>
        <stp>EM_S_IPO_LISTEDDATE</stp>
        <stp>1</stp>
        <stp>002634</stp>
        <tr r="M773" s="1"/>
      </tp>
      <tp t="s">
        <v>2017-02-09</v>
        <stp/>
        <stp>EM_S_IPO_LISTEDDATE</stp>
        <stp>1</stp>
        <stp>300607</stp>
        <tr r="M178" s="1"/>
      </tp>
      <tp t="s">
        <v>2011-11-25</v>
        <stp/>
        <stp>EM_S_IPO_LISTEDDATE</stp>
        <stp>1</stp>
        <stp>002637</stp>
        <tr r="M25" s="1"/>
      </tp>
      <tp t="s">
        <v>2017-02-08</v>
        <stp/>
        <stp>EM_S_IPO_LISTEDDATE</stp>
        <stp>1</stp>
        <stp>300606</stp>
        <tr r="M135" s="1"/>
      </tp>
      <tp t="s">
        <v>2017-02-07</v>
        <stp/>
        <stp>EM_S_IPO_LISTEDDATE</stp>
        <stp>1</stp>
        <stp>300601</stp>
        <tr r="M245" s="1"/>
      </tp>
      <tp t="s">
        <v>2017-01-26</v>
        <stp/>
        <stp>EM_S_IPO_LISTEDDATE</stp>
        <stp>1</stp>
        <stp>300603</stp>
        <tr r="M627" s="1"/>
      </tp>
      <tp t="s">
        <v>2011-11-22</v>
        <stp/>
        <stp>EM_S_IPO_LISTEDDATE</stp>
        <stp>1</stp>
        <stp>002633</stp>
        <tr r="M772" s="1"/>
      </tp>
      <tp t="s">
        <v>1990-12-19</v>
        <stp/>
        <stp>EM_S_IPO_LISTEDDATE</stp>
        <stp>1</stp>
        <stp>600652</stp>
        <tr r="M443" s="1"/>
      </tp>
      <tp t="s">
        <v>2011-11-03</v>
        <stp/>
        <stp>EM_S_IPO_LISTEDDATE</stp>
        <stp>1</stp>
        <stp>002628</stp>
        <tr r="M841" s="1"/>
      </tp>
      <tp t="s">
        <v>2011-11-03</v>
        <stp/>
        <stp>EM_S_IPO_LISTEDDATE</stp>
        <stp>1</stp>
        <stp>002625</stp>
        <tr r="M412" s="1"/>
      </tp>
      <tp t="s">
        <v>1993-05-04</v>
        <stp/>
        <stp>EM_S_IPO_LISTEDDATE</stp>
        <stp>1</stp>
        <stp>600647</stp>
        <tr r="M734" s="1"/>
      </tp>
      <tp t="s">
        <v>1996-11-28</v>
        <stp/>
        <stp>EM_S_IPO_LISTEDDATE</stp>
        <stp>1</stp>
        <stp>000626</stp>
        <tr r="M140" s="1"/>
      </tp>
      <tp t="s">
        <v>2011-10-13</v>
        <stp/>
        <stp>EM_S_IPO_LISTEDDATE</stp>
        <stp>1</stp>
        <stp>002623</stp>
        <tr r="M840" s="1"/>
      </tp>
      <tp t="s">
        <v>2017-01-20</v>
        <stp/>
        <stp>EM_S_IPO_LISTEDDATE</stp>
        <stp>1</stp>
        <stp>603638</stp>
        <tr r="M50" s="1"/>
      </tp>
      <tp t="s">
        <v>2018-01-05</v>
        <stp/>
        <stp>EM_S_IPO_LISTEDDATE</stp>
        <stp>1</stp>
        <stp>300664</stp>
        <tr r="M226" s="1"/>
      </tp>
      <tp t="s">
        <v>1993-03-04</v>
        <stp/>
        <stp>EM_S_IPO_LISTEDDATE</stp>
        <stp>1</stp>
        <stp>600634</stp>
        <tr r="M442" s="1"/>
      </tp>
      <tp t="s">
        <v>2012-02-17</v>
        <stp/>
        <stp>EM_S_IPO_LISTEDDATE</stp>
        <stp>1</stp>
        <stp>002654</stp>
        <tr r="M604" s="1"/>
      </tp>
      <tp t="s">
        <v>1993-03-16</v>
        <stp/>
        <stp>EM_S_IPO_LISTEDDATE</stp>
        <stp>1</stp>
        <stp>600636</stp>
        <tr r="M541" s="1"/>
      </tp>
      <tp t="s">
        <v>2012-01-06</v>
        <stp/>
        <stp>EM_S_IPO_LISTEDDATE</stp>
        <stp>1</stp>
        <stp>002651</stp>
        <tr r="M603" s="1"/>
      </tp>
      <tp t="s">
        <v>2017-06-02</v>
        <stp/>
        <stp>EM_S_IPO_LISTEDDATE</stp>
        <stp>1</stp>
        <stp>300660</stp>
        <tr r="M189" s="1"/>
      </tp>
      <tp t="s">
        <v>2012-01-17</v>
        <stp/>
        <stp>EM_S_IPO_LISTEDDATE</stp>
        <stp>1</stp>
        <stp>002653</stp>
        <tr r="M146" s="1"/>
      </tp>
      <tp t="s">
        <v>2012-01-19</v>
        <stp/>
        <stp>EM_S_IPO_LISTEDDATE</stp>
        <stp>1</stp>
        <stp>002652</stp>
        <tr r="M414" s="1"/>
      </tp>
      <tp t="s">
        <v>1993-01-19</v>
        <stp/>
        <stp>EM_S_IPO_LISTEDDATE</stp>
        <stp>1</stp>
        <stp>600628</stp>
        <tr r="M441" s="1"/>
      </tp>
      <tp t="s">
        <v>2017-02-09</v>
        <stp/>
        <stp>EM_S_IPO_LISTEDDATE</stp>
        <stp>1</stp>
        <stp>603626</stp>
        <tr r="M570" s="1"/>
      </tp>
      <tp t="s">
        <v>2011-12-08</v>
        <stp/>
        <stp>EM_S_IPO_LISTEDDATE</stp>
        <stp>1</stp>
        <stp>002641</stp>
        <tr r="M233" s="1"/>
      </tp>
      <tp t="s">
        <v>2019-01-23</v>
        <stp/>
        <stp>EM_S_IPO_LISTEDDATE</stp>
        <stp>1</stp>
        <stp>601615</stp>
        <tr r="M560" s="1"/>
      </tp>
      <tp t="s">
        <v>1992-08-28</v>
        <stp/>
        <stp>EM_S_IPO_LISTEDDATE</stp>
        <stp>1</stp>
        <stp>600614</stp>
        <tr r="M540" s="1"/>
      </tp>
      <tp t="s">
        <v>2011-02-01</v>
        <stp/>
        <stp>EM_S_IPO_LISTEDDATE</stp>
        <stp>1</stp>
        <stp>601616</stp>
        <tr r="M654" s="1"/>
      </tp>
      <tp t="s">
        <v>2019-07-30</v>
        <stp/>
        <stp>EM_S_IPO_LISTEDDATE</stp>
        <stp>1</stp>
        <stp>603613</stp>
        <tr r="M237" s="1"/>
      </tp>
      <tp t="s">
        <v>2012-04-16</v>
        <stp/>
        <stp>EM_S_IPO_LISTEDDATE</stp>
        <stp>1</stp>
        <stp>002669</stp>
        <tr r="M713" s="1"/>
      </tp>
      <tp t="s">
        <v>2014-08-08</v>
        <stp/>
        <stp>EM_S_IPO_LISTEDDATE</stp>
        <stp>1</stp>
        <stp>603609</stp>
        <tr r="M797" s="1"/>
        <tr r="M49" s="1"/>
      </tp>
      <tp t="s">
        <v>2017-06-02</v>
        <stp/>
        <stp>EM_S_IPO_LISTEDDATE</stp>
        <stp>1</stp>
        <stp>300658</stp>
        <tr r="M99" s="1"/>
      </tp>
      <tp t="s">
        <v>1992-03-27</v>
        <stp/>
        <stp>EM_S_IPO_LISTEDDATE</stp>
        <stp>1</stp>
        <stp>600608</stp>
        <tr r="M643" s="1"/>
      </tp>
      <tp t="s">
        <v>2012-03-27</v>
        <stp/>
        <stp>EM_S_IPO_LISTEDDATE</stp>
        <stp>1</stp>
        <stp>002665</stp>
        <tr r="M415" s="1"/>
      </tp>
      <tp t="s">
        <v>2012-03-27</v>
        <stp/>
        <stp>EM_S_IPO_LISTEDDATE</stp>
        <stp>1</stp>
        <stp>002666</stp>
        <tr r="M82" s="1"/>
      </tp>
      <tp t="s">
        <v>2014-10-15</v>
        <stp/>
        <stp>EM_S_IPO_LISTEDDATE</stp>
        <stp>1</stp>
        <stp>603606</stp>
        <tr r="M114" s="1"/>
      </tp>
      <tp t="s">
        <v>1996-12-18</v>
        <stp/>
        <stp>EM_S_IPO_LISTEDDATE</stp>
        <stp>1</stp>
        <stp>000661</stp>
        <tr r="M306" s="1"/>
      </tp>
      <tp t="s">
        <v>2017-05-09</v>
        <stp/>
        <stp>EM_S_IPO_LISTEDDATE</stp>
        <stp>1</stp>
        <stp>300651</stp>
        <tr r="M180" s="1"/>
      </tp>
      <tp t="s">
        <v>2012-03-16</v>
        <stp/>
        <stp>EM_S_IPO_LISTEDDATE</stp>
        <stp>1</stp>
        <stp>002661</stp>
        <tr r="M858" s="1"/>
      </tp>
      <tp t="s">
        <v>2017-02-17</v>
        <stp/>
        <stp>EM_S_IPO_LISTEDDATE</stp>
        <stp>1</stp>
        <stp>603603</stp>
        <tr r="M569" s="1"/>
      </tp>
      <tp>
        <v>0</v>
        <stp/>
        <stp>EM_S_VAL_PE_TTM</stp>
        <stp>2</stp>
        <stp>风范股份</stp>
        <stp>2020-01-03</stp>
        <tr r="P656" s="1"/>
      </tp>
      <tp>
        <v>0</v>
        <stp/>
        <stp>EM_S_VAL_PE_TTM</stp>
        <stp>2</stp>
        <stp>东兴证券</stp>
        <stp>2020-01-03</stp>
        <tr r="P558" s="1"/>
      </tp>
      <tp>
        <v>0</v>
        <stp/>
        <stp>EM_S_VAL_PE_TTM</stp>
        <stp>2</stp>
        <stp>探路者</stp>
        <stp>2020-01-03</stp>
        <tr r="P824" s="1"/>
      </tp>
      <tp>
        <v>0</v>
        <stp/>
        <stp>EM_S_VAL_PE_TTM</stp>
        <stp>2</stp>
        <stp>指南针</stp>
        <stp>2020-01-03</stp>
        <tr r="P367" s="1"/>
      </tp>
      <tp t="s">
        <v>2016-06-08</v>
        <stp/>
        <stp>EM_S_IPO_LISTEDDATE</stp>
        <stp>1</stp>
        <stp>002799</stp>
        <tr r="M860" s="1"/>
      </tp>
      <tp t="s">
        <v>2016-05-25</v>
        <stp/>
        <stp>EM_S_IPO_LISTEDDATE</stp>
        <stp>1</stp>
        <stp>002798</stp>
        <tr r="M493" s="1"/>
      </tp>
      <tp t="s">
        <v>2016-05-10</v>
        <stp/>
        <stp>EM_S_IPO_LISTEDDATE</stp>
        <stp>1</stp>
        <stp>002796</stp>
        <tr r="M27" s="1"/>
      </tp>
      <tp t="s">
        <v>1998-03-27</v>
        <stp/>
        <stp>EM_S_IPO_LISTEDDATE</stp>
        <stp>1</stp>
        <stp>000790</stp>
        <tr r="M231" s="1"/>
      </tp>
      <tp t="s">
        <v>1997-06-06</v>
        <stp/>
        <stp>EM_S_IPO_LISTEDDATE</stp>
        <stp>1</stp>
        <stp>000786</stp>
        <tr r="M701" s="1"/>
      </tp>
      <tp t="s">
        <v>2019-06-18</v>
        <stp/>
        <stp>EM_S_IPO_LISTEDDATE</stp>
        <stp>1</stp>
        <stp>300782</stp>
        <tr r="M157" s="1"/>
      </tp>
      <tp t="s">
        <v>2019-10-29</v>
        <stp/>
        <stp>EM_S_IPO_LISTEDDATE</stp>
        <stp>1</stp>
        <stp>300799</stp>
        <tr r="M694" s="1"/>
      </tp>
      <tp t="s">
        <v>2019-11-22</v>
        <stp/>
        <stp>EM_S_IPO_LISTEDDATE</stp>
        <stp>1</stp>
        <stp>300798</stp>
        <tr r="M362" s="1"/>
      </tp>
      <tp t="s">
        <v>2019-11-01</v>
        <stp/>
        <stp>EM_S_IPO_LISTEDDATE</stp>
        <stp>1</stp>
        <stp>300797</stp>
        <tr r="M423" s="1"/>
      </tp>
      <tp t="s">
        <v>2015-01-29</v>
        <stp/>
        <stp>EM_S_IPO_LISTEDDATE</stp>
        <stp>1</stp>
        <stp>603799</stp>
        <tr r="M670" s="1"/>
      </tp>
      <tp t="s">
        <v>1997-03-06</v>
        <stp/>
        <stp>EM_S_IPO_LISTEDDATE</stp>
        <stp>1</stp>
        <stp>600794</stp>
        <tr r="M846" s="1"/>
      </tp>
      <tp t="s">
        <v>1997-02-20</v>
        <stp/>
        <stp>EM_S_IPO_LISTEDDATE</stp>
        <stp>1</stp>
        <stp>600793</stp>
        <tr r="M454" s="1"/>
      </tp>
      <tp t="s">
        <v>1996-12-25</v>
        <stp/>
        <stp>EM_S_IPO_LISTEDDATE</stp>
        <stp>1</stp>
        <stp>600784</stp>
        <tr r="M736" s="1"/>
      </tp>
      <tp t="s">
        <v>2014-01-28</v>
        <stp/>
        <stp>EM_S_IPO_LISTEDDATE</stp>
        <stp>1</stp>
        <stp>002719</stp>
        <tr r="M843" s="1"/>
      </tp>
      <tp t="s">
        <v>1996-12-03</v>
        <stp/>
        <stp>EM_S_IPO_LISTEDDATE</stp>
        <stp>1</stp>
        <stp>600778</stp>
        <tr r="M825" s="1"/>
      </tp>
      <tp t="s">
        <v>1997-05-08</v>
        <stp/>
        <stp>EM_S_IPO_LISTEDDATE</stp>
        <stp>1</stp>
        <stp>000715</stp>
        <tr r="M798" s="1"/>
      </tp>
      <tp t="s">
        <v>2014-01-28</v>
        <stp/>
        <stp>EM_S_IPO_LISTEDDATE</stp>
        <stp>1</stp>
        <stp>002714</stp>
        <tr r="M83" s="1"/>
      </tp>
      <tp t="s">
        <v>1996-11-21</v>
        <stp/>
        <stp>EM_S_IPO_LISTEDDATE</stp>
        <stp>1</stp>
        <stp>600777</stp>
        <tr r="M646" s="1"/>
      </tp>
      <tp t="s">
        <v>2010-11-25</v>
        <stp/>
        <stp>EM_S_IPO_LISTEDDATE</stp>
        <stp>1</stp>
        <stp>601777</stp>
        <tr r="M737" s="1"/>
      </tp>
      <tp t="s">
        <v>2017-08-17</v>
        <stp/>
        <stp>EM_S_IPO_LISTEDDATE</stp>
        <stp>1</stp>
        <stp>603776</stp>
        <tr r="M190" s="1"/>
      </tp>
      <tp t="s">
        <v>2014-01-27</v>
        <stp/>
        <stp>EM_S_IPO_LISTEDDATE</stp>
        <stp>1</stp>
        <stp>002711</stp>
        <tr r="M417" s="1"/>
      </tp>
      <tp t="s">
        <v>1997-04-22</v>
        <stp/>
        <stp>EM_S_IPO_LISTEDDATE</stp>
        <stp>1</stp>
        <stp>000710</stp>
        <tr r="M383" s="1"/>
      </tp>
      <tp t="s">
        <v>2017-11-10</v>
        <stp/>
        <stp>EM_S_IPO_LISTEDDATE</stp>
        <stp>1</stp>
        <stp>300722</stp>
        <tr r="M693" s="1"/>
      </tp>
      <tp t="s">
        <v>2014-01-23</v>
        <stp/>
        <stp>EM_S_IPO_LISTEDDATE</stp>
        <stp>1</stp>
        <stp>002709</stp>
        <tr r="M606" s="1"/>
      </tp>
      <tp t="s">
        <v>1996-11-11</v>
        <stp/>
        <stp>EM_S_IPO_LISTEDDATE</stp>
        <stp>1</stp>
        <stp>600768</stp>
        <tr r="M645" s="1"/>
      </tp>
      <tp t="s">
        <v>2014-01-21</v>
        <stp/>
        <stp>EM_S_IPO_LISTEDDATE</stp>
        <stp>1</stp>
        <stp>002708</stp>
        <tr r="M605" s="1"/>
      </tp>
      <tp t="s">
        <v>2018-01-25</v>
        <stp/>
        <stp>EM_S_IPO_LISTEDDATE</stp>
        <stp>1</stp>
        <stp>300737</stp>
        <tr r="M73" s="1"/>
      </tp>
      <tp t="s">
        <v>1996-11-15</v>
        <stp/>
        <stp>EM_S_IPO_LISTEDDATE</stp>
        <stp>1</stp>
        <stp>600767</stp>
        <tr r="M453" s="1"/>
      </tp>
      <tp t="s">
        <v>2014-01-23</v>
        <stp/>
        <stp>EM_S_IPO_LISTEDDATE</stp>
        <stp>1</stp>
        <stp>002707</stp>
        <tr r="M491" s="1"/>
      </tp>
      <tp t="s">
        <v>2018-01-09</v>
        <stp/>
        <stp>EM_S_IPO_LISTEDDATE</stp>
        <stp>1</stp>
        <stp>300736</stp>
        <tr r="M629" s="1"/>
      </tp>
      <tp t="s">
        <v>2017-12-08</v>
        <stp/>
        <stp>EM_S_IPO_LISTEDDATE</stp>
        <stp>1</stp>
        <stp>300731</stp>
        <tr r="M181" s="1"/>
      </tp>
      <tp t="s">
        <v>1997-03-28</v>
        <stp/>
        <stp>EM_S_IPO_LISTEDDATE</stp>
        <stp>1</stp>
        <stp>000703</stp>
        <tr r="M294" s="1"/>
      </tp>
      <tp t="s">
        <v>2012-11-02</v>
        <stp/>
        <stp>EM_S_IPO_LISTEDDATE</stp>
        <stp>1</stp>
        <stp>002703</stp>
        <tr r="M683" s="1"/>
      </tp>
      <tp t="s">
        <v>2017-10-19</v>
        <stp/>
        <stp>EM_S_IPO_LISTEDDATE</stp>
        <stp>1</stp>
        <stp>300709</stp>
        <tr r="M325" s="1"/>
      </tp>
      <tp t="s">
        <v>2017-05-17</v>
        <stp/>
        <stp>EM_S_IPO_LISTEDDATE</stp>
        <stp>1</stp>
        <stp>603758</stp>
        <tr r="M741" s="1"/>
      </tp>
      <tp t="s">
        <v>2015-01-27</v>
        <stp/>
        <stp>EM_S_IPO_LISTEDDATE</stp>
        <stp>1</stp>
        <stp>002734</stp>
        <tr r="M607" s="1"/>
      </tp>
      <tp t="s">
        <v>1996-09-23</v>
        <stp/>
        <stp>EM_S_IPO_LISTEDDATE</stp>
        <stp>1</stp>
        <stp>600756</stp>
        <tr r="M452" s="1"/>
      </tp>
      <tp t="s">
        <v>1997-06-17</v>
        <stp/>
        <stp>EM_S_IPO_LISTEDDATE</stp>
        <stp>1</stp>
        <stp>000731</stp>
        <tr r="M384" s="1"/>
      </tp>
      <tp t="s">
        <v>2017-09-19</v>
        <stp/>
        <stp>EM_S_IPO_LISTEDDATE</stp>
        <stp>1</stp>
        <stp>300703</stp>
        <tr r="M227" s="1"/>
      </tp>
      <tp t="s">
        <v>2014-12-03</v>
        <stp/>
        <stp>EM_S_IPO_LISTEDDATE</stp>
        <stp>1</stp>
        <stp>002733</stp>
        <tr r="M820" s="1"/>
      </tp>
      <tp t="s">
        <v>2017-09-19</v>
        <stp/>
        <stp>EM_S_IPO_LISTEDDATE</stp>
        <stp>1</stp>
        <stp>300702</stp>
        <tr r="M784" s="1"/>
      </tp>
      <tp t="s">
        <v>2014-12-05</v>
        <stp/>
        <stp>EM_S_IPO_LISTEDDATE</stp>
        <stp>1</stp>
        <stp>002732</stp>
        <tr r="M859" s="1"/>
      </tp>
      <tp t="s">
        <v>2017-10-26</v>
        <stp/>
        <stp>EM_S_IPO_LISTEDDATE</stp>
        <stp>1</stp>
        <stp>300715</stp>
        <tr r="M785" s="1"/>
      </tp>
      <tp t="s">
        <v>1996-08-28</v>
        <stp/>
        <stp>EM_S_IPO_LISTEDDATE</stp>
        <stp>1</stp>
        <stp>600745</stp>
        <tr r="M451" s="1"/>
      </tp>
      <tp t="s">
        <v>1996-09-18</v>
        <stp/>
        <stp>EM_S_IPO_LISTEDDATE</stp>
        <stp>1</stp>
        <stp>600746</stp>
        <tr r="M548" s="1"/>
      </tp>
      <tp t="s">
        <v>1997-04-30</v>
        <stp/>
        <stp>EM_S_IPO_LISTEDDATE</stp>
        <stp>1</stp>
        <stp>000721</stp>
        <tr r="M868" s="1"/>
      </tp>
      <tp t="s">
        <v>2014-01-29</v>
        <stp/>
        <stp>EM_S_IPO_LISTEDDATE</stp>
        <stp>1</stp>
        <stp>002723</stp>
        <tr r="M684" s="1"/>
      </tp>
      <tp t="s">
        <v>1996-08-26</v>
        <stp/>
        <stp>EM_S_IPO_LISTEDDATE</stp>
        <stp>1</stp>
        <stp>600742</stp>
        <tr r="M791" s="1"/>
      </tp>
      <tp t="s">
        <v>1996-08-19</v>
        <stp/>
        <stp>EM_S_IPO_LISTEDDATE</stp>
        <stp>1</stp>
        <stp>600739</stp>
        <tr r="M450" s="1"/>
      </tp>
      <tp t="s">
        <v>1996-08-02</v>
        <stp/>
        <stp>EM_S_IPO_LISTEDDATE</stp>
        <stp>1</stp>
        <stp>600738</stp>
        <tr r="M449" s="1"/>
      </tp>
      <tp t="s">
        <v>1996-08-08</v>
        <stp/>
        <stp>EM_S_IPO_LISTEDDATE</stp>
        <stp>1</stp>
        <stp>600734</stp>
        <tr r="M448" s="1"/>
      </tp>
      <tp t="s">
        <v>1997-06-27</v>
        <stp/>
        <stp>EM_S_IPO_LISTEDDATE</stp>
        <stp>1</stp>
        <stp>000757</stp>
        <tr r="M385" s="1"/>
      </tp>
      <tp t="s">
        <v>2016-06-03</v>
        <stp/>
        <stp>EM_S_IPO_LISTEDDATE</stp>
        <stp>1</stp>
        <stp>603737</stp>
        <tr r="M116" s="1"/>
      </tp>
      <tp t="s">
        <v>1996-08-16</v>
        <stp/>
        <stp>EM_S_IPO_LISTEDDATE</stp>
        <stp>1</stp>
        <stp>600733</stp>
        <tr r="M547" s="1"/>
      </tp>
      <tp t="s">
        <v>1996-08-16</v>
        <stp/>
        <stp>EM_S_IPO_LISTEDDATE</stp>
        <stp>1</stp>
        <stp>600732</stp>
        <tr r="M546" s="1"/>
      </tp>
      <tp t="s">
        <v>2015-03-24</v>
        <stp/>
        <stp>EM_S_IPO_LISTEDDATE</stp>
        <stp>1</stp>
        <stp>603729</stp>
        <tr r="M669" s="1"/>
      </tp>
      <tp t="s">
        <v>2015-03-19</v>
        <stp/>
        <stp>EM_S_IPO_LISTEDDATE</stp>
        <stp>1</stp>
        <stp>002748</stp>
        <tr r="M608" s="1"/>
      </tp>
      <tp t="s">
        <v>1996-07-02</v>
        <stp/>
        <stp>EM_S_IPO_LISTEDDATE</stp>
        <stp>1</stp>
        <stp>600727</stp>
        <tr r="M545" s="1"/>
      </tp>
      <tp t="s">
        <v>2016-11-22</v>
        <stp/>
        <stp>EM_S_IPO_LISTEDDATE</stp>
        <stp>1</stp>
        <stp>603727</stp>
        <tr r="M740" s="1"/>
      </tp>
      <tp t="s">
        <v>2015-02-16</v>
        <stp/>
        <stp>EM_S_IPO_LISTEDDATE</stp>
        <stp>1</stp>
        <stp>002746</stp>
        <tr r="M26" s="1"/>
      </tp>
      <tp t="s">
        <v>1996-06-26</v>
        <stp/>
        <stp>EM_S_IPO_LISTEDDATE</stp>
        <stp>1</stp>
        <stp>600721</stp>
        <tr r="M790" s="1"/>
      </tp>
      <tp t="s">
        <v>2017-08-11</v>
        <stp/>
        <stp>EM_S_IPO_LISTEDDATE</stp>
        <stp>1</stp>
        <stp>603721</stp>
        <tr r="M739" s="1"/>
      </tp>
      <tp t="s">
        <v>1996-07-16</v>
        <stp/>
        <stp>EM_S_IPO_LISTEDDATE</stp>
        <stp>1</stp>
        <stp>600720</stp>
        <tr r="M108" s="1"/>
      </tp>
      <tp t="s">
        <v>2015-01-22</v>
        <stp/>
        <stp>EM_S_IPO_LISTEDDATE</stp>
        <stp>1</stp>
        <stp>002740</stp>
        <tr r="M418" s="1"/>
      </tp>
      <tp t="s">
        <v>2019-04-25</v>
        <stp/>
        <stp>EM_S_IPO_LISTEDDATE</stp>
        <stp>1</stp>
        <stp>300773</stp>
        <tr r="M320" s="1"/>
      </tp>
      <tp t="s">
        <v>1996-07-16</v>
        <stp/>
        <stp>EM_S_IPO_LISTEDDATE</stp>
        <stp>1</stp>
        <stp>600719</stp>
        <tr r="M107" s="1"/>
      </tp>
      <tp>
        <v>0</v>
        <stp/>
        <stp>EM_S_IPO_LISTEDDATE</stp>
        <stp>1</stp>
        <stp>603719</stp>
        <tr r="M167" s="1"/>
      </tp>
      <tp t="s">
        <v>1996-06-06</v>
        <stp/>
        <stp>EM_S_IPO_LISTEDDATE</stp>
        <stp>1</stp>
        <stp>600714</stp>
        <tr r="M845" s="1"/>
      </tp>
      <tp t="s">
        <v>1996-07-02</v>
        <stp/>
        <stp>EM_S_IPO_LISTEDDATE</stp>
        <stp>1</stp>
        <stp>600716</stp>
        <tr r="M544" s="1"/>
      </tp>
      <tp t="s">
        <v>2018-02-08</v>
        <stp/>
        <stp>EM_S_IPO_LISTEDDATE</stp>
        <stp>1</stp>
        <stp>300740</stp>
        <tr r="M630" s="1"/>
      </tp>
      <tp t="s">
        <v>2015-06-30</v>
        <stp/>
        <stp>EM_S_IPO_LISTEDDATE</stp>
        <stp>1</stp>
        <stp>002770</stp>
        <tr r="M420" s="1"/>
      </tp>
      <tp t="s">
        <v>2015-06-26</v>
        <stp/>
        <stp>EM_S_IPO_LISTEDDATE</stp>
        <stp>1</stp>
        <stp>002773</stp>
        <tr r="M84" s="1"/>
      </tp>
      <tp t="s">
        <v>2015-06-26</v>
        <stp/>
        <stp>EM_S_IPO_LISTEDDATE</stp>
        <stp>1</stp>
        <stp>002772</stp>
        <tr r="M714" s="1"/>
      </tp>
      <tp t="s">
        <v>2018-02-26</v>
        <stp/>
        <stp>EM_S_IPO_LISTEDDATE</stp>
        <stp>1</stp>
        <stp>603712</stp>
        <tr r="M115" s="1"/>
      </tp>
      <tp t="s">
        <v>2019-01-29</v>
        <stp/>
        <stp>EM_S_IPO_LISTEDDATE</stp>
        <stp>1</stp>
        <stp>300755</stp>
        <tr r="M209" s="1"/>
      </tp>
      <tp t="s">
        <v>2015-06-12</v>
        <stp/>
        <stp>EM_S_IPO_LISTEDDATE</stp>
        <stp>1</stp>
        <stp>002765</stp>
        <tr r="M419" s="1"/>
      </tp>
      <tp t="s">
        <v>2015-06-11</v>
        <stp/>
        <stp>EM_S_IPO_LISTEDDATE</stp>
        <stp>1</stp>
        <stp>002766</stp>
        <tr r="M492" s="1"/>
      </tp>
      <tp t="s">
        <v>1996-05-28</v>
        <stp/>
        <stp>EM_S_IPO_LISTEDDATE</stp>
        <stp>1</stp>
        <stp>600701</stp>
        <tr r="M644" s="1"/>
      </tp>
      <tp t="s">
        <v>2016-04-12</v>
        <stp/>
        <stp>EM_S_IPO_LISTEDDATE</stp>
        <stp>1</stp>
        <stp>603701</stp>
        <tr r="M571" s="1"/>
      </tp>
      <tp t="s">
        <v>2011-01-18</v>
        <stp/>
        <stp>EM_S_IPO_LISTEDDATE</stp>
        <stp>1</stp>
        <stp>601700</stp>
        <tr r="M656" s="1"/>
      </tp>
      <tp t="s">
        <v>2006-12-22</v>
        <stp/>
        <stp>EM_S_IPO_LISTEDDATE</stp>
        <stp>1</stp>
        <stp>002098</stp>
        <tr r="M585" s="1"/>
      </tp>
      <tp t="s">
        <v>2006-12-22</v>
        <stp/>
        <stp>EM_S_IPO_LISTEDDATE</stp>
        <stp>1</stp>
        <stp>002097</stp>
        <tr r="M142" s="1"/>
      </tp>
      <tp t="s">
        <v>1999-07-21</v>
        <stp/>
        <stp>EM_S_IPO_LISTEDDATE</stp>
        <stp>1</stp>
        <stp>000090</stp>
        <tr r="M229" s="1"/>
      </tp>
      <tp t="s">
        <v>2006-12-08</v>
        <stp/>
        <stp>EM_S_IPO_LISTEDDATE</stp>
        <stp>1</stp>
        <stp>002092</stp>
        <tr r="M802" s="1"/>
      </tp>
      <tp t="s">
        <v>2006-11-24</v>
        <stp/>
        <stp>EM_S_IPO_LISTEDDATE</stp>
        <stp>1</stp>
        <stp>002084</stp>
        <tr r="M827" s="1"/>
      </tp>
      <tp t="s">
        <v>2006-11-28</v>
        <stp/>
        <stp>EM_S_IPO_LISTEDDATE</stp>
        <stp>1</stp>
        <stp>002086</stp>
        <tr r="M584" s="1"/>
      </tp>
      <tp t="s">
        <v>2010-05-26</v>
        <stp/>
        <stp>EM_S_IPO_LISTEDDATE</stp>
        <stp>1</stp>
        <stp>300087</stp>
        <tr r="M205" s="1"/>
      </tp>
      <tp t="s">
        <v>2010-06-25</v>
        <stp/>
        <stp>EM_S_IPO_LISTEDDATE</stp>
        <stp>1</stp>
        <stp>300080</stp>
        <tr r="M499" s="1"/>
      </tp>
      <tp t="s">
        <v>2010-05-20</v>
        <stp/>
        <stp>EM_S_IPO_LISTEDDATE</stp>
        <stp>1</stp>
        <stp>300082</stp>
        <tr r="M58" s="1"/>
      </tp>
      <tp t="s">
        <v>2010-07-28</v>
        <stp/>
        <stp>EM_S_IPO_LISTEDDATE</stp>
        <stp>1</stp>
        <stp>300095</stp>
        <tr r="M718" s="1"/>
      </tp>
      <tp t="s">
        <v>2010-06-25</v>
        <stp/>
        <stp>EM_S_IPO_LISTEDDATE</stp>
        <stp>1</stp>
        <stp>300091</stp>
        <tr r="M369" s="1"/>
      </tp>
      <tp t="s">
        <v>2010-06-25</v>
        <stp/>
        <stp>EM_S_IPO_LISTEDDATE</stp>
        <stp>1</stp>
        <stp>300090</stp>
        <tr r="M500" s="1"/>
      </tp>
      <tp t="s">
        <v>2010-07-08</v>
        <stp/>
        <stp>EM_S_IPO_LISTEDDATE</stp>
        <stp>1</stp>
        <stp>300092</stp>
        <tr r="M28" s="1"/>
      </tp>
      <tp t="s">
        <v>2007-12-28</v>
        <stp/>
        <stp>EM_S_IPO_LISTEDDATE</stp>
        <stp>1</stp>
        <stp>601099</stp>
        <tr r="M557" s="1"/>
      </tp>
      <tp t="s">
        <v>2020-01-06</v>
        <stp/>
        <stp>EM_S_IPO_LISTEDDATE</stp>
        <stp>1</stp>
        <stp>688081</stp>
        <tr r="M341" s="1"/>
      </tp>
      <tp>
        <v>0</v>
        <stp/>
        <stp>EM_S_IPO_LISTEDDATE</stp>
        <stp>1</stp>
        <stp>688080</stp>
        <tr r="M169" s="1"/>
      </tp>
      <tp t="s">
        <v>1997-07-11</v>
        <stp/>
        <stp>EM_S_IPO_LISTEDDATE</stp>
        <stp>1</stp>
        <stp>600084</stp>
        <tr r="M725" s="1"/>
      </tp>
      <tp t="s">
        <v>1997-06-06</v>
        <stp/>
        <stp>EM_S_IPO_LISTEDDATE</stp>
        <stp>1</stp>
        <stp>600086</stp>
        <tr r="M633" s="1"/>
      </tp>
      <tp t="s">
        <v>2019-12-19</v>
        <stp/>
        <stp>EM_S_IPO_LISTEDDATE</stp>
        <stp>1</stp>
        <stp>688089</stp>
        <tr r="M353" s="1"/>
      </tp>
      <tp t="s">
        <v>1997-06-06</v>
        <stp/>
        <stp>EM_S_IPO_LISTEDDATE</stp>
        <stp>1</stp>
        <stp>600079</stp>
        <tr r="M424" s="1"/>
      </tp>
      <tp t="s">
        <v>2004-07-08</v>
        <stp/>
        <stp>EM_S_IPO_LISTEDDATE</stp>
        <stp>1</stp>
        <stp>002015</stp>
        <tr r="M17" s="1"/>
      </tp>
      <tp t="s">
        <v>1997-06-23</v>
        <stp/>
        <stp>EM_S_IPO_LISTEDDATE</stp>
        <stp>1</stp>
        <stp>600074</stp>
        <tr r="M523" s="1"/>
      </tp>
      <tp t="s">
        <v>2009-10-30</v>
        <stp/>
        <stp>EM_S_IPO_LISTEDDATE</stp>
        <stp>1</stp>
        <stp>300020</stp>
        <tr r="M119" s="1"/>
      </tp>
      <tp t="s">
        <v>2019-12-30</v>
        <stp/>
        <stp>EM_S_IPO_LISTEDDATE</stp>
        <stp>1</stp>
        <stp>688078</stp>
        <tr r="M343" s="1"/>
      </tp>
      <tp t="s">
        <v>2009-10-30</v>
        <stp/>
        <stp>EM_S_IPO_LISTEDDATE</stp>
        <stp>1</stp>
        <stp>300023</stp>
        <tr r="M685" s="1"/>
      </tp>
      <tp t="s">
        <v>2004-06-25</v>
        <stp/>
        <stp>EM_S_IPO_LISTEDDATE</stp>
        <stp>1</stp>
        <stp>002008</stp>
        <tr r="M799" s="1"/>
      </tp>
      <tp t="s">
        <v>2019-04-15</v>
        <stp/>
        <stp>EM_S_IPO_LISTEDDATE</stp>
        <stp>1</stp>
        <stp>603068</stp>
        <tr r="M659" s="1"/>
      </tp>
      <tp t="s">
        <v>2004-06-25</v>
        <stp/>
        <stp>EM_S_IPO_LISTEDDATE</stp>
        <stp>1</stp>
        <stp>002006</stp>
        <tr r="M703" s="1"/>
      </tp>
      <tp t="s">
        <v>1997-05-28</v>
        <stp/>
        <stp>EM_S_IPO_LISTEDDATE</stp>
        <stp>1</stp>
        <stp>600058</stp>
        <tr r="M522" s="1"/>
      </tp>
      <tp t="s">
        <v>2011-06-30</v>
        <stp/>
        <stp>EM_S_IPO_LISTEDDATE</stp>
        <stp>1</stp>
        <stp>601058</stp>
        <tr r="M112" s="1"/>
      </tp>
      <tp t="s">
        <v>1994-04-08</v>
        <stp/>
        <stp>EM_S_IPO_LISTEDDATE</stp>
        <stp>1</stp>
        <stp>000035</stp>
        <tr r="M5" s="1"/>
      </tp>
      <tp t="s">
        <v>2009-10-30</v>
        <stp/>
        <stp>EM_S_IPO_LISTEDDATE</stp>
        <stp>1</stp>
        <stp>300005</stp>
        <tr r="M824" s="1"/>
      </tp>
      <tp t="s">
        <v>2004-08-26</v>
        <stp/>
        <stp>EM_S_IPO_LISTEDDATE</stp>
        <stp>1</stp>
        <stp>002034</stp>
        <tr r="M826" s="1"/>
      </tp>
      <tp t="s">
        <v>2019-12-17</v>
        <stp/>
        <stp>EM_S_IPO_LISTEDDATE</stp>
        <stp>1</stp>
        <stp>603053</stp>
        <tr r="M359" s="1"/>
      </tp>
      <tp t="s">
        <v>2009-10-30</v>
        <stp/>
        <stp>EM_S_IPO_LISTEDDATE</stp>
        <stp>1</stp>
        <stp>300002</stp>
        <tr r="M495" s="1"/>
      </tp>
      <tp>
        <v>0</v>
        <stp/>
        <stp>EM_S_VAL_PE_TTM</stp>
        <stp>2</stp>
        <stp>四通新材</stp>
        <stp>2020-01-03</stp>
        <tr r="P244" s="1"/>
      </tp>
      <tp t="s">
        <v>2009-10-30</v>
        <stp/>
        <stp>EM_S_IPO_LISTEDDATE</stp>
        <stp>1</stp>
        <stp>300019</stp>
        <tr r="M249" s="1"/>
      </tp>
      <tp t="s">
        <v>2009-10-30</v>
        <stp/>
        <stp>EM_S_IPO_LISTEDDATE</stp>
        <stp>1</stp>
        <stp>300018</stp>
        <tr r="M496" s="1"/>
      </tp>
      <tp t="s">
        <v>2004-08-05</v>
        <stp/>
        <stp>EM_S_IPO_LISTEDDATE</stp>
        <stp>1</stp>
        <stp>002028</stp>
        <tr r="M745" s="1"/>
      </tp>
      <tp t="s">
        <v>2009-10-30</v>
        <stp/>
        <stp>EM_S_IPO_LISTEDDATE</stp>
        <stp>1</stp>
        <stp>300014</stp>
        <tr r="M327" s="1"/>
      </tp>
      <tp t="s">
        <v>1993-09-03</v>
        <stp/>
        <stp>EM_S_IPO_LISTEDDATE</stp>
        <stp>1</stp>
        <stp>000027</stp>
        <tr r="M74" s="1"/>
      </tp>
      <tp t="s">
        <v>2004-08-04</v>
        <stp/>
        <stp>EM_S_IPO_LISTEDDATE</stp>
        <stp>1</stp>
        <stp>002027</stp>
        <tr r="M388" s="1"/>
      </tp>
      <tp t="s">
        <v>2004-07-27</v>
        <stp/>
        <stp>EM_S_IPO_LISTEDDATE</stp>
        <stp>1</stp>
        <stp>002026</stp>
        <tr r="M850" s="1"/>
      </tp>
      <tp t="s">
        <v>2004-07-15</v>
        <stp/>
        <stp>EM_S_IPO_LISTEDDATE</stp>
        <stp>1</stp>
        <stp>002020</stp>
        <tr r="M744" s="1"/>
      </tp>
      <tp t="s">
        <v>2019-12-16</v>
        <stp/>
        <stp>EM_S_IPO_LISTEDDATE</stp>
        <stp>1</stp>
        <stp>688037</stp>
        <tr r="M357" s="1"/>
      </tp>
      <tp t="s">
        <v>2010-04-21</v>
        <stp/>
        <stp>EM_S_IPO_LISTEDDATE</stp>
        <stp>1</stp>
        <stp>300069</stp>
        <tr r="M497" s="1"/>
      </tp>
      <tp t="s">
        <v>2006-08-10</v>
        <stp/>
        <stp>EM_S_IPO_LISTEDDATE</stp>
        <stp>1</stp>
        <stp>002059</stp>
        <tr r="M673" s="1"/>
      </tp>
      <tp t="s">
        <v>1996-12-26</v>
        <stp/>
        <stp>EM_S_IPO_LISTEDDATE</stp>
        <stp>1</stp>
        <stp>000058</stp>
        <tr r="M228" s="1"/>
      </tp>
      <tp t="s">
        <v>2010-04-21</v>
        <stp/>
        <stp>EM_S_IPO_LISTEDDATE</stp>
        <stp>1</stp>
        <stp>300068</stp>
        <tr r="M89" s="1"/>
      </tp>
      <tp t="s">
        <v>2006-08-02</v>
        <stp/>
        <stp>EM_S_IPO_LISTEDDATE</stp>
        <stp>1</stp>
        <stp>002058</stp>
        <tr r="M583" s="1"/>
      </tp>
      <tp t="s">
        <v>1996-04-15</v>
        <stp/>
        <stp>EM_S_IPO_LISTEDDATE</stp>
        <stp>1</stp>
        <stp>000055</stp>
        <tr r="M699" s="1"/>
      </tp>
      <tp t="s">
        <v>2006-07-25</v>
        <stp/>
        <stp>EM_S_IPO_LISTEDDATE</stp>
        <stp>1</stp>
        <stp>002054</stp>
        <tr r="M389" s="1"/>
      </tp>
      <tp t="s">
        <v>2010-04-21</v>
        <stp/>
        <stp>EM_S_IPO_LISTEDDATE</stp>
        <stp>1</stp>
        <stp>300067</stp>
        <tr r="M88" s="1"/>
      </tp>
      <tp t="s">
        <v>2010-03-26</v>
        <stp/>
        <stp>EM_S_IPO_LISTEDDATE</stp>
        <stp>1</stp>
        <stp>300066</stp>
        <tr r="M187" s="1"/>
      </tp>
      <tp t="s">
        <v>2006-06-19</v>
        <stp/>
        <stp>EM_S_IPO_LISTEDDATE</stp>
        <stp>1</stp>
        <stp>002051</stp>
        <tr r="M317" s="1"/>
      </tp>
      <tp t="s">
        <v>2019-12-11</v>
        <stp/>
        <stp>EM_S_IPO_LISTEDDATE</stp>
        <stp>1</stp>
        <stp>688039</stp>
        <tr r="M361" s="1"/>
      </tp>
      <tp t="s">
        <v>2006-06-27</v>
        <stp/>
        <stp>EM_S_IPO_LISTEDDATE</stp>
        <stp>1</stp>
        <stp>002053</stp>
        <tr r="M704" s="1"/>
      </tp>
      <tp t="s">
        <v>2016-12-07</v>
        <stp/>
        <stp>EM_S_IPO_LISTEDDATE</stp>
        <stp>1</stp>
        <stp>603033</stp>
        <tr r="M658" s="1"/>
        <tr r="M216" s="1"/>
      </tp>
      <tp t="s">
        <v>2019-10-31</v>
        <stp/>
        <stp>EM_S_IPO_LISTEDDATE</stp>
        <stp>1</stp>
        <stp>688025</stp>
        <tr r="M578" s="1"/>
      </tp>
      <tp>
        <v>0</v>
        <stp/>
        <stp>EM_S_IPO_LISTEDDATE</stp>
        <stp>1</stp>
        <stp>688026</stp>
        <tr r="M309" s="1"/>
      </tp>
      <tp t="s">
        <v>1995-03-20</v>
        <stp/>
        <stp>EM_S_IPO_LISTEDDATE</stp>
        <stp>1</stp>
        <stp>000049</stp>
        <tr r="M6" s="1"/>
      </tp>
      <tp t="s">
        <v>2005-06-06</v>
        <stp/>
        <stp>EM_S_IPO_LISTEDDATE</stp>
        <stp>1</stp>
        <stp>002049</stp>
        <tr r="M800" s="1"/>
      </tp>
      <tp t="s">
        <v>1994-11-01</v>
        <stp/>
        <stp>EM_S_IPO_LISTEDDATE</stp>
        <stp>1</stp>
        <stp>000048</stp>
        <tr r="M137" s="1"/>
      </tp>
      <tp t="s">
        <v>2011-11-07</v>
        <stp/>
        <stp>EM_S_IPO_LISTEDDATE</stp>
        <stp>1</stp>
        <stp>601028</stp>
        <tr r="M458" s="1"/>
      </tp>
      <tp t="s">
        <v>2019-11-05</v>
        <stp/>
        <stp>EM_S_IPO_LISTEDDATE</stp>
        <stp>1</stp>
        <stp>688023</stp>
        <tr r="M881" s="1"/>
      </tp>
      <tp t="s">
        <v>2010-04-30</v>
        <stp/>
        <stp>EM_S_IPO_LISTEDDATE</stp>
        <stp>1</stp>
        <stp>300077</stp>
        <tr r="M611" s="1"/>
      </tp>
      <tp t="s">
        <v>2010-04-21</v>
        <stp/>
        <stp>EM_S_IPO_LISTEDDATE</stp>
        <stp>1</stp>
        <stp>300071</stp>
        <tr r="M498" s="1"/>
      </tp>
      <tp t="s">
        <v>2003-08-08</v>
        <stp/>
        <stp>EM_S_IPO_LISTEDDATE</stp>
        <stp>1</stp>
        <stp>600020</stp>
        <tr r="M632" s="1"/>
      </tp>
      <tp t="s">
        <v>2004-06-29</v>
        <stp/>
        <stp>EM_S_IPO_LISTEDDATE</stp>
        <stp>1</stp>
        <stp>600022</stp>
        <tr r="M521" s="1"/>
      </tp>
      <tp t="s">
        <v>2006-11-16</v>
        <stp/>
        <stp>EM_S_IPO_LISTEDDATE</stp>
        <stp>1</stp>
        <stp>002079</stp>
        <tr r="M390" s="1"/>
      </tp>
      <tp t="s">
        <v>2014-11-05</v>
        <stp/>
        <stp>EM_S_IPO_LISTEDDATE</stp>
        <stp>1</stp>
        <stp>601015</stp>
        <tr r="M652" s="1"/>
      </tp>
      <tp t="s">
        <v>2006-10-25</v>
        <stp/>
        <stp>EM_S_IPO_LISTEDDATE</stp>
        <stp>1</stp>
        <stp>002075</stp>
        <tr r="M801" s="1"/>
      </tp>
      <tp t="s">
        <v>2015-03-03</v>
        <stp/>
        <stp>EM_S_IPO_LISTEDDATE</stp>
        <stp>1</stp>
        <stp>603015</stp>
        <tr r="M738" s="1"/>
      </tp>
      <tp t="s">
        <v>2006-11-16</v>
        <stp/>
        <stp>EM_S_IPO_LISTEDDATE</stp>
        <stp>1</stp>
        <stp>002077</stp>
        <tr r="M360" s="1"/>
      </tp>
      <tp t="s">
        <v>2010-01-08</v>
        <stp/>
        <stp>EM_S_IPO_LISTEDDATE</stp>
        <stp>1</stp>
        <stp>300041</stp>
        <tr r="M3" s="1"/>
      </tp>
      <tp t="s">
        <v>2014-10-10</v>
        <stp/>
        <stp>EM_S_IPO_LISTEDDATE</stp>
        <stp>1</stp>
        <stp>603010</stp>
        <tr r="M163" s="1"/>
      </tp>
      <tp t="s">
        <v>2006-10-18</v>
        <stp/>
        <stp>EM_S_IPO_LISTEDDATE</stp>
        <stp>1</stp>
        <stp>002073</stp>
        <tr r="M869" s="1"/>
      </tp>
      <tp t="s">
        <v>2010-02-26</v>
        <stp/>
        <stp>EM_S_IPO_LISTEDDATE</stp>
        <stp>1</stp>
        <stp>300058</stp>
        <tr r="M56" s="1"/>
      </tp>
      <tp t="s">
        <v>2012-07-17</v>
        <stp/>
        <stp>EM_S_IPO_LISTEDDATE</stp>
        <stp>1</stp>
        <stp>603008</stp>
        <tr r="M879" s="1"/>
      </tp>
      <tp t="s">
        <v>2010-02-26</v>
        <stp/>
        <stp>EM_S_IPO_LISTEDDATE</stp>
        <stp>1</stp>
        <stp>300055</stp>
        <tr r="M777" s="1"/>
      </tp>
      <tp t="s">
        <v>2010-02-11</v>
        <stp/>
        <stp>EM_S_IPO_LISTEDDATE</stp>
        <stp>1</stp>
        <stp>300054</stp>
        <tr r="M717" s="1"/>
      </tp>
      <tp t="s">
        <v>2003-04-28</v>
        <stp/>
        <stp>EM_S_IPO_LISTEDDATE</stp>
        <stp>1</stp>
        <stp>600004</stp>
        <tr r="M631" s="1"/>
      </tp>
      <tp t="s">
        <v>1997-11-18</v>
        <stp/>
        <stp>EM_S_IPO_LISTEDDATE</stp>
        <stp>1</stp>
        <stp>000063</stp>
        <tr r="M579" s="1"/>
      </tp>
      <tp>
        <v>0</v>
        <stp/>
        <stp>EM_S_VAL_PE_TTM</stp>
        <stp>2</stp>
        <stp>派生科技</stp>
        <stp>2020-01-03</stp>
        <tr r="P507" s="1"/>
      </tp>
      <tp>
        <v>0</v>
        <stp/>
        <stp>EM_S_VAL_PE_TTM</stp>
        <stp>2</stp>
        <stp>中昌数据</stp>
        <stp>2020-01-03</stp>
        <tr r="P432" s="1"/>
      </tp>
      <tp>
        <v>0</v>
        <stp/>
        <stp>EM_S_VAL_PE_TTM</stp>
        <stp>2</stp>
        <stp>哈药股份</stp>
        <stp>2020-01-03</stp>
        <tr r="P735" s="1"/>
      </tp>
      <tp>
        <v>0</v>
        <stp/>
        <stp>EM_S_VAL_PE_TTM</stp>
        <stp>2</stp>
        <stp>斯迪克</stp>
        <stp>2020-01-03</stp>
        <tr r="P379" s="1"/>
      </tp>
      <tp>
        <v>0</v>
        <stp/>
        <stp>EM_S_VAL_PE_TTM</stp>
        <stp>2</stp>
        <stp>申科股份</stp>
        <stp>2020-01-03</stp>
        <tr r="P772" s="1"/>
      </tp>
      <tp>
        <v>0</v>
        <stp/>
        <stp>EM_S_VAL_PE_TTM</stp>
        <stp>2</stp>
        <stp>锦泓集团</stp>
        <stp>2020-01-03</stp>
        <tr r="P568" s="1"/>
      </tp>
      <tp t="s">
        <v>2007-12-21</v>
        <stp/>
        <stp>EM_S_IPO_LISTEDDATE</stp>
        <stp>1</stp>
        <stp>002199</stp>
        <tr r="M751" s="1"/>
      </tp>
      <tp t="s">
        <v>2007-12-12</v>
        <stp/>
        <stp>EM_S_IPO_LISTEDDATE</stp>
        <stp>1</stp>
        <stp>002195</stp>
        <tr r="M749" s="1"/>
      </tp>
      <tp t="s">
        <v>2007-12-18</v>
        <stp/>
        <stp>EM_S_IPO_LISTEDDATE</stp>
        <stp>1</stp>
        <stp>002197</stp>
        <tr r="M806" s="1"/>
      </tp>
      <tp t="s">
        <v>2007-12-12</v>
        <stp/>
        <stp>EM_S_IPO_LISTEDDATE</stp>
        <stp>1</stp>
        <stp>002196</stp>
        <tr r="M750" s="1"/>
      </tp>
      <tp t="s">
        <v>2007-12-05</v>
        <stp/>
        <stp>EM_S_IPO_LISTEDDATE</stp>
        <stp>1</stp>
        <stp>002191</stp>
        <tr r="M748" s="1"/>
      </tp>
      <tp t="s">
        <v>2007-12-05</v>
        <stp/>
        <stp>EM_S_IPO_LISTEDDATE</stp>
        <stp>1</stp>
        <stp>002192</stp>
        <tr r="M707" s="1"/>
      </tp>
      <tp t="s">
        <v>2007-11-16</v>
        <stp/>
        <stp>EM_S_IPO_LISTEDDATE</stp>
        <stp>1</stp>
        <stp>002184</stp>
        <tr r="M706" s="1"/>
      </tp>
      <tp t="s">
        <v>2007-11-20</v>
        <stp/>
        <stp>EM_S_IPO_LISTEDDATE</stp>
        <stp>1</stp>
        <stp>002186</stp>
        <tr r="M851" s="1"/>
      </tp>
      <tp t="s">
        <v>2007-11-13</v>
        <stp/>
        <stp>EM_S_IPO_LISTEDDATE</stp>
        <stp>1</stp>
        <stp>002183</stp>
        <tr r="M475" s="1"/>
      </tp>
      <tp t="s">
        <v>2007-11-13</v>
        <stp/>
        <stp>EM_S_IPO_LISTEDDATE</stp>
        <stp>1</stp>
        <stp>002182</stp>
        <tr r="M805" s="1"/>
      </tp>
      <tp t="s">
        <v>2011-04-07</v>
        <stp/>
        <stp>EM_S_IPO_LISTEDDATE</stp>
        <stp>1</stp>
        <stp>300199</stp>
        <tr r="M778" s="1"/>
      </tp>
      <tp t="s">
        <v>2011-03-29</v>
        <stp/>
        <stp>EM_S_IPO_LISTEDDATE</stp>
        <stp>1</stp>
        <stp>300196</stp>
        <tr r="M173" s="1"/>
      </tp>
      <tp t="s">
        <v>2011-03-22</v>
        <stp/>
        <stp>EM_S_IPO_LISTEDDATE</stp>
        <stp>1</stp>
        <stp>300193</stp>
        <tr r="M222" s="1"/>
      </tp>
      <tp t="s">
        <v>2011-03-22</v>
        <stp/>
        <stp>EM_S_IPO_LISTEDDATE</stp>
        <stp>1</stp>
        <stp>300192</stp>
        <tr r="M121" s="1"/>
      </tp>
      <tp t="s">
        <v>2019-11-21</v>
        <stp/>
        <stp>EM_S_IPO_LISTEDDATE</stp>
        <stp>1</stp>
        <stp>688196</stp>
        <tr r="M170" s="1"/>
      </tp>
      <tp t="s">
        <v>1998-10-21</v>
        <stp/>
        <stp>EM_S_IPO_LISTEDDATE</stp>
        <stp>1</stp>
        <stp>600198</stp>
        <tr r="M727" s="1"/>
      </tp>
      <tp t="s">
        <v>2015-02-26</v>
        <stp/>
        <stp>EM_S_IPO_LISTEDDATE</stp>
        <stp>1</stp>
        <stp>601198</stp>
        <tr r="M558" s="1"/>
      </tp>
      <tp t="s">
        <v>1999-01-07</v>
        <stp/>
        <stp>EM_S_IPO_LISTEDDATE</stp>
        <stp>1</stp>
        <stp>600195</stp>
        <tr r="M525" s="1"/>
      </tp>
      <tp t="s">
        <v>2019-12-09</v>
        <stp/>
        <stp>EM_S_IPO_LISTEDDATE</stp>
        <stp>1</stp>
        <stp>688198</stp>
        <tr r="M364" s="1"/>
      </tp>
      <tp>
        <v>0</v>
        <stp/>
        <stp>EM_S_IPO_LISTEDDATE</stp>
        <stp>1</stp>
        <stp>688186</stp>
        <tr r="M191" s="1"/>
      </tp>
      <tp t="s">
        <v>2016-09-14</v>
        <stp/>
        <stp>EM_S_IPO_LISTEDDATE</stp>
        <stp>1</stp>
        <stp>603189</stp>
        <tr r="M300" s="1"/>
      </tp>
      <tp t="s">
        <v>2020-01-06</v>
        <stp/>
        <stp>EM_S_IPO_LISTEDDATE</stp>
        <stp>1</stp>
        <stp>688181</stp>
        <tr r="M338" s="1"/>
      </tp>
      <tp t="s">
        <v>2014-09-09</v>
        <stp/>
        <stp>EM_S_IPO_LISTEDDATE</stp>
        <stp>1</stp>
        <stp>603188</stp>
        <tr r="M565" s="1"/>
      </tp>
      <tp t="s">
        <v>1998-11-04</v>
        <stp/>
        <stp>EM_S_IPO_LISTEDDATE</stp>
        <stp>1</stp>
        <stp>600179</stp>
        <tr r="M429" s="1"/>
      </tp>
      <tp t="s">
        <v>2007-03-02</v>
        <stp/>
        <stp>EM_S_IPO_LISTEDDATE</stp>
        <stp>1</stp>
        <stp>002118</stp>
        <tr r="M804" s="1"/>
      </tp>
      <tp t="s">
        <v>2017-03-28</v>
        <stp/>
        <stp>EM_S_IPO_LISTEDDATE</stp>
        <stp>1</stp>
        <stp>603178</stp>
        <tr r="M465" s="1"/>
      </tp>
      <tp t="s">
        <v>2017-02-07</v>
        <stp/>
        <stp>EM_S_IPO_LISTEDDATE</stp>
        <stp>1</stp>
        <stp>603177</stp>
        <tr r="M661" s="1"/>
      </tp>
      <tp t="s">
        <v>2010-10-13</v>
        <stp/>
        <stp>EM_S_IPO_LISTEDDATE</stp>
        <stp>1</stp>
        <stp>300126</stp>
        <tr r="M719" s="1"/>
      </tp>
      <tp t="s">
        <v>1998-09-24</v>
        <stp/>
        <stp>EM_S_IPO_LISTEDDATE</stp>
        <stp>1</stp>
        <stp>600171</stp>
        <tr r="M726" s="1"/>
      </tp>
      <tp t="s">
        <v>2020-01-14</v>
        <stp/>
        <stp>EM_S_IPO_LISTEDDATE</stp>
        <stp>1</stp>
        <stp>688178</stp>
        <tr r="M330" s="1"/>
      </tp>
      <tp t="s">
        <v>2010-09-28</v>
        <stp/>
        <stp>EM_S_IPO_LISTEDDATE</stp>
        <stp>1</stp>
        <stp>300122</stp>
        <tr r="M301" s="1"/>
      </tp>
      <tp t="s">
        <v>2014-10-09</v>
        <stp/>
        <stp>EM_S_IPO_LISTEDDATE</stp>
        <stp>1</stp>
        <stp>603169</stp>
        <tr r="M660" s="1"/>
      </tp>
      <tp t="s">
        <v>2007-01-24</v>
        <stp/>
        <stp>EM_S_IPO_LISTEDDATE</stp>
        <stp>1</stp>
        <stp>002107</stp>
        <tr r="M248" s="1"/>
      </tp>
      <tp t="s">
        <v>1998-06-16</v>
        <stp/>
        <stp>EM_S_IPO_LISTEDDATE</stp>
        <stp>1</stp>
        <stp>600161</stp>
        <tr r="M159" s="1"/>
      </tp>
      <tp t="s">
        <v>2006-12-29</v>
        <stp/>
        <stp>EM_S_IPO_LISTEDDATE</stp>
        <stp>1</stp>
        <stp>002101</stp>
        <tr r="M586" s="1"/>
      </tp>
      <tp t="s">
        <v>2010-10-19</v>
        <stp/>
        <stp>EM_S_IPO_LISTEDDATE</stp>
        <stp>1</stp>
        <stp>300130</stp>
        <tr r="M615" s="1"/>
      </tp>
      <tp t="s">
        <v>2016-10-17</v>
        <stp/>
        <stp>EM_S_IPO_LISTEDDATE</stp>
        <stp>1</stp>
        <stp>603160</stp>
        <tr r="M794" s="1"/>
      </tp>
      <tp t="s">
        <v>2016-09-09</v>
        <stp/>
        <stp>EM_S_IPO_LISTEDDATE</stp>
        <stp>1</stp>
        <stp>601163</stp>
        <tr r="M792" s="1"/>
      </tp>
      <tp t="s">
        <v>2007-01-10</v>
        <stp/>
        <stp>EM_S_IPO_LISTEDDATE</stp>
        <stp>1</stp>
        <stp>002103</stp>
        <tr r="M391" s="1"/>
      </tp>
      <tp t="s">
        <v>2010-10-26</v>
        <stp/>
        <stp>EM_S_IPO_LISTEDDATE</stp>
        <stp>1</stp>
        <stp>300132</stp>
        <tr r="M120" s="1"/>
      </tp>
      <tp t="s">
        <v>2006-12-29</v>
        <stp/>
        <stp>EM_S_IPO_LISTEDDATE</stp>
        <stp>1</stp>
        <stp>002102</stp>
        <tr r="M803" s="1"/>
      </tp>
      <tp t="s">
        <v>2010-08-25</v>
        <stp/>
        <stp>EM_S_IPO_LISTEDDATE</stp>
        <stp>1</stp>
        <stp>300108</stp>
        <tr r="M614" s="1"/>
      </tp>
      <tp t="s">
        <v>2010-08-20</v>
        <stp/>
        <stp>EM_S_IPO_LISTEDDATE</stp>
        <stp>1</stp>
        <stp>300105</stp>
        <tr r="M502" s="1"/>
        <tr r="M172" s="1"/>
      </tp>
      <tp t="s">
        <v>2010-08-12</v>
        <stp/>
        <stp>EM_S_IPO_LISTEDDATE</stp>
        <stp>1</stp>
        <stp>300104</stp>
        <tr r="M613" s="1"/>
      </tp>
      <tp t="s">
        <v>2007-05-16</v>
        <stp/>
        <stp>EM_S_IPO_LISTEDDATE</stp>
        <stp>1</stp>
        <stp>002134</stp>
        <tr r="M473" s="1"/>
      </tp>
      <tp t="s">
        <v>2007-06-13</v>
        <stp/>
        <stp>EM_S_IPO_LISTEDDATE</stp>
        <stp>1</stp>
        <stp>002137</stp>
        <tr r="M587" s="1"/>
      </tp>
      <tp t="s">
        <v>2017-09-25</v>
        <stp/>
        <stp>EM_S_IPO_LISTEDDATE</stp>
        <stp>1</stp>
        <stp>603157</stp>
        <tr r="M564" s="1"/>
      </tp>
      <tp t="s">
        <v>2010-08-06</v>
        <stp/>
        <stp>EM_S_IPO_LISTEDDATE</stp>
        <stp>1</stp>
        <stp>300100</stp>
        <tr r="M501" s="1"/>
      </tp>
      <tp t="s">
        <v>2007-04-20</v>
        <stp/>
        <stp>EM_S_IPO_LISTEDDATE</stp>
        <stp>1</stp>
        <stp>002130</stp>
        <tr r="M746" s="1"/>
      </tp>
      <tp t="s">
        <v>2020-01-20</v>
        <stp/>
        <stp>EM_S_IPO_LISTEDDATE</stp>
        <stp>1</stp>
        <stp>688158</stp>
        <tr r="M316" s="1"/>
      </tp>
      <tp t="s">
        <v>2010-08-12</v>
        <stp/>
        <stp>EM_S_IPO_LISTEDDATE</stp>
        <stp>1</stp>
        <stp>300103</stp>
        <tr r="M612" s="1"/>
      </tp>
      <tp t="s">
        <v>1998-06-09</v>
        <stp/>
        <stp>EM_S_IPO_LISTEDDATE</stp>
        <stp>1</stp>
        <stp>600152</stp>
        <tr r="M636" s="1"/>
      </tp>
      <tp>
        <v>0</v>
        <stp/>
        <stp>EM_S_VAL_PE_TTM</stp>
        <stp>2</stp>
        <stp>大洋电机</stp>
        <stp>2020-01-03</stp>
        <tr r="P477" s="1"/>
      </tp>
      <tp t="s">
        <v>2010-09-02</v>
        <stp/>
        <stp>EM_S_IPO_LISTEDDATE</stp>
        <stp>1</stp>
        <stp>300117</stp>
        <tr r="M503" s="1"/>
      </tp>
      <tp t="s">
        <v>2010-09-02</v>
        <stp/>
        <stp>EM_S_IPO_LISTEDDATE</stp>
        <stp>1</stp>
        <stp>300116</stp>
        <tr r="M686" s="1"/>
      </tp>
      <tp t="s">
        <v>1999-07-07</v>
        <stp/>
        <stp>EM_S_IPO_LISTEDDATE</stp>
        <stp>1</stp>
        <stp>600146</stp>
        <tr r="M635" s="1"/>
      </tp>
      <tp t="s">
        <v>2007-03-28</v>
        <stp/>
        <stp>EM_S_IPO_LISTEDDATE</stp>
        <stp>1</stp>
        <stp>002123</stp>
        <tr r="M674" s="1"/>
      </tp>
      <tp t="s">
        <v>1998-02-25</v>
        <stp/>
        <stp>EM_S_IPO_LISTEDDATE</stp>
        <stp>1</stp>
        <stp>600139</stp>
        <tr r="M428" s="1"/>
      </tp>
      <tp t="s">
        <v>2007-08-16</v>
        <stp/>
        <stp>EM_S_IPO_LISTEDDATE</stp>
        <stp>1</stp>
        <stp>002155</stp>
        <tr r="M747" s="1"/>
      </tp>
      <tp t="s">
        <v>2007-08-16</v>
        <stp/>
        <stp>EM_S_IPO_LISTEDDATE</stp>
        <stp>1</stp>
        <stp>002154</stp>
        <tr r="M392" s="1"/>
      </tp>
      <tp t="s">
        <v>2000-10-12</v>
        <stp/>
        <stp>EM_S_IPO_LISTEDDATE</stp>
        <stp>1</stp>
        <stp>000157</stp>
        <tr r="M7" s="1"/>
      </tp>
      <tp t="s">
        <v>2011-01-25</v>
        <stp/>
        <stp>EM_S_IPO_LISTEDDATE</stp>
        <stp>1</stp>
        <stp>300167</stp>
        <tr r="M617" s="1"/>
      </tp>
      <tp t="s">
        <v>2016-06-07</v>
        <stp/>
        <stp>EM_S_IPO_LISTEDDATE</stp>
        <stp>1</stp>
        <stp>603131</stp>
        <tr r="M563" s="1"/>
      </tp>
      <tp t="s">
        <v>2011-01-13</v>
        <stp/>
        <stp>EM_S_IPO_LISTEDDATE</stp>
        <stp>1</stp>
        <stp>300160</stp>
        <tr r="M720" s="1"/>
      </tp>
      <tp t="s">
        <v>2000-07-06</v>
        <stp/>
        <stp>EM_S_IPO_LISTEDDATE</stp>
        <stp>1</stp>
        <stp>600130</stp>
        <tr r="M427" s="1"/>
      </tp>
      <tp t="s">
        <v>2011-01-13</v>
        <stp/>
        <stp>EM_S_IPO_LISTEDDATE</stp>
        <stp>1</stp>
        <stp>300163</stp>
        <tr r="M505" s="1"/>
      </tp>
      <tp t="s">
        <v>2011-02-15</v>
        <stp/>
        <stp>EM_S_IPO_LISTEDDATE</stp>
        <stp>1</stp>
        <stp>300179</stp>
        <tr r="M251" s="1"/>
      </tp>
      <tp t="s">
        <v>2011-02-15</v>
        <stp/>
        <stp>EM_S_IPO_LISTEDDATE</stp>
        <stp>1</stp>
        <stp>300178</stp>
        <tr r="M508" s="1"/>
      </tp>
      <tp t="s">
        <v>2007-08-10</v>
        <stp/>
        <stp>EM_S_IPO_LISTEDDATE</stp>
        <stp>1</stp>
        <stp>002148</stp>
        <tr r="M318" s="1"/>
      </tp>
      <tp t="s">
        <v>2019-12-23</v>
        <stp/>
        <stp>EM_S_IPO_LISTEDDATE</stp>
        <stp>1</stp>
        <stp>688123</stp>
        <tr r="M347" s="1"/>
      </tp>
      <tp t="s">
        <v>1998-05-06</v>
        <stp/>
        <stp>EM_S_IPO_LISTEDDATE</stp>
        <stp>1</stp>
        <stp>600127</stp>
        <tr r="M426" s="1"/>
      </tp>
      <tp t="s">
        <v>2011-02-15</v>
        <stp/>
        <stp>EM_S_IPO_LISTEDDATE</stp>
        <stp>1</stp>
        <stp>300176</stp>
        <tr r="M507" s="1"/>
      </tp>
      <tp t="s">
        <v>1998-01-07</v>
        <stp/>
        <stp>EM_S_IPO_LISTEDDATE</stp>
        <stp>1</stp>
        <stp>600121</stp>
        <tr r="M425" s="1"/>
      </tp>
      <tp t="s">
        <v>2007-07-20</v>
        <stp/>
        <stp>EM_S_IPO_LISTEDDATE</stp>
        <stp>1</stp>
        <stp>002141</stp>
        <tr r="M705" s="1"/>
      </tp>
      <tp t="s">
        <v>2011-02-01</v>
        <stp/>
        <stp>EM_S_IPO_LISTEDDATE</stp>
        <stp>1</stp>
        <stp>300170</stp>
        <tr r="M506" s="1"/>
      </tp>
      <tp t="s">
        <v>2011-02-01</v>
        <stp/>
        <stp>EM_S_IPO_LISTEDDATE</stp>
        <stp>1</stp>
        <stp>300172</stp>
        <tr r="M206" s="1"/>
      </tp>
      <tp t="s">
        <v>1998-04-20</v>
        <stp/>
        <stp>EM_S_IPO_LISTEDDATE</stp>
        <stp>1</stp>
        <stp>600122</stp>
        <tr r="M524" s="1"/>
      </tp>
      <tp t="s">
        <v>2010-12-15</v>
        <stp/>
        <stp>EM_S_IPO_LISTEDDATE</stp>
        <stp>1</stp>
        <stp>300148</stp>
        <tr r="M504" s="1"/>
      </tp>
      <tp t="s">
        <v>1997-10-15</v>
        <stp/>
        <stp>EM_S_IPO_LISTEDDATE</stp>
        <stp>1</stp>
        <stp>600117</stp>
        <tr r="M634" s="1"/>
      </tp>
      <tp t="s">
        <v>2010-12-15</v>
        <stp/>
        <stp>EM_S_IPO_LISTEDDATE</stp>
        <stp>1</stp>
        <stp>300146</stp>
        <tr r="M312" s="1"/>
      </tp>
      <tp t="s">
        <v>2014-08-01</v>
        <stp/>
        <stp>EM_S_IPO_LISTEDDATE</stp>
        <stp>1</stp>
        <stp>603111</stp>
        <tr r="M463" s="1"/>
      </tp>
      <tp t="s">
        <v>2017-10-13</v>
        <stp/>
        <stp>EM_S_IPO_LISTEDDATE</stp>
        <stp>1</stp>
        <stp>603110</stp>
        <tr r="M217" s="1"/>
      </tp>
      <tp t="s">
        <v>2007-09-25</v>
        <stp/>
        <stp>EM_S_IPO_LISTEDDATE</stp>
        <stp>1</stp>
        <stp>002173</stp>
        <tr r="M474" s="1"/>
      </tp>
      <tp t="s">
        <v>2017-05-11</v>
        <stp/>
        <stp>EM_S_IPO_LISTEDDATE</stp>
        <stp>1</stp>
        <stp>603113</stp>
        <tr r="M464" s="1"/>
      </tp>
      <tp t="s">
        <v>2019-12-31</v>
        <stp/>
        <stp>EM_S_IPO_LISTEDDATE</stp>
        <stp>1</stp>
        <stp>603109</stp>
        <tr r="M342" s="1"/>
      </tp>
      <tp>
        <v>0</v>
        <stp/>
        <stp>EM_S_IPO_LISTEDDATE</stp>
        <stp>1</stp>
        <stp>688100</stp>
        <tr r="M322" s="1"/>
      </tp>
      <tp t="s">
        <v>2011-01-07</v>
        <stp/>
        <stp>EM_S_IPO_LISTEDDATE</stp>
        <stp>1</stp>
        <stp>300155</stp>
        <tr r="M91" s="1"/>
      </tp>
      <tp t="s">
        <v>2007-09-13</v>
        <stp/>
        <stp>EM_S_IPO_LISTEDDATE</stp>
        <stp>1</stp>
        <stp>002165</stp>
        <tr r="M828" s="1"/>
      </tp>
      <tp t="s">
        <v>2011-01-07</v>
        <stp/>
        <stp>EM_S_IPO_LISTEDDATE</stp>
        <stp>1</stp>
        <stp>300156</stp>
        <tr r="M616" s="1"/>
      </tp>
      <tp t="s">
        <v>2014-08-05</v>
        <stp/>
        <stp>EM_S_IPO_LISTEDDATE</stp>
        <stp>1</stp>
        <stp>603100</stp>
        <tr r="M462" s="1"/>
      </tp>
      <tp t="s">
        <v>2007-08-23</v>
        <stp/>
        <stp>EM_S_IPO_LISTEDDATE</stp>
        <stp>1</stp>
        <stp>002163</stp>
        <tr r="M199" s="1"/>
      </tp>
      <tp>
        <v>0</v>
        <stp/>
        <stp>EM_S_VAL_PE_TTM</stp>
        <stp>2</stp>
        <stp>欧派家居</stp>
        <stp>2020-01-03</stp>
        <tr r="P51" s="1"/>
      </tp>
      <tp>
        <v>0</v>
        <stp/>
        <stp>EM_S_VAL_PE_TTM</stp>
        <stp>2</stp>
        <stp>易天股份</stp>
        <stp>2020-01-03</stp>
        <tr r="P332" s="1"/>
      </tp>
      <tp>
        <v>0</v>
        <stp/>
        <stp>EM_S_VAL_PE_TTM</stp>
        <stp>2</stp>
        <stp>新时达</stp>
        <stp>2020-01-03</stp>
        <tr r="P768" s="1"/>
      </tp>
      <tp>
        <v>0</v>
        <stp/>
        <stp>EM_S_VAL_PE_TTM</stp>
        <stp>2</stp>
        <stp>新洋丰</stp>
        <stp>2020-01-03</stp>
        <tr r="P849" s="1"/>
      </tp>
      <tp>
        <v>0</v>
        <stp/>
        <stp>EM_S_VAL_PE_TTM</stp>
        <stp>2</stp>
        <stp>新世界</stp>
        <stp>2020-01-03</stp>
        <tr r="P441" s="1"/>
      </tp>
      <tp>
        <v>0</v>
        <stp/>
        <stp>EM_S_VAL_PE_TTM</stp>
        <stp>2</stp>
        <stp>新大正</stp>
        <stp>2020-01-03</stp>
        <tr r="P351" s="1"/>
      </tp>
      <tp>
        <v>0</v>
        <stp/>
        <stp>EM_S_VAL_PE_TTM</stp>
        <stp>2</stp>
        <stp>普利特</stp>
        <stp>2020-01-03</stp>
        <tr r="P831" s="1"/>
      </tp>
      <tp>
        <v>0</v>
        <stp/>
        <stp>EM_S_VAL_PE_TTM</stp>
        <stp>2</stp>
        <stp>景嘉微</stp>
        <stp>2020-01-03</stp>
        <tr r="P129" s="1"/>
      </tp>
      <tp>
        <v>0</v>
        <stp/>
        <stp>EM_S_VAL_PE_TTM</stp>
        <stp>2</stp>
        <stp>映翰通</stp>
        <stp>2020-01-03</stp>
        <tr r="P169" s="1"/>
      </tp>
      <tp>
        <v>0</v>
        <stp/>
        <stp>EM_S_VAL_PE_TTM</stp>
        <stp>2</stp>
        <stp>分众传媒</stp>
        <stp>2020-01-03</stp>
        <tr r="P388" s="1"/>
      </tp>
      <tp t="s">
        <v>2009-10-21</v>
        <stp/>
        <stp>EM_S_IPO_LISTEDDATE</stp>
        <stp>1</stp>
        <stp>002299</stp>
        <tr r="M295" s="1"/>
      </tp>
      <tp t="s">
        <v>2009-09-29</v>
        <stp/>
        <stp>EM_S_IPO_LISTEDDATE</stp>
        <stp>1</stp>
        <stp>002296</stp>
        <tr r="M709" s="1"/>
      </tp>
      <tp t="s">
        <v>2009-09-03</v>
        <stp/>
        <stp>EM_S_IPO_LISTEDDATE</stp>
        <stp>1</stp>
        <stp>002291</stp>
        <tr r="M676" s="1"/>
      </tp>
      <tp t="s">
        <v>2009-09-03</v>
        <stp/>
        <stp>EM_S_IPO_LISTEDDATE</stp>
        <stp>1</stp>
        <stp>002290</stp>
        <tr r="M758" s="1"/>
      </tp>
      <tp t="s">
        <v>2009-09-10</v>
        <stp/>
        <stp>EM_S_IPO_LISTEDDATE</stp>
        <stp>1</stp>
        <stp>002292</stp>
        <tr r="M478" s="1"/>
      </tp>
      <tp t="s">
        <v>2009-09-03</v>
        <stp/>
        <stp>EM_S_IPO_LISTEDDATE</stp>
        <stp>1</stp>
        <stp>002289</stp>
        <tr r="M395" s="1"/>
      </tp>
      <tp t="s">
        <v>2009-08-28</v>
        <stp/>
        <stp>EM_S_IPO_LISTEDDATE</stp>
        <stp>1</stp>
        <stp>002284</stp>
        <tr r="M757" s="1"/>
      </tp>
      <tp t="s">
        <v>2009-08-21</v>
        <stp/>
        <stp>EM_S_IPO_LISTEDDATE</stp>
        <stp>1</stp>
        <stp>002280</stp>
        <tr r="M756" s="1"/>
      </tp>
      <tp t="s">
        <v>2012-02-16</v>
        <stp/>
        <stp>EM_S_IPO_LISTEDDATE</stp>
        <stp>1</stp>
        <stp>300289</stp>
        <tr r="M722" s="1"/>
      </tp>
      <tp t="s">
        <v>2012-01-13</v>
        <stp/>
        <stp>EM_S_IPO_LISTEDDATE</stp>
        <stp>1</stp>
        <stp>300286</stp>
        <tr r="M60" s="1"/>
      </tp>
      <tp t="s">
        <v>2012-02-09</v>
        <stp/>
        <stp>EM_S_IPO_LISTEDDATE</stp>
        <stp>1</stp>
        <stp>300291</stp>
        <tr r="M690" s="1"/>
      </tp>
      <tp t="s">
        <v>2012-02-16</v>
        <stp/>
        <stp>EM_S_IPO_LISTEDDATE</stp>
        <stp>1</stp>
        <stp>300290</stp>
        <tr r="M124" s="1"/>
      </tp>
      <tp t="s">
        <v>2012-02-29</v>
        <stp/>
        <stp>EM_S_IPO_LISTEDDATE</stp>
        <stp>1</stp>
        <stp>300292</stp>
        <tr r="M514" s="1"/>
      </tp>
      <tp t="s">
        <v>2019-11-06</v>
        <stp/>
        <stp>EM_S_IPO_LISTEDDATE</stp>
        <stp>1</stp>
        <stp>688299</stp>
        <tr r="M240" s="1"/>
      </tp>
      <tp t="s">
        <v>2000-09-01</v>
        <stp/>
        <stp>EM_S_IPO_LISTEDDATE</stp>
        <stp>1</stp>
        <stp>600287</stp>
        <tr r="M531" s="1"/>
      </tp>
      <tp t="s">
        <v>2000-09-26</v>
        <stp/>
        <stp>EM_S_IPO_LISTEDDATE</stp>
        <stp>1</stp>
        <stp>600280</stp>
        <tr r="M529" s="1"/>
      </tp>
      <tp t="s">
        <v>2000-10-18</v>
        <stp/>
        <stp>EM_S_IPO_LISTEDDATE</stp>
        <stp>1</stp>
        <stp>600283</stp>
        <tr r="M530" s="1"/>
      </tp>
      <tp t="s">
        <v>2011-05-31</v>
        <stp/>
        <stp>EM_S_IPO_LISTEDDATE</stp>
        <stp>1</stp>
        <stp>300225</stp>
        <tr r="M688" s="1"/>
      </tp>
      <tp t="s">
        <v>2000-08-10</v>
        <stp/>
        <stp>EM_S_IPO_LISTEDDATE</stp>
        <stp>1</stp>
        <stp>600275</stp>
        <tr r="M528" s="1"/>
      </tp>
      <tp t="s">
        <v>2008-02-18</v>
        <stp/>
        <stp>EM_S_IPO_LISTEDDATE</stp>
        <stp>1</stp>
        <stp>002214</stp>
        <tr r="M393" s="1"/>
      </tp>
      <tp t="s">
        <v>2011-06-08</v>
        <stp/>
        <stp>EM_S_IPO_LISTEDDATE</stp>
        <stp>1</stp>
        <stp>300226</stp>
        <tr r="M511" s="1"/>
      </tp>
      <tp t="s">
        <v>2008-02-20</v>
        <stp/>
        <stp>EM_S_IPO_LISTEDDATE</stp>
        <stp>1</stp>
        <stp>002216</stp>
        <tr r="M334" s="1"/>
      </tp>
      <tp t="s">
        <v>2008-02-01</v>
        <stp/>
        <stp>EM_S_IPO_LISTEDDATE</stp>
        <stp>1</stp>
        <stp>002211</stp>
        <tr r="M752" s="1"/>
      </tp>
      <tp t="s">
        <v>2008-01-30</v>
        <stp/>
        <stp>EM_S_IPO_LISTEDDATE</stp>
        <stp>1</stp>
        <stp>002210</stp>
        <tr r="M476" s="1"/>
      </tp>
      <tp t="s">
        <v>2020-01-17</v>
        <stp/>
        <stp>EM_S_IPO_LISTEDDATE</stp>
        <stp>1</stp>
        <stp>688278</stp>
        <tr r="M323" s="1"/>
        <tr r="M52" s="1"/>
      </tp>
      <tp t="s">
        <v>2011-07-06</v>
        <stp/>
        <stp>EM_S_IPO_LISTEDDATE</stp>
        <stp>1</stp>
        <stp>300239</stp>
        <tr r="M123" s="1"/>
      </tp>
      <tp t="s">
        <v>2017-05-17</v>
        <stp/>
        <stp>EM_S_IPO_LISTEDDATE</stp>
        <stp>1</stp>
        <stp>603269</stp>
        <tr r="M47" s="1"/>
      </tp>
      <tp t="s">
        <v>2008-01-23</v>
        <stp/>
        <stp>EM_S_IPO_LISTEDDATE</stp>
        <stp>1</stp>
        <stp>002205</stp>
        <tr r="M807" s="1"/>
      </tp>
      <tp t="s">
        <v>2011-06-22</v>
        <stp/>
        <stp>EM_S_IPO_LISTEDDATE</stp>
        <stp>1</stp>
        <stp>300234</stp>
        <tr r="M878" s="1"/>
      </tp>
      <tp t="s">
        <v>2008-01-16</v>
        <stp/>
        <stp>EM_S_IPO_LISTEDDATE</stp>
        <stp>1</stp>
        <stp>002204</stp>
        <tr r="M200" s="1"/>
      </tp>
      <tp t="s">
        <v>1999-02-03</v>
        <stp/>
        <stp>EM_S_IPO_LISTEDDATE</stp>
        <stp>1</stp>
        <stp>600266</stp>
        <tr r="M637" s="1"/>
      </tp>
      <tp t="s">
        <v>2019-12-26</v>
        <stp/>
        <stp>EM_S_IPO_LISTEDDATE</stp>
        <stp>1</stp>
        <stp>688268</stp>
        <tr r="M345" s="1"/>
      </tp>
      <tp t="s">
        <v>2011-04-28</v>
        <stp/>
        <stp>EM_S_IPO_LISTEDDATE</stp>
        <stp>1</stp>
        <stp>601258</stp>
        <tr r="M459" s="1"/>
      </tp>
      <tp t="s">
        <v>2011-04-15</v>
        <stp/>
        <stp>EM_S_IPO_LISTEDDATE</stp>
        <stp>1</stp>
        <stp>300204</stp>
        <tr r="M509" s="1"/>
      </tp>
      <tp t="s">
        <v>2011-04-21</v>
        <stp/>
        <stp>EM_S_IPO_LISTEDDATE</stp>
        <stp>1</stp>
        <stp>300207</stp>
        <tr r="M174" s="1"/>
      </tp>
      <tp t="s">
        <v>2008-05-20</v>
        <stp/>
        <stp>EM_S_IPO_LISTEDDATE</stp>
        <stp>1</stp>
        <stp>002236</stp>
        <tr r="M588" s="1"/>
      </tp>
      <tp t="s">
        <v>2011-04-07</v>
        <stp/>
        <stp>EM_S_IPO_LISTEDDATE</stp>
        <stp>1</stp>
        <stp>300200</stp>
        <tr r="M871" s="1"/>
      </tp>
      <tp t="s">
        <v>2019-12-09</v>
        <stp/>
        <stp>EM_S_IPO_LISTEDDATE</stp>
        <stp>1</stp>
        <stp>688258</stp>
        <tr r="M366" s="1"/>
      </tp>
      <tp t="s">
        <v>2011-05-18</v>
        <stp/>
        <stp>EM_S_IPO_LISTEDDATE</stp>
        <stp>1</stp>
        <stp>300219</stp>
        <tr r="M619" s="1"/>
      </tp>
      <tp t="s">
        <v>2008-05-08</v>
        <stp/>
        <stp>EM_S_IPO_LISTEDDATE</stp>
        <stp>1</stp>
        <stp>002229</stp>
        <tr r="M394" s="1"/>
      </tp>
      <tp t="s">
        <v>2011-05-18</v>
        <stp/>
        <stp>EM_S_IPO_LISTEDDATE</stp>
        <stp>1</stp>
        <stp>300218</stp>
        <tr r="M687" s="1"/>
      </tp>
      <tp t="s">
        <v>2008-04-25</v>
        <stp/>
        <stp>EM_S_IPO_LISTEDDATE</stp>
        <stp>1</stp>
        <stp>002224</stp>
        <tr r="M753" s="1"/>
      </tp>
      <tp t="s">
        <v>2011-05-18</v>
        <stp/>
        <stp>EM_S_IPO_LISTEDDATE</stp>
        <stp>1</stp>
        <stp>300217</stp>
        <tr r="M618" s="1"/>
      </tp>
      <tp t="s">
        <v>2000-11-23</v>
        <stp/>
        <stp>EM_S_IPO_LISTEDDATE</stp>
        <stp>1</stp>
        <stp>600247</stp>
        <tr r="M433" s="1"/>
      </tp>
      <tp t="s">
        <v>2011-05-11</v>
        <stp/>
        <stp>EM_S_IPO_LISTEDDATE</stp>
        <stp>1</stp>
        <stp>300216</stp>
        <tr r="M510" s="1"/>
      </tp>
      <tp t="s">
        <v>2000-09-22</v>
        <stp/>
        <stp>EM_S_IPO_LISTEDDATE</stp>
        <stp>1</stp>
        <stp>600246</stp>
        <tr r="M34" s="1"/>
      </tp>
      <tp t="s">
        <v>2008-05-06</v>
        <stp/>
        <stp>EM_S_IPO_LISTEDDATE</stp>
        <stp>1</stp>
        <stp>002226</stp>
        <tr r="M829" s="1"/>
      </tp>
      <tp t="s">
        <v>2000-11-28</v>
        <stp/>
        <stp>EM_S_IPO_LISTEDDATE</stp>
        <stp>1</stp>
        <stp>600241</stp>
        <tr r="M527" s="1"/>
      </tp>
      <tp t="s">
        <v>2000-06-28</v>
        <stp/>
        <stp>EM_S_IPO_LISTEDDATE</stp>
        <stp>1</stp>
        <stp>600240</stp>
        <tr r="M431" s="1"/>
      </tp>
      <tp t="s">
        <v>2011-05-05</v>
        <stp/>
        <stp>EM_S_IPO_LISTEDDATE</stp>
        <stp>1</stp>
        <stp>300212</stp>
        <tr r="M122" s="1"/>
      </tp>
      <tp t="s">
        <v>2000-12-07</v>
        <stp/>
        <stp>EM_S_IPO_LISTEDDATE</stp>
        <stp>1</stp>
        <stp>600242</stp>
        <tr r="M432" s="1"/>
      </tp>
      <tp t="s">
        <v>2011-10-12</v>
        <stp/>
        <stp>EM_S_IPO_LISTEDDATE</stp>
        <stp>1</stp>
        <stp>300269</stp>
        <tr r="M689" s="1"/>
      </tp>
      <tp t="s">
        <v>2008-07-08</v>
        <stp/>
        <stp>EM_S_IPO_LISTEDDATE</stp>
        <stp>1</stp>
        <stp>002258</stp>
        <tr r="M708" s="1"/>
      </tp>
      <tp t="s">
        <v>2008-06-25</v>
        <stp/>
        <stp>EM_S_IPO_LISTEDDATE</stp>
        <stp>1</stp>
        <stp>002255</stp>
        <tr r="M754" s="1"/>
      </tp>
      <tp t="s">
        <v>2011-09-06</v>
        <stp/>
        <stp>EM_S_IPO_LISTEDDATE</stp>
        <stp>1</stp>
        <stp>300260</stp>
        <tr r="M296" s="1"/>
      </tp>
      <tp t="s">
        <v>2011-05-18</v>
        <stp/>
        <stp>EM_S_IPO_LISTEDDATE</stp>
        <stp>1</stp>
        <stp>601233</stp>
        <tr r="M45" s="1"/>
      </tp>
      <tp t="s">
        <v>2008-06-19</v>
        <stp/>
        <stp>EM_S_IPO_LISTEDDATE</stp>
        <stp>1</stp>
        <stp>002249</stp>
        <tr r="M477" s="1"/>
      </tp>
      <tp t="s">
        <v>2011-12-16</v>
        <stp/>
        <stp>EM_S_IPO_LISTEDDATE</stp>
        <stp>1</stp>
        <stp>300278</stp>
        <tr r="M621" s="1"/>
      </tp>
      <tp t="s">
        <v>1999-01-19</v>
        <stp/>
        <stp>EM_S_IPO_LISTEDDATE</stp>
        <stp>1</stp>
        <stp>600228</stp>
        <tr r="M872" s="1"/>
      </tp>
      <tp t="s">
        <v>2008-05-29</v>
        <stp/>
        <stp>EM_S_IPO_LISTEDDATE</stp>
        <stp>1</stp>
        <stp>002244</stp>
        <tr r="M866" s="1"/>
      </tp>
      <tp t="s">
        <v>2000-02-21</v>
        <stp/>
        <stp>EM_S_IPO_LISTEDDATE</stp>
        <stp>1</stp>
        <stp>600227</stp>
        <tr r="M430" s="1"/>
      </tp>
      <tp t="s">
        <v>2015-05-15</v>
        <stp/>
        <stp>EM_S_IPO_LISTEDDATE</stp>
        <stp>1</stp>
        <stp>603227</stp>
        <tr r="M698" s="1"/>
      </tp>
      <tp t="s">
        <v>2014-12-11</v>
        <stp/>
        <stp>EM_S_IPO_LISTEDDATE</stp>
        <stp>1</stp>
        <stp>601226</stp>
        <tr r="M559" s="1"/>
      </tp>
      <tp t="s">
        <v>2008-05-22</v>
        <stp/>
        <stp>EM_S_IPO_LISTEDDATE</stp>
        <stp>1</stp>
        <stp>002241</stp>
        <tr r="M808" s="1"/>
      </tp>
      <tp t="s">
        <v>2011-10-12</v>
        <stp/>
        <stp>EM_S_IPO_LISTEDDATE</stp>
        <stp>1</stp>
        <stp>300270</stp>
        <tr r="M513" s="1"/>
      </tp>
      <tp t="s">
        <v>2000-01-13</v>
        <stp/>
        <stp>EM_S_IPO_LISTEDDATE</stp>
        <stp>1</stp>
        <stp>600223</stp>
        <tr r="M299" s="1"/>
      </tp>
      <tp t="s">
        <v>2011-11-02</v>
        <stp/>
        <stp>EM_S_IPO_LISTEDDATE</stp>
        <stp>1</stp>
        <stp>300272</stp>
        <tr r="M620" s="1"/>
      </tp>
      <tp t="s">
        <v>1999-11-05</v>
        <stp/>
        <stp>EM_S_IPO_LISTEDDATE</stp>
        <stp>1</stp>
        <stp>600222</stp>
        <tr r="M729" s="1"/>
      </tp>
      <tp t="s">
        <v>2011-07-29</v>
        <stp/>
        <stp>EM_S_IPO_LISTEDDATE</stp>
        <stp>1</stp>
        <stp>300248</stp>
        <tr r="M310" s="1"/>
      </tp>
      <tp t="s">
        <v>2011-05-06</v>
        <stp/>
        <stp>EM_S_IPO_LISTEDDATE</stp>
        <stp>1</stp>
        <stp>601218</stp>
        <tr r="M697" s="1"/>
      </tp>
      <tp t="s">
        <v>2009-08-11</v>
        <stp/>
        <stp>EM_S_IPO_LISTEDDATE</stp>
        <stp>1</stp>
        <stp>002278</stp>
        <tr r="M810" s="1"/>
      </tp>
      <tp t="s">
        <v>2016-12-28</v>
        <stp/>
        <stp>EM_S_IPO_LISTEDDATE</stp>
        <stp>1</stp>
        <stp>603218</stp>
        <tr r="M664" s="1"/>
        <tr r="M235" s="1"/>
      </tp>
      <tp t="s">
        <v>2011-07-19</v>
        <stp/>
        <stp>EM_S_IPO_LISTEDDATE</stp>
        <stp>1</stp>
        <stp>300244</stp>
        <tr r="M779" s="1"/>
      </tp>
      <tp t="s">
        <v>2009-07-10</v>
        <stp/>
        <stp>EM_S_IPO_LISTEDDATE</stp>
        <stp>1</stp>
        <stp>002276</stp>
        <tr r="M675" s="1"/>
      </tp>
      <tp t="s">
        <v>2019-12-11</v>
        <stp/>
        <stp>EM_S_IPO_LISTEDDATE</stp>
        <stp>1</stp>
        <stp>688218</stp>
        <tr r="M365" s="1"/>
      </tp>
      <tp t="s">
        <v>1999-08-17</v>
        <stp/>
        <stp>EM_S_IPO_LISTEDDATE</stp>
        <stp>1</stp>
        <stp>600212</stp>
        <tr r="M526" s="1"/>
      </tp>
      <tp>
        <v>0</v>
        <stp/>
        <stp>EM_S_VAL_PE_TTM</stp>
        <stp>2</stp>
        <stp>星期六</stp>
        <stp>2020-01-03</stp>
        <tr r="P676" s="1"/>
      </tp>
      <tp t="s">
        <v>2011-08-31</v>
        <stp/>
        <stp>EM_S_IPO_LISTEDDATE</stp>
        <stp>1</stp>
        <stp>300259</stp>
        <tr r="M331" s="1"/>
      </tp>
      <tp t="s">
        <v>1999-03-25</v>
        <stp/>
        <stp>EM_S_IPO_LISTEDDATE</stp>
        <stp>1</stp>
        <stp>600209</stp>
        <tr r="M728" s="1"/>
      </tp>
      <tp t="s">
        <v>2008-08-28</v>
        <stp/>
        <stp>EM_S_IPO_LISTEDDATE</stp>
        <stp>1</stp>
        <stp>002269</stp>
        <tr r="M589" s="1"/>
      </tp>
      <tp t="s">
        <v>2011-08-26</v>
        <stp/>
        <stp>EM_S_IPO_LISTEDDATE</stp>
        <stp>1</stp>
        <stp>300258</stp>
        <tr r="M721" s="1"/>
      </tp>
      <tp t="s">
        <v>2017-02-10</v>
        <stp/>
        <stp>EM_S_IPO_LISTEDDATE</stp>
        <stp>1</stp>
        <stp>603208</stp>
        <tr r="M663" s="1"/>
      </tp>
      <tp t="s">
        <v>2008-08-06</v>
        <stp/>
        <stp>EM_S_IPO_LISTEDDATE</stp>
        <stp>1</stp>
        <stp>002265</stp>
        <tr r="M809" s="1"/>
      </tp>
      <tp t="s">
        <v>2011-08-19</v>
        <stp/>
        <stp>EM_S_IPO_LISTEDDATE</stp>
        <stp>1</stp>
        <stp>300256</stp>
        <tr r="M512" s="1"/>
      </tp>
      <tp t="s">
        <v>2008-07-23</v>
        <stp/>
        <stp>EM_S_IPO_LISTEDDATE</stp>
        <stp>1</stp>
        <stp>002261</stp>
        <tr r="M883" s="1"/>
      </tp>
      <tp t="s">
        <v>2008-07-16</v>
        <stp/>
        <stp>EM_S_IPO_LISTEDDATE</stp>
        <stp>1</stp>
        <stp>002260</stp>
        <tr r="M755" s="1"/>
      </tp>
      <tp t="s">
        <v>2017-06-01</v>
        <stp/>
        <stp>EM_S_IPO_LISTEDDATE</stp>
        <stp>1</stp>
        <stp>603200</stp>
        <tr r="M662" s="1"/>
      </tp>
      <tp t="s">
        <v>1999-06-03</v>
        <stp/>
        <stp>EM_S_IPO_LISTEDDATE</stp>
        <stp>1</stp>
        <stp>600202</stp>
        <tr r="M862" s="1"/>
      </tp>
      <tp t="s">
        <v>2008-07-23</v>
        <stp/>
        <stp>EM_S_IPO_LISTEDDATE</stp>
        <stp>1</stp>
        <stp>002262</stp>
        <tr r="M830" s="1"/>
      </tp>
      <tp>
        <v>0</v>
        <stp/>
        <stp>EM_S_VAL_PE_TTM</stp>
        <stp>2</stp>
        <stp>大港股份</stp>
        <stp>2020-01-03</stp>
        <tr r="P360" s="1"/>
      </tp>
      <tp>
        <v>0</v>
        <stp/>
        <stp>EM_S_VAL_PE_TTM</stp>
        <stp>2</stp>
        <stp>锐奇股份</stp>
        <stp>2020-01-03</stp>
        <tr r="P719" s="1"/>
      </tp>
      <tp>
        <v>0</v>
        <stp/>
        <stp>EM_S_VAL_PE_TTM</stp>
        <stp>2</stp>
        <stp>科顺股份</stp>
        <stp>2020-01-03</stp>
        <tr r="P73" s="1"/>
      </tp>
      <tp>
        <v>0</v>
        <stp/>
        <stp>EM_S_VAL_PE_TTM</stp>
        <stp>2</stp>
        <stp>杰普特</stp>
        <stp>2020-01-03</stp>
        <tr r="P578" s="1"/>
      </tp>
      <tp>
        <v>0</v>
        <stp/>
        <stp>EM_S_VAL_PE_TTM</stp>
        <stp>2</stp>
        <stp>中新集团</stp>
        <stp>2020-01-03</stp>
        <tr r="P350" s="1"/>
      </tp>
      <tp t="s">
        <v>2010-05-06</v>
        <stp/>
        <stp>EM_S_IPO_LISTEDDATE</stp>
        <stp>1</stp>
        <stp>002398</stp>
        <tr r="M852" s="1"/>
      </tp>
      <tp t="s">
        <v>2010-04-29</v>
        <stp/>
        <stp>EM_S_IPO_LISTEDDATE</stp>
        <stp>1</stp>
        <stp>002395</stp>
        <tr r="M765" s="1"/>
      </tp>
      <tp t="s">
        <v>2010-04-16</v>
        <stp/>
        <stp>EM_S_IPO_LISTEDDATE</stp>
        <stp>1</stp>
        <stp>002390</stp>
        <tr r="M764" s="1"/>
      </tp>
      <tp t="s">
        <v>2010-04-13</v>
        <stp/>
        <stp>EM_S_IPO_LISTEDDATE</stp>
        <stp>1</stp>
        <stp>002389</stp>
        <tr r="M813" s="1"/>
      </tp>
      <tp t="s">
        <v>2010-04-13</v>
        <stp/>
        <stp>EM_S_IPO_LISTEDDATE</stp>
        <stp>1</stp>
        <stp>002388</stp>
        <tr r="M232" s="1"/>
      </tp>
      <tp t="s">
        <v>2010-04-09</v>
        <stp/>
        <stp>EM_S_IPO_LISTEDDATE</stp>
        <stp>1</stp>
        <stp>002384</stp>
        <tr r="M592" s="1"/>
      </tp>
      <tp t="s">
        <v>2010-04-02</v>
        <stp/>
        <stp>EM_S_IPO_LISTEDDATE</stp>
        <stp>1</stp>
        <stp>002383</stp>
        <tr r="M591" s="1"/>
      </tp>
      <tp t="s">
        <v>2010-04-02</v>
        <stp/>
        <stp>EM_S_IPO_LISTEDDATE</stp>
        <stp>1</stp>
        <stp>002382</stp>
        <tr r="M401" s="1"/>
      </tp>
      <tp t="s">
        <v>2014-07-02</v>
        <stp/>
        <stp>EM_S_IPO_LISTEDDATE</stp>
        <stp>1</stp>
        <stp>300387</stp>
        <tr r="M252" s="1"/>
      </tp>
      <tp t="s">
        <v>2014-07-31</v>
        <stp/>
        <stp>EM_S_IPO_LISTEDDATE</stp>
        <stp>1</stp>
        <stp>300390</stp>
        <tr r="M176" s="1"/>
      </tp>
      <tp t="s">
        <v>2000-12-29</v>
        <stp/>
        <stp>EM_S_IPO_LISTEDDATE</stp>
        <stp>1</stp>
        <stp>600399</stp>
        <tr r="M887" s="1"/>
      </tp>
      <tp t="s">
        <v>2015-12-09</v>
        <stp/>
        <stp>EM_S_IPO_LISTEDDATE</stp>
        <stp>1</stp>
        <stp>603398</stp>
        <tr r="M567" s="1"/>
      </tp>
      <tp t="s">
        <v>2001-03-28</v>
        <stp/>
        <stp>EM_S_IPO_LISTEDDATE</stp>
        <stp>1</stp>
        <stp>600396</stp>
        <tr r="M731" s="1"/>
      </tp>
      <tp t="s">
        <v>2001-12-12</v>
        <stp/>
        <stp>EM_S_IPO_LISTEDDATE</stp>
        <stp>1</stp>
        <stp>600391</stp>
        <tr r="M534" s="1"/>
      </tp>
      <tp t="s">
        <v>2019-12-05</v>
        <stp/>
        <stp>EM_S_IPO_LISTEDDATE</stp>
        <stp>1</stp>
        <stp>688399</stp>
        <tr r="M368" s="1"/>
      </tp>
      <tp t="s">
        <v>2019-11-25</v>
        <stp/>
        <stp>EM_S_IPO_LISTEDDATE</stp>
        <stp>1</stp>
        <stp>603390</stp>
        <tr r="M377" s="1"/>
      </tp>
      <tp>
        <v>0</v>
        <stp/>
        <stp>EM_S_IPO_LISTEDDATE</stp>
        <stp>1</stp>
        <stp>688398</stp>
        <tr r="M171" s="1"/>
      </tp>
      <tp t="s">
        <v>2001-07-23</v>
        <stp/>
        <stp>EM_S_IPO_LISTEDDATE</stp>
        <stp>1</stp>
        <stp>600385</stp>
        <tr r="M533" s="1"/>
      </tp>
      <tp t="s">
        <v>2019-07-22</v>
        <stp/>
        <stp>EM_S_IPO_LISTEDDATE</stp>
        <stp>1</stp>
        <stp>688388</stp>
        <tr r="M53" s="1"/>
      </tp>
      <tp t="s">
        <v>2009-12-11</v>
        <stp/>
        <stp>EM_S_IPO_LISTEDDATE</stp>
        <stp>1</stp>
        <stp>002318</stp>
        <tr r="M479" s="1"/>
      </tp>
      <tp t="s">
        <v>2012-06-13</v>
        <stp/>
        <stp>EM_S_IPO_LISTEDDATE</stp>
        <stp>1</stp>
        <stp>300327</stp>
        <tr r="M241" s="1"/>
      </tp>
      <tp t="s">
        <v>2010-10-13</v>
        <stp/>
        <stp>EM_S_IPO_LISTEDDATE</stp>
        <stp>1</stp>
        <stp>601377</stp>
        <tr r="M214" s="1"/>
      </tp>
      <tp t="s">
        <v>2009-12-09</v>
        <stp/>
        <stp>EM_S_IPO_LISTEDDATE</stp>
        <stp>1</stp>
        <stp>002316</stp>
        <tr r="M677" s="1"/>
      </tp>
      <tp t="s">
        <v>2012-05-23</v>
        <stp/>
        <stp>EM_S_IPO_LISTEDDATE</stp>
        <stp>1</stp>
        <stp>300321</stp>
        <tr r="M175" s="1"/>
      </tp>
      <tp t="s">
        <v>2012-06-01</v>
        <stp/>
        <stp>EM_S_IPO_LISTEDDATE</stp>
        <stp>1</stp>
        <stp>300320</stp>
        <tr r="M92" s="1"/>
      </tp>
      <tp t="s">
        <v>2009-11-27</v>
        <stp/>
        <stp>EM_S_IPO_LISTEDDATE</stp>
        <stp>1</stp>
        <stp>002310</stp>
        <tr r="M397" s="1"/>
      </tp>
      <tp t="s">
        <v>2014-07-03</v>
        <stp/>
        <stp>EM_S_IPO_LISTEDDATE</stp>
        <stp>1</stp>
        <stp>603369</stp>
        <tr r="M48" s="1"/>
      </tp>
      <tp t="s">
        <v>2000-12-21</v>
        <stp/>
        <stp>EM_S_IPO_LISTEDDATE</stp>
        <stp>1</stp>
        <stp>600368</stp>
        <tr r="M787" s="1"/>
      </tp>
      <tp t="s">
        <v>2009-11-27</v>
        <stp/>
        <stp>EM_S_IPO_LISTEDDATE</stp>
        <stp>1</stp>
        <stp>002308</stp>
        <tr r="M396" s="1"/>
      </tp>
      <tp t="s">
        <v>2014-12-04</v>
        <stp/>
        <stp>EM_S_IPO_LISTEDDATE</stp>
        <stp>1</stp>
        <stp>603368</stp>
        <tr r="M219" s="1"/>
      </tp>
      <tp t="s">
        <v>2012-07-05</v>
        <stp/>
        <stp>EM_S_IPO_LISTEDDATE</stp>
        <stp>1</stp>
        <stp>300334</stp>
        <tr r="M782" s="1"/>
      </tp>
      <tp t="s">
        <v>2017-04-12</v>
        <stp/>
        <stp>EM_S_IPO_LISTEDDATE</stp>
        <stp>1</stp>
        <stp>601366</stp>
        <tr r="M346" s="1"/>
      </tp>
      <tp t="s">
        <v>2012-06-28</v>
        <stp/>
        <stp>EM_S_IPO_LISTEDDATE</stp>
        <stp>1</stp>
        <stp>300331</stp>
        <tr r="M242" s="1"/>
      </tp>
      <tp t="s">
        <v>2009-10-21</v>
        <stp/>
        <stp>EM_S_IPO_LISTEDDATE</stp>
        <stp>1</stp>
        <stp>002300</stp>
        <tr r="M143" s="1"/>
      </tp>
      <tp t="s">
        <v>2017-02-06</v>
        <stp/>
        <stp>EM_S_IPO_LISTEDDATE</stp>
        <stp>1</stp>
        <stp>603360</stp>
        <tr r="M865" s="1"/>
      </tp>
      <tp t="s">
        <v>2009-11-03</v>
        <stp/>
        <stp>EM_S_IPO_LISTEDDATE</stp>
        <stp>1</stp>
        <stp>002303</stp>
        <tr r="M590" s="1"/>
      </tp>
      <tp t="s">
        <v>2019-12-04</v>
        <stp/>
        <stp>EM_S_IPO_LISTEDDATE</stp>
        <stp>1</stp>
        <stp>688357</stp>
        <tr r="M370" s="1"/>
      </tp>
      <tp t="s">
        <v>2010-01-13</v>
        <stp/>
        <stp>EM_S_IPO_LISTEDDATE</stp>
        <stp>1</stp>
        <stp>002335</stp>
        <tr r="M811" s="1"/>
      </tp>
      <tp t="s">
        <v>2010-01-13</v>
        <stp/>
        <stp>EM_S_IPO_LISTEDDATE</stp>
        <stp>1</stp>
        <stp>002334</stp>
        <tr r="M759" s="1"/>
      </tp>
      <tp t="s">
        <v>2012-03-29</v>
        <stp/>
        <stp>EM_S_IPO_LISTEDDATE</stp>
        <stp>1</stp>
        <stp>300307</stp>
        <tr r="M314" s="1"/>
      </tp>
      <tp t="s">
        <v>2012-03-29</v>
        <stp/>
        <stp>EM_S_IPO_LISTEDDATE</stp>
        <stp>1</stp>
        <stp>300306</stp>
        <tr r="M515" s="1"/>
      </tp>
      <tp t="s">
        <v>2019-12-03</v>
        <stp/>
        <stp>EM_S_IPO_LISTEDDATE</stp>
        <stp>1</stp>
        <stp>688358</stp>
        <tr r="M371" s="1"/>
      </tp>
      <tp t="s">
        <v>2012-03-19</v>
        <stp/>
        <stp>EM_S_IPO_LISTEDDATE</stp>
        <stp>1</stp>
        <stp>300303</stp>
        <tr r="M207" s="1"/>
      </tp>
      <tp t="s">
        <v>2012-05-23</v>
        <stp/>
        <stp>EM_S_IPO_LISTEDDATE</stp>
        <stp>1</stp>
        <stp>300318</stp>
        <tr r="M781" s="1"/>
      </tp>
      <tp t="s">
        <v>2012-05-11</v>
        <stp/>
        <stp>EM_S_IPO_LISTEDDATE</stp>
        <stp>1</stp>
        <stp>300315</stp>
        <tr r="M622" s="1"/>
      </tp>
      <tp t="s">
        <v>2009-12-18</v>
        <stp/>
        <stp>EM_S_IPO_LISTEDDATE</stp>
        <stp>1</stp>
        <stp>002324</stp>
        <tr r="M831" s="1"/>
      </tp>
      <tp t="s">
        <v>2012-05-11</v>
        <stp/>
        <stp>EM_S_IPO_LISTEDDATE</stp>
        <stp>1</stp>
        <stp>300317</stp>
        <tr r="M623" s="1"/>
      </tp>
      <tp t="s">
        <v>2012-04-25</v>
        <stp/>
        <stp>EM_S_IPO_LISTEDDATE</stp>
        <stp>1</stp>
        <stp>300310</stp>
        <tr r="M516" s="1"/>
      </tp>
      <tp t="s">
        <v>2012-04-25</v>
        <stp/>
        <stp>EM_S_IPO_LISTEDDATE</stp>
        <stp>1</stp>
        <stp>300313</stp>
        <tr r="M780" s="1"/>
      </tp>
      <tp t="s">
        <v>2010-02-10</v>
        <stp/>
        <stp>EM_S_IPO_LISTEDDATE</stp>
        <stp>1</stp>
        <stp>002359</stp>
        <tr r="M481" s="1"/>
      </tp>
      <tp t="s">
        <v>2014-01-23</v>
        <stp/>
        <stp>EM_S_IPO_LISTEDDATE</stp>
        <stp>1</stp>
        <stp>300365</stp>
        <tr r="M297" s="1"/>
      </tp>
      <tp t="s">
        <v>2010-02-09</v>
        <stp/>
        <stp>EM_S_IPO_LISTEDDATE</stp>
        <stp>1</stp>
        <stp>002355</stp>
        <tr r="M480" s="1"/>
      </tp>
      <tp t="s">
        <v>2010-02-09</v>
        <stp/>
        <stp>EM_S_IPO_LISTEDDATE</stp>
        <stp>1</stp>
        <stp>002354</stp>
        <tr r="M399" s="1"/>
      </tp>
      <tp t="s">
        <v>2010-02-10</v>
        <stp/>
        <stp>EM_S_IPO_LISTEDDATE</stp>
        <stp>1</stp>
        <stp>002357</stp>
        <tr r="M761" s="1"/>
      </tp>
      <tp t="s">
        <v>2014-01-27</v>
        <stp/>
        <stp>EM_S_IPO_LISTEDDATE</stp>
        <stp>1</stp>
        <stp>300366</stp>
        <tr r="M691" s="1"/>
      </tp>
      <tp t="s">
        <v>2016-11-24</v>
        <stp/>
        <stp>EM_S_IPO_LISTEDDATE</stp>
        <stp>1</stp>
        <stp>603336</stp>
        <tr r="M166" s="1"/>
      </tp>
      <tp t="s">
        <v>2010-02-05</v>
        <stp/>
        <stp>EM_S_IPO_LISTEDDATE</stp>
        <stp>1</stp>
        <stp>002351</stp>
        <tr r="M833" s="1"/>
      </tp>
      <tp t="s">
        <v>2014-01-21</v>
        <stp/>
        <stp>EM_S_IPO_LISTEDDATE</stp>
        <stp>1</stp>
        <stp>300360</stp>
        <tr r="M333" s="1"/>
      </tp>
      <tp t="s">
        <v>2017-02-13</v>
        <stp/>
        <stp>EM_S_IPO_LISTEDDATE</stp>
        <stp>1</stp>
        <stp>603330</stp>
        <tr r="M666" s="1"/>
      </tp>
      <tp t="s">
        <v>2014-01-29</v>
        <stp/>
        <stp>EM_S_IPO_LISTEDDATE</stp>
        <stp>1</stp>
        <stp>300363</stp>
        <tr r="M125" s="1"/>
      </tp>
      <tp t="s">
        <v>2000-12-11</v>
        <stp/>
        <stp>EM_S_IPO_LISTEDDATE</stp>
        <stp>1</stp>
        <stp>600333</stp>
        <tr r="M786" s="1"/>
      </tp>
      <tp t="s">
        <v>2012-05-07</v>
        <stp/>
        <stp>EM_S_IPO_LISTEDDATE</stp>
        <stp>1</stp>
        <stp>603333</stp>
        <tr r="M874" s="1"/>
        <tr r="M218" s="1"/>
      </tp>
      <tp t="s">
        <v>2014-01-21</v>
        <stp/>
        <stp>EM_S_IPO_LISTEDDATE</stp>
        <stp>1</stp>
        <stp>300362</stp>
        <tr r="M723" s="1"/>
      </tp>
      <tp t="s">
        <v>2010-02-03</v>
        <stp/>
        <stp>EM_S_IPO_LISTEDDATE</stp>
        <stp>1</stp>
        <stp>002349</stp>
        <tr r="M678" s="1"/>
      </tp>
      <tp t="s">
        <v>2010-02-03</v>
        <stp/>
        <stp>EM_S_IPO_LISTEDDATE</stp>
        <stp>1</stp>
        <stp>002348</stp>
        <tr r="M760" s="1"/>
      </tp>
      <tp t="s">
        <v>2014-01-27</v>
        <stp/>
        <stp>EM_S_IPO_LISTEDDATE</stp>
        <stp>1</stp>
        <stp>300375</stp>
        <tr r="M30" s="1"/>
      </tp>
      <tp t="s">
        <v>2010-01-28</v>
        <stp/>
        <stp>EM_S_IPO_LISTEDDATE</stp>
        <stp>1</stp>
        <stp>002345</stp>
        <tr r="M398" s="1"/>
      </tp>
      <tp t="s">
        <v>2019-05-23</v>
        <stp/>
        <stp>EM_S_IPO_LISTEDDATE</stp>
        <stp>1</stp>
        <stp>603327</stp>
        <tr r="M165" s="1"/>
      </tp>
      <tp t="s">
        <v>2017-06-16</v>
        <stp/>
        <stp>EM_S_IPO_LISTEDDATE</stp>
        <stp>1</stp>
        <stp>603326</stp>
        <tr r="M164" s="1"/>
      </tp>
      <tp t="s">
        <v>2014-01-23</v>
        <stp/>
        <stp>EM_S_IPO_LISTEDDATE</stp>
        <stp>1</stp>
        <stp>300371</stp>
        <tr r="M308" s="1"/>
      </tp>
      <tp t="s">
        <v>2010-01-22</v>
        <stp/>
        <stp>EM_S_IPO_LISTEDDATE</stp>
        <stp>1</stp>
        <stp>002341</stp>
        <tr r="M832" s="1"/>
      </tp>
      <tp t="s">
        <v>2001-03-26</v>
        <stp/>
        <stp>EM_S_IPO_LISTEDDATE</stp>
        <stp>1</stp>
        <stp>600319</stp>
        <tr r="M873" s="1"/>
      </tp>
      <tp t="s">
        <v>2000-12-08</v>
        <stp/>
        <stp>EM_S_IPO_LISTEDDATE</stp>
        <stp>1</stp>
        <stp>600318</stp>
        <tr r="M730" s="1"/>
      </tp>
      <tp t="s">
        <v>2010-03-31</v>
        <stp/>
        <stp>EM_S_IPO_LISTEDDATE</stp>
        <stp>1</stp>
        <stp>002378</stp>
        <tr r="M484" s="1"/>
      </tp>
      <tp t="s">
        <v>2015-04-24</v>
        <stp/>
        <stp>EM_S_IPO_LISTEDDATE</stp>
        <stp>1</stp>
        <stp>603318</stp>
        <tr r="M467" s="1"/>
      </tp>
      <tp t="s">
        <v>2019-12-03</v>
        <stp/>
        <stp>EM_S_IPO_LISTEDDATE</stp>
        <stp>1</stp>
        <stp>688310</stp>
        <tr r="M373" s="1"/>
      </tp>
      <tp t="s">
        <v>2012-08-01</v>
        <stp/>
        <stp>EM_S_IPO_LISTEDDATE</stp>
        <stp>1</stp>
        <stp>300345</stp>
        <tr r="M783" s="1"/>
      </tp>
      <tp t="s">
        <v>2015-04-24</v>
        <stp/>
        <stp>EM_S_IPO_LISTEDDATE</stp>
        <stp>1</stp>
        <stp>603315</stp>
        <tr r="M566" s="1"/>
      </tp>
      <tp t="s">
        <v>2010-03-18</v>
        <stp/>
        <stp>EM_S_IPO_LISTEDDATE</stp>
        <stp>1</stp>
        <stp>002374</stp>
        <tr r="M400" s="1"/>
      </tp>
      <tp t="s">
        <v>2012-08-17</v>
        <stp/>
        <stp>EM_S_IPO_LISTEDDATE</stp>
        <stp>1</stp>
        <stp>300347</stp>
        <tr r="M224" s="1"/>
      </tp>
      <tp t="s">
        <v>2001-06-26</v>
        <stp/>
        <stp>EM_S_IPO_LISTEDDATE</stp>
        <stp>1</stp>
        <stp>600311</stp>
        <tr r="M863" s="1"/>
      </tp>
      <tp t="s">
        <v>2001-02-28</v>
        <stp/>
        <stp>EM_S_IPO_LISTEDDATE</stp>
        <stp>1</stp>
        <stp>600310</stp>
        <tr r="M638" s="1"/>
      </tp>
      <tp t="s">
        <v>2010-03-16</v>
        <stp/>
        <stp>EM_S_IPO_LISTEDDATE</stp>
        <stp>1</stp>
        <stp>002370</stp>
        <tr r="M483" s="1"/>
      </tp>
      <tp t="s">
        <v>2014-01-21</v>
        <stp/>
        <stp>EM_S_IPO_LISTEDDATE</stp>
        <stp>1</stp>
        <stp>300359</stp>
        <tr r="M884" s="1"/>
      </tp>
      <tp t="s">
        <v>2010-03-16</v>
        <stp/>
        <stp>EM_S_IPO_LISTEDDATE</stp>
        <stp>1</stp>
        <stp>002369</stp>
        <tr r="M763" s="1"/>
      </tp>
      <tp t="s">
        <v>2015-03-02</v>
        <stp/>
        <stp>EM_S_IPO_LISTEDDATE</stp>
        <stp>1</stp>
        <stp>603309</stp>
        <tr r="M665" s="1"/>
      </tp>
      <tp t="s">
        <v>2014-01-22</v>
        <stp/>
        <stp>EM_S_IPO_LISTEDDATE</stp>
        <stp>1</stp>
        <stp>603308</stp>
        <tr r="M466" s="1"/>
      </tp>
      <tp t="s">
        <v>2010-03-05</v>
        <stp/>
        <stp>EM_S_IPO_LISTEDDATE</stp>
        <stp>1</stp>
        <stp>002364</stp>
        <tr r="M482" s="1"/>
      </tp>
      <tp t="s">
        <v>2010-03-12</v>
        <stp/>
        <stp>EM_S_IPO_LISTEDDATE</stp>
        <stp>1</stp>
        <stp>002367</stp>
        <tr r="M762" s="1"/>
      </tp>
      <tp t="s">
        <v>2000-12-26</v>
        <stp/>
        <stp>EM_S_IPO_LISTEDDATE</stp>
        <stp>1</stp>
        <stp>600306</stp>
        <tr r="M434" s="1"/>
      </tp>
      <tp t="s">
        <v>2000-12-13</v>
        <stp/>
        <stp>EM_S_IPO_LISTEDDATE</stp>
        <stp>1</stp>
        <stp>600302</stp>
        <tr r="M532" s="1"/>
      </tp>
      <tp t="s">
        <v>2010-03-03</v>
        <stp/>
        <stp>EM_S_IPO_LISTEDDATE</stp>
        <stp>1</stp>
        <stp>002362</stp>
        <tr r="M812" s="1"/>
      </tp>
      <tp>
        <v>0</v>
        <stp/>
        <stp>EM_S_VAL_PE_TTM</stp>
        <stp>2</stp>
        <stp>金陵体育</stp>
        <stp>2020-01-03</stp>
        <tr r="P180" s="1"/>
      </tp>
      <tp>
        <v>0</v>
        <stp/>
        <stp>EM_S_VAL_PE_TTM</stp>
        <stp>2</stp>
        <stp>三七互娱</stp>
        <stp>2020-01-03</stp>
        <tr r="P411" s="1"/>
      </tp>
      <tp>
        <v>0</v>
        <stp/>
        <stp>EM_S_VAL_PE_TTM</stp>
        <stp>2</stp>
        <stp>合众思壮</stp>
        <stp>2020-01-03</stp>
        <tr r="P591" s="1"/>
      </tp>
      <tp>
        <v>0</v>
        <stp/>
        <stp>EM_S_VAL_PE_TTM</stp>
        <stp>2</stp>
        <stp>东宝生物</stp>
        <stp>2020-01-03</stp>
        <tr r="P123" s="1"/>
      </tp>
      <tp>
        <v>0</v>
        <stp/>
        <stp>EM_S_VAL_PE_TTM</stp>
        <stp>2</stp>
        <stp>众兴菌业</stp>
        <stp>2020-01-03</stp>
        <tr r="P714" s="1"/>
      </tp>
      <tp>
        <v>0</v>
        <stp/>
        <stp>EM_S_VAL_PE_TTM</stp>
        <stp>2</stp>
        <stp>金钼股份</stp>
        <stp>2020-01-03</stp>
        <tr r="P793" s="1"/>
      </tp>
      <tp>
        <v>0</v>
        <stp/>
        <stp>EM_S_VAL_PE_TTM</stp>
        <stp>2</stp>
        <stp>利民股份</stp>
        <stp>2020-01-03</stp>
        <tr r="P607" s="1"/>
      </tp>
      <tp>
        <v>0</v>
        <stp/>
        <stp>EM_S_VAL_PE_TTM</stp>
        <stp>2</stp>
        <stp>天津普林</stp>
        <stp>2020-01-03</stp>
        <tr r="P473" s="1"/>
      </tp>
      <tp>
        <v>0</v>
        <stp/>
        <stp>EM_S_VAL_PE_TTM</stp>
        <stp>2</stp>
        <stp>比亚迪</stp>
        <stp>2020-01-03</stp>
        <tr r="P488" s="1"/>
      </tp>
      <tp t="s">
        <v>2008-02-01</v>
        <stp/>
        <stp>EM_S_IPO_LISTEDDATE</stp>
        <stp>1</stp>
        <stp>601898</stp>
        <tr r="M657" s="1"/>
      </tp>
      <tp t="s">
        <v>1996-03-28</v>
        <stp/>
        <stp>EM_S_IPO_LISTEDDATE</stp>
        <stp>1</stp>
        <stp>600894</stp>
        <tr r="M553" s="1"/>
      </tp>
      <tp t="s">
        <v>1996-03-18</v>
        <stp/>
        <stp>EM_S_IPO_LISTEDDATE</stp>
        <stp>1</stp>
        <stp>600890</stp>
        <tr r="M552" s="1"/>
      </tp>
      <tp>
        <v>0</v>
        <stp/>
        <stp>EM_S_IPO_LISTEDDATE</stp>
        <stp>1</stp>
        <stp>603893</stp>
        <tr r="M239" s="1"/>
      </tp>
      <tp t="s">
        <v>2009-10-15</v>
        <stp/>
        <stp>EM_S_IPO_LISTEDDATE</stp>
        <stp>1</stp>
        <stp>601888</stp>
        <tr r="M215" s="1"/>
      </tp>
      <tp t="s">
        <v>1996-01-30</v>
        <stp/>
        <stp>EM_S_IPO_LISTEDDATE</stp>
        <stp>1</stp>
        <stp>600884</stp>
        <tr r="M649" s="1"/>
      </tp>
      <tp t="s">
        <v>1995-11-15</v>
        <stp/>
        <stp>EM_S_IPO_LISTEDDATE</stp>
        <stp>1</stp>
        <stp>600880</stp>
        <tr r="M551" s="1"/>
      </tp>
      <tp t="s">
        <v>1997-10-17</v>
        <stp/>
        <stp>EM_S_IPO_LISTEDDATE</stp>
        <stp>1</stp>
        <stp>000818</stp>
        <tr r="M339" s="1"/>
      </tp>
      <tp t="s">
        <v>2016-12-19</v>
        <stp/>
        <stp>EM_S_IPO_LISTEDDATE</stp>
        <stp>1</stp>
        <stp>603878</stp>
        <tr r="M117" s="1"/>
      </tp>
      <tp t="s">
        <v>1997-08-18</v>
        <stp/>
        <stp>EM_S_IPO_LISTEDDATE</stp>
        <stp>1</stp>
        <stp>000816</stp>
        <tr r="M581" s="1"/>
      </tp>
      <tp t="s">
        <v>2016-08-26</v>
        <stp/>
        <stp>EM_S_IPO_LISTEDDATE</stp>
        <stp>1</stp>
        <stp>002810</stp>
        <tr r="M861" s="1"/>
      </tp>
      <tp t="s">
        <v>2016-10-12</v>
        <stp/>
        <stp>EM_S_IPO_LISTEDDATE</stp>
        <stp>1</stp>
        <stp>002813</stp>
        <tr r="M610" s="1"/>
      </tp>
      <tp t="s">
        <v>2016-09-14</v>
        <stp/>
        <stp>EM_S_IPO_LISTEDDATE</stp>
        <stp>1</stp>
        <stp>002812</stp>
        <tr r="M203" s="1"/>
      </tp>
      <tp t="s">
        <v>2016-08-23</v>
        <stp/>
        <stp>EM_S_IPO_LISTEDDATE</stp>
        <stp>1</stp>
        <stp>002809</stp>
        <tr r="M774" s="1"/>
      </tp>
      <tp t="s">
        <v>1994-09-12</v>
        <stp/>
        <stp>EM_S_IPO_LISTEDDATE</stp>
        <stp>1</stp>
        <stp>600868</stp>
        <tr r="M648" s="1"/>
      </tp>
      <tp t="s">
        <v>1994-08-09</v>
        <stp/>
        <stp>EM_S_IPO_LISTEDDATE</stp>
        <stp>1</stp>
        <stp>600865</stp>
        <tr r="M550" s="1"/>
      </tp>
      <tp t="s">
        <v>1994-08-18</v>
        <stp/>
        <stp>EM_S_IPO_LISTEDDATE</stp>
        <stp>1</stp>
        <stp>600866</stp>
        <tr r="M864" s="1"/>
      </tp>
      <tp t="s">
        <v>2016-06-22</v>
        <stp/>
        <stp>EM_S_IPO_LISTEDDATE</stp>
        <stp>1</stp>
        <stp>002801</stp>
        <tr r="M609" s="1"/>
      </tp>
      <tp t="s">
        <v>2016-05-30</v>
        <stp/>
        <stp>EM_S_IPO_LISTEDDATE</stp>
        <stp>1</stp>
        <stp>002800</stp>
        <tr r="M821" s="1"/>
      </tp>
      <tp t="s">
        <v>2019-12-04</v>
        <stp/>
        <stp>EM_S_IPO_LISTEDDATE</stp>
        <stp>1</stp>
        <stp>300809</stp>
        <tr r="M349" s="1"/>
      </tp>
      <tp t="s">
        <v>2019-11-29</v>
        <stp/>
        <stp>EM_S_IPO_LISTEDDATE</stp>
        <stp>1</stp>
        <stp>300808</stp>
        <tr r="M355" s="1"/>
      </tp>
      <tp t="s">
        <v>1999-06-25</v>
        <stp/>
        <stp>EM_S_IPO_LISTEDDATE</stp>
        <stp>1</stp>
        <stp>000835</stp>
        <tr r="M380" s="1"/>
      </tp>
      <tp t="s">
        <v>2019-11-21</v>
        <stp/>
        <stp>EM_S_IPO_LISTEDDATE</stp>
        <stp>1</stp>
        <stp>300805</stp>
        <tr r="M378" s="1"/>
      </tp>
      <tp t="s">
        <v>2016-12-28</v>
        <stp/>
        <stp>EM_S_IPO_LISTEDDATE</stp>
        <stp>1</stp>
        <stp>002835</stp>
        <tr r="M715" s="1"/>
      </tp>
      <tp t="s">
        <v>2019-12-19</v>
        <stp/>
        <stp>EM_S_IPO_LISTEDDATE</stp>
        <stp>1</stp>
        <stp>300807</stp>
        <tr r="M348" s="1"/>
      </tp>
      <tp t="s">
        <v>2019-11-25</v>
        <stp/>
        <stp>EM_S_IPO_LISTEDDATE</stp>
        <stp>1</stp>
        <stp>300806</stp>
        <tr r="M379" s="1"/>
      </tp>
      <tp t="s">
        <v>2019-11-28</v>
        <stp/>
        <stp>EM_S_IPO_LISTEDDATE</stp>
        <stp>1</stp>
        <stp>300801</stp>
        <tr r="M356" s="1"/>
      </tp>
      <tp t="s">
        <v>2019-11-06</v>
        <stp/>
        <stp>EM_S_IPO_LISTEDDATE</stp>
        <stp>1</stp>
        <stp>300800</stp>
        <tr r="M376" s="1"/>
      </tp>
      <tp t="s">
        <v>2019-11-18</v>
        <stp/>
        <stp>EM_S_IPO_LISTEDDATE</stp>
        <stp>1</stp>
        <stp>300803</stp>
        <tr r="M367" s="1"/>
      </tp>
      <tp t="s">
        <v>1994-04-04</v>
        <stp/>
        <stp>EM_S_IPO_LISTEDDATE</stp>
        <stp>1</stp>
        <stp>600853</stp>
        <tr r="M43" s="1"/>
      </tp>
      <tp t="s">
        <v>2019-11-14</v>
        <stp/>
        <stp>EM_S_IPO_LISTEDDATE</stp>
        <stp>1</stp>
        <stp>300802</stp>
        <tr r="M695" s="1"/>
      </tp>
      <tp t="s">
        <v>2016-12-23</v>
        <stp/>
        <stp>EM_S_IPO_LISTEDDATE</stp>
        <stp>1</stp>
        <stp>002832</stp>
        <tr r="M324" s="1"/>
      </tp>
      <tp t="s">
        <v>1994-03-24</v>
        <stp/>
        <stp>EM_S_IPO_LISTEDDATE</stp>
        <stp>1</stp>
        <stp>600848</stp>
        <tr r="M42" s="1"/>
      </tp>
      <tp>
        <v>0</v>
        <stp/>
        <stp>EM_S_IPO_LISTEDDATE</stp>
        <stp>1</stp>
        <stp>300816</stp>
        <tr r="M101" s="1"/>
      </tp>
      <tp t="s">
        <v>1994-03-11</v>
        <stp/>
        <stp>EM_S_IPO_LISTEDDATE</stp>
        <stp>1</stp>
        <stp>600846</stp>
        <tr r="M110" s="1"/>
      </tp>
      <tp t="s">
        <v>2019-12-30</v>
        <stp/>
        <stp>EM_S_IPO_LISTEDDATE</stp>
        <stp>1</stp>
        <stp>300811</stp>
        <tr r="M337" s="1"/>
      </tp>
      <tp t="s">
        <v>2016-11-18</v>
        <stp/>
        <stp>EM_S_IPO_LISTEDDATE</stp>
        <stp>1</stp>
        <stp>002821</stp>
        <tr r="M775" s="1"/>
      </tp>
      <tp t="s">
        <v>2019-12-06</v>
        <stp/>
        <stp>EM_S_IPO_LISTEDDATE</stp>
        <stp>1</stp>
        <stp>300810</stp>
        <tr r="M363" s="1"/>
      </tp>
      <tp t="s">
        <v>2020-01-14</v>
        <stp/>
        <stp>EM_S_IPO_LISTEDDATE</stp>
        <stp>1</stp>
        <stp>300813</stp>
        <tr r="M313" s="1"/>
      </tp>
      <tp t="s">
        <v>2020-01-09</v>
        <stp/>
        <stp>EM_S_IPO_LISTEDDATE</stp>
        <stp>1</stp>
        <stp>300812</stp>
        <tr r="M332" s="1"/>
      </tp>
      <tp t="s">
        <v>1994-02-24</v>
        <stp/>
        <stp>EM_S_IPO_LISTEDDATE</stp>
        <stp>1</stp>
        <stp>600834</stp>
        <tr r="M456" s="1"/>
      </tp>
      <tp t="s">
        <v>2017-03-02</v>
        <stp/>
        <stp>EM_S_IPO_LISTEDDATE</stp>
        <stp>1</stp>
        <stp>002850</stp>
        <tr r="M494" s="1"/>
      </tp>
      <tp t="s">
        <v>2017-03-28</v>
        <stp/>
        <stp>EM_S_IPO_LISTEDDATE</stp>
        <stp>1</stp>
        <stp>603833</stp>
        <tr r="M51" s="1"/>
      </tp>
      <tp t="s">
        <v>2017-02-07</v>
        <stp/>
        <stp>EM_S_IPO_LISTEDDATE</stp>
        <stp>1</stp>
        <stp>002846</stp>
        <tr r="M85" s="1"/>
      </tp>
      <tp t="s">
        <v>2017-01-19</v>
        <stp/>
        <stp>EM_S_IPO_LISTEDDATE</stp>
        <stp>1</stp>
        <stp>002841</stp>
        <tr r="M716" s="1"/>
      </tp>
      <tp t="s">
        <v>1994-01-28</v>
        <stp/>
        <stp>EM_S_IPO_LISTEDDATE</stp>
        <stp>1</stp>
        <stp>600818</stp>
        <tr r="M549" s="1"/>
      </tp>
      <tp t="s">
        <v>2015-04-22</v>
        <stp/>
        <stp>EM_S_IPO_LISTEDDATE</stp>
        <stp>1</stp>
        <stp>603818</stp>
        <tr r="M573" s="1"/>
      </tp>
      <tp t="s">
        <v>1994-01-28</v>
        <stp/>
        <stp>EM_S_IPO_LISTEDDATE</stp>
        <stp>1</stp>
        <stp>600815</stp>
        <tr r="M647" s="1"/>
      </tp>
      <tp t="s">
        <v>2020-01-16</v>
        <stp/>
        <stp>EM_S_IPO_LISTEDDATE</stp>
        <stp>1</stp>
        <stp>601816</stp>
        <tr r="M326" s="1"/>
      </tp>
      <tp t="s">
        <v>2017-05-25</v>
        <stp/>
        <stp>EM_S_IPO_LISTEDDATE</stp>
        <stp>1</stp>
        <stp>002876</stp>
        <tr r="M880" s="1"/>
      </tp>
      <tp t="s">
        <v>2018-09-17</v>
        <stp/>
        <stp>EM_S_IPO_LISTEDDATE</stp>
        <stp>1</stp>
        <stp>603810</stp>
        <tr r="M572" s="1"/>
      </tp>
      <tp t="s">
        <v>1994-01-06</v>
        <stp/>
        <stp>EM_S_IPO_LISTEDDATE</stp>
        <stp>1</stp>
        <stp>600808</stp>
        <tr r="M455" s="1"/>
      </tp>
      <tp t="s">
        <v>2007-09-28</v>
        <stp/>
        <stp>EM_S_IPO_LISTEDDATE</stp>
        <stp>1</stp>
        <stp>601808</stp>
        <tr r="M460" s="1"/>
      </tp>
      <tp t="s">
        <v>1994-01-03</v>
        <stp/>
        <stp>EM_S_IPO_LISTEDDATE</stp>
        <stp>1</stp>
        <stp>600801</stp>
        <tr r="M213" s="1"/>
      </tp>
      <tp t="s">
        <v>2010-01-18</v>
        <stp/>
        <stp>EM_S_IPO_LISTEDDATE</stp>
        <stp>1</stp>
        <stp>601801</stp>
        <tr r="M561" s="1"/>
      </tp>
      <tp t="s">
        <v>2017-04-13</v>
        <stp/>
        <stp>EM_S_IPO_LISTEDDATE</stp>
        <stp>1</stp>
        <stp>002861</stp>
        <tr r="M307" s="1"/>
      </tp>
      <tp>
        <v>0</v>
        <stp/>
        <stp>EM_S_VAL_PE_TTM</stp>
        <stp>2</stp>
        <stp>蓝黛传动</stp>
        <stp>2020-01-03</stp>
        <tr r="P419" s="1"/>
      </tp>
      <tp>
        <v>0</v>
        <stp/>
        <stp>EM_S_VAL_PE_TTM</stp>
        <stp>2</stp>
        <stp>比音勒芬</stp>
        <stp>2020-01-03</stp>
        <tr r="P324" s="1"/>
      </tp>
      <tp>
        <v>0</v>
        <stp/>
        <stp>EM_S_VAL_PE_TTM</stp>
        <stp>2</stp>
        <stp>汇金通</stp>
        <stp>2020-01-03</stp>
        <tr r="P468" s="1"/>
      </tp>
      <tp>
        <v>0</v>
        <stp/>
        <stp>EM_S_VAL_PE_TTM</stp>
        <stp>2</stp>
        <stp>海思科</stp>
        <stp>2020-01-03</stp>
        <tr r="P146" s="1"/>
      </tp>
      <tp>
        <v>0</v>
        <stp/>
        <stp>EM_S_VAL_PE_TTM</stp>
        <stp>2</stp>
        <stp>阳煤化工</stp>
        <stp>2020-01-03</stp>
        <tr r="P543" s="1"/>
      </tp>
      <tp t="s">
        <v>2000-03-09</v>
        <stp/>
        <stp>EM_S_IPO_LISTEDDATE</stp>
        <stp>1</stp>
        <stp>000999</stp>
        <tr r="M472" s="1"/>
      </tp>
      <tp t="s">
        <v>2000-07-26</v>
        <stp/>
        <stp>EM_S_IPO_LISTEDDATE</stp>
        <stp>1</stp>
        <stp>000985</stp>
        <tr r="M471" s="1"/>
      </tp>
      <tp t="s">
        <v>2009-11-17</v>
        <stp/>
        <stp>EM_S_IPO_LISTEDDATE</stp>
        <stp>1</stp>
        <stp>600999</stp>
        <tr r="M111" s="1"/>
      </tp>
      <tp t="s">
        <v>2015-12-10</v>
        <stp/>
        <stp>EM_S_IPO_LISTEDDATE</stp>
        <stp>1</stp>
        <stp>603999</stp>
        <tr r="M743" s="1"/>
      </tp>
      <tp t="s">
        <v>2019-12-24</v>
        <stp/>
        <stp>EM_S_IPO_LISTEDDATE</stp>
        <stp>1</stp>
        <stp>603995</stp>
        <tr r="M372" s="1"/>
      </tp>
      <tp t="s">
        <v>2015-03-02</v>
        <stp/>
        <stp>EM_S_IPO_LISTEDDATE</stp>
        <stp>1</stp>
        <stp>603997</stp>
        <tr r="M577" s="1"/>
      </tp>
      <tp t="s">
        <v>2015-12-22</v>
        <stp/>
        <stp>EM_S_IPO_LISTEDDATE</stp>
        <stp>1</stp>
        <stp>603996</stp>
        <tr r="M576" s="1"/>
      </tp>
      <tp t="s">
        <v>2017-03-08</v>
        <stp/>
        <stp>EM_S_IPO_LISTEDDATE</stp>
        <stp>1</stp>
        <stp>603991</stp>
        <tr r="M742" s="1"/>
      </tp>
      <tp t="s">
        <v>2012-10-09</v>
        <stp/>
        <stp>EM_S_IPO_LISTEDDATE</stp>
        <stp>1</stp>
        <stp>603993</stp>
        <tr r="M575" s="1"/>
      </tp>
      <tp t="s">
        <v>2004-04-14</v>
        <stp/>
        <stp>EM_S_IPO_LISTEDDATE</stp>
        <stp>1</stp>
        <stp>600988</stp>
        <tr r="M457" s="1"/>
      </tp>
      <tp t="s">
        <v>2004-07-07</v>
        <stp/>
        <stp>EM_S_IPO_LISTEDDATE</stp>
        <stp>1</stp>
        <stp>600984</stp>
        <tr r="M556" s="1"/>
      </tp>
      <tp t="s">
        <v>2004-06-30</v>
        <stp/>
        <stp>EM_S_IPO_LISTEDDATE</stp>
        <stp>1</stp>
        <stp>600981</stp>
        <tr r="M651" s="1"/>
      </tp>
      <tp t="s">
        <v>2004-07-27</v>
        <stp/>
        <stp>EM_S_IPO_LISTEDDATE</stp>
        <stp>1</stp>
        <stp>600983</stp>
        <tr r="M555" s="1"/>
      </tp>
      <tp t="s">
        <v>1999-06-09</v>
        <stp/>
        <stp>EM_S_IPO_LISTEDDATE</stp>
        <stp>1</stp>
        <stp>000915</stp>
        <tr r="M15" s="1"/>
      </tp>
      <tp t="s">
        <v>2019-01-08</v>
        <stp/>
        <stp>EM_S_IPO_LISTEDDATE</stp>
        <stp>1</stp>
        <stp>601975</stp>
        <tr r="M847" s="1"/>
      </tp>
      <tp t="s">
        <v>2016-11-11</v>
        <stp/>
        <stp>EM_S_IPO_LISTEDDATE</stp>
        <stp>1</stp>
        <stp>603977</stp>
        <tr r="M168" s="1"/>
      </tp>
      <tp t="s">
        <v>2017-12-13</v>
        <stp/>
        <stp>EM_S_IPO_LISTEDDATE</stp>
        <stp>1</stp>
        <stp>002916</stp>
        <tr r="M204" s="1"/>
      </tp>
      <tp t="s">
        <v>2017-10-26</v>
        <stp/>
        <stp>EM_S_IPO_LISTEDDATE</stp>
        <stp>1</stp>
        <stp>002909</stp>
        <tr r="M150" s="1"/>
      </tp>
      <tp t="s">
        <v>1999-02-03</v>
        <stp/>
        <stp>EM_S_IPO_LISTEDDATE</stp>
        <stp>1</stp>
        <stp>000908</stp>
        <tr r="M470" s="1"/>
      </tp>
      <tp t="s">
        <v>1999-04-29</v>
        <stp/>
        <stp>EM_S_IPO_LISTEDDATE</stp>
        <stp>1</stp>
        <stp>000905</stp>
        <tr r="M386" s="1"/>
      </tp>
      <tp t="s">
        <v>1999-07-07</v>
        <stp/>
        <stp>EM_S_IPO_LISTEDDATE</stp>
        <stp>1</stp>
        <stp>000906</stp>
        <tr r="M702" s="1"/>
      </tp>
      <tp t="s">
        <v>2017-01-25</v>
        <stp/>
        <stp>EM_S_IPO_LISTEDDATE</stp>
        <stp>1</stp>
        <stp>603966</stp>
        <tr r="M671" s="1"/>
        <tr r="M118" s="1"/>
      </tp>
      <tp t="s">
        <v>2017-10-13</v>
        <stp/>
        <stp>EM_S_IPO_LISTEDDATE</stp>
        <stp>1</stp>
        <stp>002903</stp>
        <tr r="M822" s="1"/>
      </tp>
      <tp t="s">
        <v>1999-04-08</v>
        <stp/>
        <stp>EM_S_IPO_LISTEDDATE</stp>
        <stp>1</stp>
        <stp>000902</stp>
        <tr r="M849" s="1"/>
      </tp>
      <tp t="s">
        <v>1999-09-23</v>
        <stp/>
        <stp>EM_S_IPO_LISTEDDATE</stp>
        <stp>1</stp>
        <stp>000939</stp>
        <tr r="M387" s="1"/>
      </tp>
      <tp t="s">
        <v>2008-04-17</v>
        <stp/>
        <stp>EM_S_IPO_LISTEDDATE</stp>
        <stp>1</stp>
        <stp>601958</stp>
        <tr r="M793" s="1"/>
      </tp>
      <tp t="s">
        <v>2016-08-15</v>
        <stp/>
        <stp>EM_S_IPO_LISTEDDATE</stp>
        <stp>1</stp>
        <stp>600936</stp>
        <tr r="M554" s="1"/>
      </tp>
      <tp t="s">
        <v>1999-09-16</v>
        <stp/>
        <stp>EM_S_IPO_LISTEDDATE</stp>
        <stp>1</stp>
        <stp>000950</stp>
        <tr r="M77" s="1"/>
      </tp>
      <tp t="s">
        <v>2019-09-09</v>
        <stp/>
        <stp>EM_S_IPO_LISTEDDATE</stp>
        <stp>1</stp>
        <stp>603927</stp>
        <tr r="M885" s="1"/>
      </tp>
      <tp t="s">
        <v>2018-11-28</v>
        <stp/>
        <stp>EM_S_IPO_LISTEDDATE</stp>
        <stp>1</stp>
        <stp>002941</stp>
        <tr r="M844" s="1"/>
      </tp>
      <tp t="s">
        <v>2017-10-23</v>
        <stp/>
        <stp>EM_S_IPO_LISTEDDATE</stp>
        <stp>1</stp>
        <stp>603922</stp>
        <tr r="M574" s="1"/>
      </tp>
      <tp t="s">
        <v>2007-06-26</v>
        <stp/>
        <stp>EM_S_IPO_LISTEDDATE</stp>
        <stp>1</stp>
        <stp>601919</stp>
        <tr r="M461" s="1"/>
      </tp>
      <tp>
        <v>0</v>
        <stp/>
        <stp>EM_S_IPO_LISTEDDATE</stp>
        <stp>1</stp>
        <stp>002975</stp>
        <tr r="M151" s="1"/>
      </tp>
      <tp t="s">
        <v>2020-01-13</v>
        <stp/>
        <stp>EM_S_IPO_LISTEDDATE</stp>
        <stp>1</stp>
        <stp>002971</stp>
        <tr r="M352" s="1"/>
      </tp>
      <tp t="s">
        <v>2019-12-17</v>
        <stp/>
        <stp>EM_S_IPO_LISTEDDATE</stp>
        <stp>1</stp>
        <stp>002970</stp>
        <tr r="M358" s="1"/>
      </tp>
      <tp t="s">
        <v>2020-01-06</v>
        <stp/>
        <stp>EM_S_IPO_LISTEDDATE</stp>
        <stp>1</stp>
        <stp>002973</stp>
        <tr r="M340" s="1"/>
      </tp>
      <tp t="s">
        <v>2019-12-27</v>
        <stp/>
        <stp>EM_S_IPO_LISTEDDATE</stp>
        <stp>1</stp>
        <stp>002972</stp>
        <tr r="M344" s="1"/>
      </tp>
      <tp t="s">
        <v>2016-12-06</v>
        <stp/>
        <stp>EM_S_IPO_LISTEDDATE</stp>
        <stp>1</stp>
        <stp>600909</stp>
        <tr r="M650" s="1"/>
      </tp>
      <tp t="s">
        <v>2019-12-02</v>
        <stp/>
        <stp>EM_S_IPO_LISTEDDATE</stp>
        <stp>1</stp>
        <stp>002969</stp>
        <tr r="M374" s="1"/>
      </tp>
      <tp t="s">
        <v>2019-12-03</v>
        <stp/>
        <stp>EM_S_IPO_LISTEDDATE</stp>
        <stp>1</stp>
        <stp>002968</stp>
        <tr r="M351" s="1"/>
      </tp>
      <tp t="s">
        <v>2019-10-25</v>
        <stp/>
        <stp>EM_S_IPO_LISTEDDATE</stp>
        <stp>1</stp>
        <stp>002965</stp>
        <tr r="M823" s="1"/>
      </tp>
      <tp t="s">
        <v>2019-11-08</v>
        <stp/>
        <stp>EM_S_IPO_LISTEDDATE</stp>
        <stp>1</stp>
        <stp>002967</stp>
        <tr r="M867" s="1"/>
      </tp>
      <tp t="s">
        <v>2000-03-01</v>
        <stp/>
        <stp>EM_S_IPO_LISTEDDATE</stp>
        <stp>1</stp>
        <stp>000961</stp>
        <tr r="M582" s="1"/>
        <tr r="M141" s="1"/>
      </tp>
      <tp t="s">
        <v>2011-08-10</v>
        <stp/>
        <stp>EM_S_IPO_LISTEDDATE</stp>
        <stp>1</stp>
        <stp>601901</stp>
        <tr r="M562" s="1"/>
      </tp>
      <tp t="s">
        <v>2019-08-09</v>
        <stp/>
        <stp>EM_S_IPO_LISTEDDATE</stp>
        <stp>1</stp>
        <stp>002960</stp>
        <tr r="M86" s="1"/>
      </tp>
      <tp t="s">
        <v>2019-10-28</v>
        <stp/>
        <stp>EM_S_IPO_LISTEDDATE</stp>
        <stp>1</stp>
        <stp>002963</stp>
        <tr r="M776" s="1"/>
      </tp>
      <tp>
        <v>0</v>
        <stp/>
        <stp>EM_S_VAL_PE_TTM</stp>
        <stp>2</stp>
        <stp>同为股份</stp>
        <stp>2020-01-03</stp>
        <tr r="P715" s="1"/>
      </tp>
      <tp>
        <v>0</v>
        <stp/>
        <stp>EM_S_VAL_PE_TTM</stp>
        <stp>2</stp>
        <stp>大族激光</stp>
        <stp>2020-01-03</stp>
        <tr r="P799" s="1"/>
      </tp>
      <tp>
        <v>0</v>
        <stp/>
        <stp>EM_S_VAL_PE_TTM</stp>
        <stp>2</stp>
        <stp>飞龙股份</stp>
        <stp>2020-01-03</stp>
        <tr r="P769" s="1"/>
      </tp>
      <tp>
        <v>0</v>
        <stp/>
        <stp>EM_S_VAL_PE_TTM</stp>
        <stp>2</stp>
        <stp>中泰化学</stp>
        <stp>2020-01-03</stp>
        <tr r="P802" s="1"/>
      </tp>
      <tp>
        <v>0</v>
        <stp/>
        <stp>EM_S_VAL_PE_TTM</stp>
        <stp>2</stp>
        <stp>中海油服</stp>
        <stp>2020-01-03</stp>
        <tr r="P460" s="1"/>
      </tp>
      <tp>
        <v>0</v>
        <stp/>
        <stp>EM_S_VAL_PE_TTM</stp>
        <stp>2</stp>
        <stp>东山精密</stp>
        <stp>2020-01-03</stp>
        <tr r="P592" s="1"/>
      </tp>
      <tp>
        <v>0</v>
        <stp/>
        <stp>EM_S_VAL_PE_TTM</stp>
        <stp>2</stp>
        <stp>潮宏基</stp>
        <stp>2020-01-03</stp>
        <tr r="P398" s="1"/>
      </tp>
      <tp>
        <v>0</v>
        <stp/>
        <stp>EM_S_VAL_PE_TTM</stp>
        <stp>2</stp>
        <stp>大有能源</stp>
        <stp>2020-01-03</stp>
        <tr r="P535" s="1"/>
      </tp>
      <tp>
        <v>0</v>
        <stp/>
        <stp>EM_S_VAL_PE_TTM</stp>
        <stp>2</stp>
        <stp>立讯精密</stp>
        <stp>2020-01-03</stp>
        <tr r="P854" s="1"/>
      </tp>
      <tp>
        <v>0</v>
        <stp/>
        <stp>EM_S_VAL_PE_TTM</stp>
        <stp>2</stp>
        <stp>星徽精密</stp>
        <stp>2020-01-03</stp>
        <tr r="P328" s="1"/>
      </tp>
      <tp>
        <v>0</v>
        <stp/>
        <stp>EM_S_VAL_PE_TTM</stp>
        <stp>2</stp>
        <stp>双象股份</stp>
        <stp>2020-01-03</stp>
        <tr r="P765" s="1"/>
      </tp>
      <tp>
        <v>0</v>
        <stp/>
        <stp>EM_S_VAL_PE_TTM</stp>
        <stp>2</stp>
        <stp>我乐家居</stp>
        <stp>2020-01-03</stp>
        <tr r="P164" s="1"/>
      </tp>
      <tp>
        <v>0</v>
        <stp/>
        <stp>EM_S_VAL_PE_TTM</stp>
        <stp>2</stp>
        <stp>蓝色光标</stp>
        <stp>2020-01-03</stp>
        <tr r="P56" s="1"/>
      </tp>
      <tp>
        <v>0</v>
        <stp/>
        <stp>EM_S_VAL_MV2</stp>
        <stp>2</stp>
        <stp>2498</stp>
        <stp>2020-01-03</stp>
        <tr r="N486" s="1"/>
      </tp>
      <tp>
        <v>0</v>
        <stp/>
        <stp>EM_S_VAL_PE_TTM</stp>
        <stp>2</stp>
        <stp>天目药业</stp>
        <stp>2020-01-03</stp>
        <tr r="P542" s="1"/>
      </tp>
      <tp>
        <v>0</v>
        <stp/>
        <stp>EM_S_VAL_PE_TTM</stp>
        <stp>2</stp>
        <stp>中牧股份</stp>
        <stp>2020-01-03</stp>
        <tr r="P525" s="1"/>
      </tp>
      <tp>
        <v>0</v>
        <stp/>
        <stp>EM_S_VAL_PE_TTM</stp>
        <stp>2</stp>
        <stp>派思股份</stp>
        <stp>2020-01-03</stp>
        <tr r="P467" s="1"/>
      </tp>
      <tp>
        <v>0</v>
        <stp/>
        <stp>EM_S_VAL_PE_TTM</stp>
        <stp>2</stp>
        <stp>科迪乳业</stp>
        <stp>2020-01-03</stp>
        <tr r="P420" s="1"/>
      </tp>
      <tp>
        <v>0</v>
        <stp/>
        <stp>EM_S_VAL_PE_TTM</stp>
        <stp>2</stp>
        <stp>科达洁能</stp>
        <stp>2020-01-03</stp>
        <tr r="P438" s="1"/>
      </tp>
      <tp>
        <v>0</v>
        <stp/>
        <stp>EM_S_VAL_PE_TTM</stp>
        <stp>2</stp>
        <stp>爱施德</stp>
        <stp>2020-01-03</stp>
        <tr r="P710" s="1"/>
      </tp>
      <tp>
        <v>0</v>
        <stp/>
        <stp>EM_S_VAL_PE_TTM</stp>
        <stp>2</stp>
        <stp>大立科技</stp>
        <stp>2020-01-03</stp>
        <tr r="P393" s="1"/>
      </tp>
      <tp>
        <v>0</v>
        <stp/>
        <stp>EM_S_VAL_PE_TTM</stp>
        <stp>2</stp>
        <stp>爱迪尔</stp>
        <stp>2020-01-03</stp>
        <tr r="P418" s="1"/>
      </tp>
      <tp>
        <v>0</v>
        <stp/>
        <stp>EM_S_VAL_PE_TTM</stp>
        <stp>2</stp>
        <stp>富邦股份</stp>
        <stp>2020-01-03</stp>
        <tr r="P252" s="1"/>
      </tp>
      <tp>
        <v>0</v>
        <stp/>
        <stp>EM_S_VAL_PE_TTM</stp>
        <stp>2</stp>
        <stp>开尔新材</stp>
        <stp>2020-01-03</stp>
        <tr r="P878" s="1"/>
      </tp>
      <tp>
        <v>0</v>
        <stp/>
        <stp>EM_S_VAL_PE_TTM</stp>
        <stp>2</stp>
        <stp>万安科技</stp>
        <stp>2020-01-03</stp>
        <tr r="P600" s="1"/>
      </tp>
      <tp>
        <v>0</v>
        <stp/>
        <stp>EM_S_VAL_PE_TTM</stp>
        <stp>2</stp>
        <stp>中煤能源</stp>
        <stp>2020-01-03</stp>
        <tr r="P657" s="1"/>
      </tp>
      <tp>
        <v>0</v>
        <stp/>
        <stp>EM_S_VAL_PE_TTM</stp>
        <stp>2</stp>
        <stp>瑞芯微</stp>
        <stp>2020-01-03</stp>
        <tr r="P239" s="1"/>
      </tp>
      <tp>
        <v>0</v>
        <stp/>
        <stp>EM_S_VAL_PE_TTM</stp>
        <stp>2</stp>
        <stp>北京城建</stp>
        <stp>2020-01-03</stp>
        <tr r="P637" s="1"/>
      </tp>
      <tp>
        <v>0</v>
        <stp/>
        <stp>EM_S_VAL_PE_TTM</stp>
        <stp>2</stp>
        <stp>嘉元科技</stp>
        <stp>2020-01-03</stp>
        <tr r="P53" s="1"/>
      </tp>
      <tp>
        <v>0</v>
        <stp/>
        <stp>EM_S_VAL_PE_TTM</stp>
        <stp>2</stp>
        <stp>中电环保</stp>
        <stp>2020-01-03</stp>
        <tr r="P206" s="1"/>
      </tp>
      <tp>
        <v>0</v>
        <stp/>
        <stp>EM_S_VAL_PE_TTM</stp>
        <stp>2</stp>
        <stp>众信旅游</stp>
        <stp>2020-01-03</stp>
        <tr r="P491" s="1"/>
      </tp>
      <tp>
        <v>0</v>
        <stp/>
        <stp>EM_S_VAL_PE_TTM</stp>
        <stp>2</stp>
        <stp>高能环境</stp>
        <stp>2020-01-03</stp>
        <tr r="P236" s="1"/>
      </tp>
      <tp>
        <v>0</v>
        <stp/>
        <stp>EM_S_VAL_PE_TTM</stp>
        <stp>2</stp>
        <stp>利群股份</stp>
        <stp>2020-01-03</stp>
        <tr r="P346" s="1"/>
      </tp>
      <tp>
        <v>0</v>
        <stp/>
        <stp>EM_S_VAL_PE_TTM</stp>
        <stp>2</stp>
        <stp>科达利</stp>
        <stp>2020-01-03</stp>
        <tr r="P494" s="1"/>
      </tp>
      <tp>
        <v>0</v>
        <stp/>
        <stp>EM_S_VAL_PE_TTM</stp>
        <stp>2</stp>
        <stp>标准股份</stp>
        <stp>2020-01-03</stp>
        <tr r="P532" s="1"/>
      </tp>
      <tp>
        <v>0</v>
        <stp/>
        <stp>EM_S_VAL_PE_TTM</stp>
        <stp>2</stp>
        <stp>科安达</stp>
        <stp>2020-01-03</stp>
        <tr r="P344" s="1"/>
      </tp>
      <tp>
        <v>0</v>
        <stp/>
        <stp>EM_S_VAL_PE_TTM</stp>
        <stp>2</stp>
        <stp>天翔环境</stp>
        <stp>2020-01-03</stp>
        <tr r="P723" s="1"/>
      </tp>
      <tp>
        <v>0</v>
        <stp/>
        <stp>EM_S_VAL_PE_TTM</stp>
        <stp>2</stp>
        <stp>祁连山</stp>
        <stp>2020-01-03</stp>
        <tr r="P108" s="1"/>
      </tp>
      <tp>
        <v>0</v>
        <stp/>
        <stp>EM_S_VAL_PE_TTM</stp>
        <stp>2</stp>
        <stp>同大股份</stp>
        <stp>2020-01-03</stp>
        <tr r="P175" s="1"/>
      </tp>
      <tp>
        <v>0</v>
        <stp/>
        <stp>EM_S_VAL_PE_TTM</stp>
        <stp>2</stp>
        <stp>中科海讯</stp>
        <stp>2020-01-03</stp>
        <tr r="P363" s="1"/>
      </tp>
      <tp>
        <v>0</v>
        <stp/>
        <stp>EM_S_VAL_PE_TTM</stp>
        <stp>2</stp>
        <stp>盛运环保</stp>
        <stp>2020-01-03</stp>
        <tr r="P500" s="1"/>
      </tp>
      <tp>
        <v>0</v>
        <stp/>
        <stp>EM_S_VAL_PE_TTM</stp>
        <stp>2</stp>
        <stp>ST亚邦</stp>
        <stp>2020-01-03</stp>
        <tr r="P565" s="1"/>
      </tp>
      <tp>
        <v>0</v>
        <stp/>
        <stp>EM_S_VAL_PE_TTM</stp>
        <stp>2</stp>
        <stp>ST中新</stp>
        <stp>2020-01-03</stp>
        <tr r="P576" s="1"/>
      </tp>
      <tp>
        <v>0</v>
        <stp/>
        <stp>EM_S_VAL_PE_TTM</stp>
        <stp>2</stp>
        <stp>ST丰山</stp>
        <stp>2020-01-03</stp>
        <tr r="P572" s="1"/>
      </tp>
      <tp>
        <v>0</v>
        <stp/>
        <stp>EM_S_VAL_PE_TTM</stp>
        <stp>2</stp>
        <stp>ST冠福</stp>
        <stp>2020-01-03</stp>
        <tr r="P803" s="1"/>
      </tp>
      <tp>
        <v>0</v>
        <stp/>
        <stp>EM_S_VAL_PE_TTM</stp>
        <stp>2</stp>
        <stp>ST安通</stp>
        <stp>2020-01-03</stp>
        <tr r="P429" s="1"/>
      </tp>
      <tp>
        <v>0</v>
        <stp/>
        <stp>EM_S_VAL_PE_TTM</stp>
        <stp>2</stp>
        <stp>ST慧球</stp>
        <stp>2020-01-03</stp>
        <tr r="P538" s="1"/>
      </tp>
      <tp>
        <v>0</v>
        <stp/>
        <stp>EM_S_VAL_PE_TTM</stp>
        <stp>2</stp>
        <stp>ST慧业</stp>
        <stp>2020-01-03</stp>
        <tr r="P581" s="1"/>
      </tp>
      <tp>
        <v>0</v>
        <stp/>
        <stp>EM_S_VAL_PE_TTM</stp>
        <stp>2</stp>
        <stp>ST抚钢</stp>
        <stp>2020-01-03</stp>
        <tr r="P887" s="1"/>
      </tp>
      <tp>
        <v>0</v>
        <stp/>
        <stp>EM_S_VAL_PE_TTM</stp>
        <stp>2</stp>
        <stp>ST成城</stp>
        <stp>2020-01-03</stp>
        <tr r="P433" s="1"/>
      </tp>
      <tp>
        <v>0</v>
        <stp/>
        <stp>EM_S_VAL_PE_TTM</stp>
        <stp>2</stp>
        <stp>ST新梅</stp>
        <stp>2020-01-03</stp>
        <tr r="P546" s="1"/>
      </tp>
      <tp>
        <v>0</v>
        <stp/>
        <stp>EM_S_VAL_PE_TTM</stp>
        <stp>2</stp>
        <stp>ST昌九</stp>
        <stp>2020-01-03</stp>
        <tr r="P872" s="1"/>
      </tp>
      <tp>
        <v>0</v>
        <stp/>
        <stp>EM_S_VAL_PE_TTM</stp>
        <stp>2</stp>
        <stp>ST昌鱼</stp>
        <stp>2020-01-03</stp>
        <tr r="P528" s="1"/>
      </tp>
      <tp>
        <v>0</v>
        <stp/>
        <stp>EM_S_VAL_PE_TTM</stp>
        <stp>2</stp>
        <stp>ST沪科</stp>
        <stp>2020-01-03</stp>
        <tr r="P643" s="1"/>
      </tp>
      <tp>
        <v>0</v>
        <stp/>
        <stp>EM_S_VAL_PE_TTM</stp>
        <stp>2</stp>
        <stp>ST狮头</stp>
        <stp>2020-01-03</stp>
        <tr r="P537" s="1"/>
      </tp>
      <tp>
        <v>0</v>
        <stp/>
        <stp>EM_S_VAL_PE_TTM</stp>
        <stp>2</stp>
        <stp>ST罗顿</stp>
        <stp>2020-01-03</stp>
        <tr r="P728" s="1"/>
      </tp>
      <tp>
        <v>0</v>
        <stp/>
        <stp>EM_S_VAL_PE_TTM</stp>
        <stp>2</stp>
        <stp>威创股份</stp>
        <stp>2020-01-03</stp>
        <tr r="P396" s="1"/>
      </tp>
      <tp>
        <v>0</v>
        <stp/>
        <stp>EM_S_VAL_PE_TTM</stp>
        <stp>2</stp>
        <stp>ST远程</stp>
        <stp>2020-01-03</stp>
        <tr r="P819" s="1"/>
      </tp>
      <tp>
        <v>0</v>
        <stp/>
        <stp>EM_S_VAL_PE_TTM</stp>
        <stp>2</stp>
        <stp>ST运盛</stp>
        <stp>2020-01-03</stp>
        <tr r="P453" s="1"/>
      </tp>
      <tp>
        <v>0</v>
        <stp/>
        <stp>EM_S_VAL_PE_TTM</stp>
        <stp>2</stp>
        <stp>嘉寓股份</stp>
        <stp>2020-01-03</stp>
        <tr r="P503" s="1"/>
      </tp>
      <tp>
        <v>0</v>
        <stp/>
        <stp>EM_S_VAL_PE_TTM</stp>
        <stp>2</stp>
        <stp>*ST信威</stp>
        <stp>2020-01-03</stp>
        <tr r="P437" s="1"/>
      </tp>
      <tp>
        <v>0</v>
        <stp/>
        <stp>EM_S_VAL_PE_TTM</stp>
        <stp>2</stp>
        <stp>*ST保千</stp>
        <stp>2020-01-03</stp>
        <tr r="P523" s="1"/>
      </tp>
      <tp>
        <v>0</v>
        <stp/>
        <stp>EM_S_VAL_PE_TTM</stp>
        <stp>2</stp>
        <stp>*ST中科</stp>
        <stp>2020-01-03</stp>
        <tr r="P758" s="1"/>
      </tp>
      <tp>
        <v>0</v>
        <stp/>
        <stp>EM_S_VAL_PE_TTM</stp>
        <stp>2</stp>
        <stp>*ST中葡</stp>
        <stp>2020-01-03</stp>
        <tr r="P725" s="1"/>
      </tp>
      <tp>
        <v>0</v>
        <stp/>
        <stp>EM_S_VAL_PE_TTM</stp>
        <stp>2</stp>
        <stp>*ST仰帆</stp>
        <stp>2020-01-03</stp>
        <tr r="P640" s="1"/>
      </tp>
      <tp>
        <v>0</v>
        <stp/>
        <stp>EM_S_VAL_PE_TTM</stp>
        <stp>2</stp>
        <stp>*ST天雁</stp>
        <stp>2020-01-03</stp>
        <tr r="P789" s="1"/>
      </tp>
      <tp>
        <v>0</v>
        <stp/>
        <stp>EM_S_VAL_PE_TTM</stp>
        <stp>2</stp>
        <stp>*ST宇顺</stp>
        <stp>2020-01-03</stp>
        <tr r="P395" s="1"/>
      </tp>
      <tp>
        <v>0</v>
        <stp/>
        <stp>EM_S_VAL_PE_TTM</stp>
        <stp>2</stp>
        <stp>*ST富控</stp>
        <stp>2020-01-03</stp>
        <tr r="P442" s="1"/>
      </tp>
      <tp>
        <v>0</v>
        <stp/>
        <stp>EM_S_VAL_PE_TTM</stp>
        <stp>2</stp>
        <stp>*ST工新</stp>
        <stp>2020-01-03</stp>
        <tr r="P644" s="1"/>
      </tp>
      <tp>
        <v>0</v>
        <stp/>
        <stp>EM_S_VAL_PE_TTM</stp>
        <stp>2</stp>
        <stp>*ST德奥</stp>
        <stp>2020-01-03</stp>
        <tr r="P755" s="1"/>
      </tp>
      <tp>
        <v>0</v>
        <stp/>
        <stp>EM_S_VAL_PE_TTM</stp>
        <stp>2</stp>
        <stp>*ST庞大</stp>
        <stp>2020-01-03</stp>
        <tr r="P459" s="1"/>
      </tp>
      <tp>
        <v>0</v>
        <stp/>
        <stp>EM_S_VAL_PE_TTM</stp>
        <stp>2</stp>
        <stp>*ST凯迪</stp>
        <stp>2020-01-03</stp>
        <tr r="P387" s="1"/>
      </tp>
      <tp>
        <v>0</v>
        <stp/>
        <stp>EM_S_VAL_PE_TTM</stp>
        <stp>2</stp>
        <stp>*ST华业</stp>
        <stp>2020-01-03</stp>
        <tr r="P431" s="1"/>
      </tp>
      <tp>
        <v>0</v>
        <stp/>
        <stp>EM_S_VAL_PE_TTM</stp>
        <stp>2</stp>
        <stp>*ST北讯</stp>
        <stp>2020-01-03</stp>
        <tr r="P481" s="1"/>
      </tp>
      <tp>
        <v>0</v>
        <stp/>
        <stp>EM_S_VAL_PE_TTM</stp>
        <stp>2</stp>
        <stp>*ST厦工</stp>
        <stp>2020-01-03</stp>
        <tr r="P647" s="1"/>
      </tp>
      <tp>
        <v>0</v>
        <stp/>
        <stp>EM_S_VAL_PE_TTM</stp>
        <stp>2</stp>
        <stp>*ST刚泰</stp>
        <stp>2020-01-03</stp>
        <tr r="P447" s="1"/>
      </tp>
      <tp>
        <v>0</v>
        <stp/>
        <stp>EM_S_VAL_PE_TTM</stp>
        <stp>2</stp>
        <stp>*ST利源</stp>
        <stp>2020-01-03</stp>
        <tr r="P408" s="1"/>
      </tp>
      <tp>
        <v>0</v>
        <stp/>
        <stp>EM_S_VAL_PE_TTM</stp>
        <stp>2</stp>
        <stp>*ST欧浦</stp>
        <stp>2020-01-03</stp>
        <tr r="P417" s="1"/>
      </tp>
      <tp>
        <v>0</v>
        <stp/>
        <stp>EM_S_VAL_PE_TTM</stp>
        <stp>2</stp>
        <stp>*ST毅昌</stp>
        <stp>2020-01-03</stp>
        <tr r="P594" s="1"/>
      </tp>
      <tp>
        <v>0</v>
        <stp/>
        <stp>EM_S_VAL_PE_TTM</stp>
        <stp>2</stp>
        <stp>*ST游久</stp>
        <stp>2020-01-03</stp>
        <tr r="P443" s="1"/>
      </tp>
      <tp>
        <v>0</v>
        <stp/>
        <stp>EM_S_VAL_PE_TTM</stp>
        <stp>2</stp>
        <stp>*ST索菱</stp>
        <stp>2020-01-03</stp>
        <tr r="P492" s="1"/>
      </tp>
      <tp>
        <v>0</v>
        <stp/>
        <stp>EM_S_VAL_PE_TTM</stp>
        <stp>2</stp>
        <stp>*ST百花</stp>
        <stp>2020-01-03</stp>
        <tr r="P790" s="1"/>
      </tp>
      <tp>
        <v>0</v>
        <stp/>
        <stp>EM_S_VAL_PE_TTM</stp>
        <stp>2</stp>
        <stp>证通电子</stp>
        <stp>2020-01-03</stp>
        <tr r="P806" s="1"/>
      </tp>
      <tp>
        <v>0</v>
        <stp/>
        <stp>EM_S_VAL_PE_TTM</stp>
        <stp>2</stp>
        <stp>金能科技</stp>
        <stp>2020-01-03</stp>
        <tr r="P464" s="1"/>
      </tp>
      <tp>
        <v>0</v>
        <stp/>
        <stp>EM_S_VAL_PE_TTM</stp>
        <stp>2</stp>
        <stp>*ST飞马</stp>
        <stp>2020-01-03</stp>
        <tr r="P476" s="1"/>
      </tp>
      <tp>
        <v>0</v>
        <stp/>
        <stp>EM_S_VAL_PE_TTM</stp>
        <stp>2</stp>
        <stp>*ST龙力</stp>
        <stp>2020-01-03</stp>
        <tr r="P601" s="1"/>
      </tp>
      <tp>
        <v>0</v>
        <stp/>
        <stp>EM_S_VAL_PE_TTM</stp>
        <stp>2</stp>
        <stp>*ST鹏起</stp>
        <stp>2020-01-03</stp>
        <tr r="P540" s="1"/>
      </tp>
      <tp>
        <v>0</v>
        <stp/>
        <stp>EM_S_VAL_PE_TTM</stp>
        <stp>2</stp>
        <stp>*ST金泰</stp>
        <stp>2020-01-03</stp>
        <tr r="P533" s="1"/>
      </tp>
      <tp>
        <v>0</v>
        <stp/>
        <stp>EM_S_VAL_PE_TTM</stp>
        <stp>2</stp>
        <stp>*ST金山</stp>
        <stp>2020-01-03</stp>
        <tr r="P731" s="1"/>
      </tp>
      <tp>
        <v>0</v>
        <stp/>
        <stp>EM_S_VAL_PE_TTM</stp>
        <stp>2</stp>
        <stp>天神娱乐</stp>
        <stp>2020-01-03</stp>
        <tr r="P399" s="1"/>
      </tp>
      <tp>
        <v>0</v>
        <stp/>
        <stp>EM_S_VAL_PE_TTM</stp>
        <stp>2</stp>
        <stp>美盈森</stp>
        <stp>2020-01-03</stp>
        <tr r="P590" s="1"/>
      </tp>
      <tp>
        <v>0</v>
        <stp/>
        <stp>EM_S_VAL_PE_TTM</stp>
        <stp>2</stp>
        <stp>深 赛 格</stp>
        <stp>2020-01-03</stp>
        <tr r="P228" s="1"/>
      </tp>
      <tp>
        <v>0</v>
        <stp/>
        <stp>EM_S_VAL_PE_TTM</stp>
        <stp>2</stp>
        <stp>中航三鑫</stp>
        <stp>2020-01-03</stp>
        <tr r="P199" s="1"/>
      </tp>
      <tp>
        <v>0</v>
        <stp/>
        <stp>EM_S_VAL_PE_TTM</stp>
        <stp>2</stp>
        <stp>闽发铝业</stp>
        <stp>2020-01-03</stp>
        <tr r="P487" s="1"/>
      </tp>
      <tp>
        <v>0</v>
        <stp/>
        <stp>EM_S_VAL_PE_TTM</stp>
        <stp>2</stp>
        <stp>高盟新材</stp>
        <stp>2020-01-03</stp>
        <tr r="P871" s="1"/>
      </tp>
      <tp>
        <v>0</v>
        <stp/>
        <stp>EM_S_VAL_PE_TTM</stp>
        <stp>2</stp>
        <stp>艾可蓝</stp>
        <stp>2020-01-03</stp>
        <tr r="P101" s="1"/>
      </tp>
      <tp>
        <v>0</v>
        <stp/>
        <stp>EM_S_VAL_PE_TTM</stp>
        <stp>2</stp>
        <stp>舒泰神</stp>
        <stp>2020-01-03</stp>
        <tr r="P509" s="1"/>
      </tp>
      <tp>
        <v>0</v>
        <stp/>
        <stp>EM_S_VAL_PE_TTM</stp>
        <stp>2</stp>
        <stp>立昂技术</stp>
        <stp>2020-01-03</stp>
        <tr r="P627" s="1"/>
      </tp>
      <tp>
        <v>0</v>
        <stp/>
        <stp>EM_S_VAL_PE_TTM</stp>
        <stp>2</stp>
        <stp>英搏尔</stp>
        <stp>2020-01-03</stp>
        <tr r="P724" s="1"/>
      </tp>
      <tp>
        <v>0</v>
        <stp/>
        <stp>EM_S_VAL_PE_TTM</stp>
        <stp>2</stp>
        <stp>拓维信息</stp>
        <stp>2020-01-03</stp>
        <tr r="P883" s="1"/>
      </tp>
      <tp>
        <v>0</v>
        <stp/>
        <stp>EM_S_VAL_PE_TTM</stp>
        <stp>2</stp>
        <stp>英威腾</stp>
        <stp>2020-01-03</stp>
        <tr r="P759" s="1"/>
      </tp>
      <tp>
        <v>0</v>
        <stp/>
        <stp>EM_S_VAL_PE_TTM</stp>
        <stp>2</stp>
        <stp>芯源微</stp>
        <stp>2020-01-03</stp>
        <tr r="P357" s="1"/>
      </tp>
      <tp>
        <v>0</v>
        <stp/>
        <stp>EM_S_VAL_PE_TTM</stp>
        <stp>2</stp>
        <stp>双林股份</stp>
        <stp>2020-01-03</stp>
        <tr r="P501" s="1"/>
      </tp>
      <tp>
        <v>0</v>
        <stp/>
        <stp>EM_S_VAL_PE_TTM</stp>
        <stp>2</stp>
        <stp>翰宇药业</stp>
        <stp>2020-01-03</stp>
        <tr r="P778" s="1"/>
      </tp>
      <tp>
        <v>0</v>
        <stp/>
        <stp>EM_S_VAL_PE_TTM</stp>
        <stp>2</stp>
        <stp>天舟文化</stp>
        <stp>2020-01-03</stp>
        <tr r="P504" s="1"/>
      </tp>
      <tp>
        <v>0</v>
        <stp/>
        <stp>EM_S_VAL_PE_TTM</stp>
        <stp>2</stp>
        <stp>富春环保</stp>
        <stp>2020-01-03</stp>
        <tr r="P875" s="1"/>
      </tp>
      <tp>
        <v>0</v>
        <stp/>
        <stp>EM_S_VAL_PE_TTM</stp>
        <stp>2</stp>
        <stp>集泰股份</stp>
        <stp>2020-01-03</stp>
        <tr r="P150" s="1"/>
      </tp>
      <tp>
        <v>0</v>
        <stp/>
        <stp>EM_S_VAL_PE_TTM</stp>
        <stp>2</stp>
        <stp>勤上股份</stp>
        <stp>2020-01-03</stp>
        <tr r="P413" s="1"/>
      </tp>
      <tp>
        <v>0</v>
        <stp/>
        <stp>EM_S_VAL_PE_TTM</stp>
        <stp>2</stp>
        <stp>视源股份</stp>
        <stp>2020-01-03</stp>
        <tr r="P716" s="1"/>
      </tp>
      <tp>
        <v>0</v>
        <stp/>
        <stp>EM_S_VAL_PE_TTM</stp>
        <stp>2</stp>
        <stp>大连热电</stp>
        <stp>2020-01-03</stp>
        <tr r="P107" s="1"/>
      </tp>
      <tp>
        <v>0</v>
        <stp/>
        <stp>EM_S_VAL_PE_TTM</stp>
        <stp>2</stp>
        <stp>金禾实业</stp>
        <stp>2020-01-03</stp>
        <tr r="P489" s="1"/>
      </tp>
      <tp>
        <v>0</v>
        <stp/>
        <stp>EM_S_VAL_PE_TTM</stp>
        <stp>2</stp>
        <stp>保税科技</stp>
        <stp>2020-01-03</stp>
        <tr r="P846" s="1"/>
      </tp>
      <tp>
        <v>0</v>
        <stp/>
        <stp>EM_S_VAL_PE_TTM</stp>
        <stp>2</stp>
        <stp>金盾股份</stp>
        <stp>2020-01-03</stp>
        <tr r="P517" s="1"/>
      </tp>
      <tp>
        <v>0</v>
        <stp/>
        <stp>EM_S_VAL_PE_TTM</stp>
        <stp>2</stp>
        <stp>金石资源</stp>
        <stp>2020-01-03</stp>
        <tr r="P220" s="1"/>
      </tp>
      <tp>
        <v>0</v>
        <stp/>
        <stp>EM_S_VAL_PE_TTM</stp>
        <stp>2</stp>
        <stp>天迈科技</stp>
        <stp>2020-01-03</stp>
        <tr r="P348" s="1"/>
      </tp>
      <tp>
        <v>0</v>
        <stp/>
        <stp>EM_S_VAL_PE_TTM</stp>
        <stp>2</stp>
        <stp>深圳能源</stp>
        <stp>2020-01-03</stp>
        <tr r="P74" s="1"/>
      </tp>
      <tp>
        <v>0</v>
        <stp/>
        <stp>EM_S_VAL_PE_TTM</stp>
        <stp>2</stp>
        <stp>维力医疗</stp>
        <stp>2020-01-03</stp>
        <tr r="P665" s="1"/>
      </tp>
      <tp>
        <v>0</v>
        <stp/>
        <stp>EM_S_VAL_PE_TTM</stp>
        <stp>2</stp>
        <stp>金瑞矿业</stp>
        <stp>2020-01-03</stp>
        <tr r="P845" s="1"/>
      </tp>
      <tp>
        <v>0</v>
        <stp/>
        <stp>EM_S_VAL_PE_TTM</stp>
        <stp>2</stp>
        <stp>天赐材料</stp>
        <stp>2020-01-03</stp>
        <tr r="P606" s="1"/>
      </tp>
      <tp>
        <v>0</v>
        <stp/>
        <stp>EM_S_VAL_PE_TTM</stp>
        <stp>2</stp>
        <stp>雪人股份</stp>
        <stp>2020-01-03</stp>
        <tr r="P602" s="1"/>
      </tp>
      <tp>
        <v>0</v>
        <stp/>
        <stp>EM_S_VAL_PE_TTM</stp>
        <stp>2</stp>
        <stp>泰合健康</stp>
        <stp>2020-01-03</stp>
        <tr r="P231" s="1"/>
      </tp>
      <tp>
        <v>0</v>
        <stp/>
        <stp>EM_S_VAL_PE_TTM</stp>
        <stp>2</stp>
        <stp>吴通控股</stp>
        <stp>2020-01-03</stp>
        <tr r="P514" s="1"/>
      </tp>
      <tp>
        <v>0</v>
        <stp/>
        <stp>EM_S_VAL_PE_TTM</stp>
        <stp>2</stp>
        <stp>泰和科技</stp>
        <stp>2020-01-03</stp>
        <tr r="P356" s="1"/>
      </tp>
      <tp>
        <v>0</v>
        <stp/>
        <stp>EM_S_VAL_PE_TTM</stp>
        <stp>2</stp>
        <stp>津膜科技</stp>
        <stp>2020-01-03</stp>
        <tr r="P782" s="1"/>
      </tp>
      <tp>
        <v>0</v>
        <stp/>
        <stp>EM_S_VAL_PE_TTM</stp>
        <stp>2</stp>
        <stp>豪尔赛</stp>
        <stp>2020-01-03</stp>
        <tr r="P776" s="1"/>
      </tp>
      <tp>
        <v>0</v>
        <stp/>
        <stp>EM_S_VAL_PE_TTM</stp>
        <stp>2</stp>
        <stp>申通地铁</stp>
        <stp>2020-01-03</stp>
        <tr r="P456" s="1"/>
      </tp>
      <tp>
        <v>0</v>
        <stp/>
        <stp>EM_S_VAL_PE_TTM</stp>
        <stp>2</stp>
        <stp>丽鹏股份</stp>
        <stp>2020-01-03</stp>
        <tr r="P400" s="1"/>
      </tp>
      <tp>
        <v>0</v>
        <stp/>
        <stp>EM_S_VAL_PE_TTM</stp>
        <stp>2</stp>
        <stp>全 聚 德</stp>
        <stp>2020-01-03</stp>
        <tr r="P851" s="1"/>
      </tp>
      <tp>
        <v>0</v>
        <stp/>
        <stp>EM_S_VAL_PE_TTM</stp>
        <stp>2</stp>
        <stp>永高股份</stp>
        <stp>2020-01-03</stp>
        <tr r="P233" s="1"/>
      </tp>
      <tp>
        <v>0</v>
        <stp/>
        <stp>EM_S_VAL_PE_TTM</stp>
        <stp>2</stp>
        <stp>中远海控</stp>
        <stp>2020-01-03</stp>
        <tr r="P461" s="1"/>
      </tp>
      <tp>
        <v>0</v>
        <stp/>
        <stp>EM_S_VAL_PE_TTM</stp>
        <stp>2</stp>
        <stp>中路股份</stp>
        <stp>2020-01-03</stp>
        <tr r="P549" s="1"/>
      </tp>
      <tp>
        <v>0</v>
        <stp/>
        <stp>EM_S_VAL_PE_TTM</stp>
        <stp>2</stp>
        <stp>迪威迅</stp>
        <stp>2020-01-03</stp>
        <tr r="P617" s="1"/>
      </tp>
      <tp>
        <v>0</v>
        <stp/>
        <stp>EM_S_VAL_PE_TTM</stp>
        <stp>2</stp>
        <stp>凯伦股份</stp>
        <stp>2020-01-03</stp>
        <tr r="P785" s="1"/>
      </tp>
      <tp>
        <v>0</v>
        <stp/>
        <stp>EM_S_VAL_PE_TTM</stp>
        <stp>2</stp>
        <stp>集智股份</stp>
        <stp>2020-01-03</stp>
        <tr r="P133" s="1"/>
      </tp>
      <tp>
        <v>0</v>
        <stp/>
        <stp>EM_S_VAL_PE_TTM</stp>
        <stp>2</stp>
        <stp>中超控股</stp>
        <stp>2020-01-03</stp>
        <tr r="P405" s="1"/>
      </tp>
      <tp>
        <v>0</v>
        <stp/>
        <stp>EM_S_VAL_PE_TTM</stp>
        <stp>2</stp>
        <stp>航锦科技</stp>
        <stp>2020-01-03</stp>
        <tr r="P339" s="1"/>
      </tp>
      <tp>
        <v>0</v>
        <stp/>
        <stp>EM_S_VAL_PE_TTM</stp>
        <stp>2</stp>
        <stp>益生股份</stp>
        <stp>2020-01-03</stp>
        <tr r="P680" s="1"/>
      </tp>
      <tp>
        <v>0</v>
        <stp/>
        <stp>EM_S_VAL_PE_TTM</stp>
        <stp>2</stp>
        <stp>双环传动</stp>
        <stp>2020-01-03</stp>
        <tr r="P485" s="1"/>
      </tp>
      <tp>
        <v>0</v>
        <stp/>
        <stp>EM_S_VAL_PE_TTM</stp>
        <stp>2</stp>
        <stp>紫鑫药业</stp>
        <stp>2020-01-03</stp>
        <tr r="P804" s="1"/>
      </tp>
      <tp>
        <v>0</v>
        <stp/>
        <stp>EM_S_VAL_PE_TTM</stp>
        <stp>2</stp>
        <stp>金莱特</stp>
        <stp>2020-01-03</stp>
        <tr r="P684" s="1"/>
      </tp>
      <tp>
        <v>0</v>
        <stp/>
        <stp>EM_S_VAL_PE_TTM</stp>
        <stp>2</stp>
        <stp>金通灵</stp>
        <stp>2020-01-03</stp>
        <tr r="P369" s="1"/>
      </tp>
      <tp>
        <v>0</v>
        <stp/>
        <stp>EM_S_VAL_PE_TTM</stp>
        <stp>2</stp>
        <stp>金麒麟</stp>
        <stp>2020-01-03</stp>
        <tr r="P668" s="1"/>
      </tp>
      <tp>
        <v>0</v>
        <stp/>
        <stp>EM_S_VAL_PE_TTM</stp>
        <stp>2</stp>
        <stp>金鸿顺</stp>
        <stp>2020-01-03</stp>
        <tr r="P574" s="1"/>
      </tp>
      <tp>
        <v>0</v>
        <stp/>
        <stp>EM_S_VAL_PE_TTM</stp>
        <stp>2</stp>
        <stp>金力泰</stp>
        <stp>2020-01-03</stp>
        <tr r="P688" s="1"/>
      </tp>
      <tp>
        <v>0</v>
        <stp/>
        <stp>EM_S_VAL_PE_TTM</stp>
        <stp>2</stp>
        <stp>金太阳</stp>
        <stp>2020-01-03</stp>
        <tr r="P135" s="1"/>
      </tp>
      <tp>
        <v>0</v>
        <stp/>
        <stp>EM_S_VAL_PE_TTM</stp>
        <stp>2</stp>
        <stp>秦安股份</stp>
        <stp>2020-01-03</stp>
        <tr r="P741" s="1"/>
      </tp>
      <tp>
        <v>0</v>
        <stp/>
        <stp>EM_S_VAL_PE_TTM</stp>
        <stp>2</stp>
        <stp>甬金股份</stp>
        <stp>2020-01-03</stp>
        <tr r="P372" s="1"/>
      </tp>
      <tp>
        <v>0</v>
        <stp/>
        <stp>EM_S_VAL_PE_TTM</stp>
        <stp>2</stp>
        <stp>天铁股份</stp>
        <stp>2020-01-03</stp>
        <tr r="P66" s="1"/>
      </tp>
      <tp>
        <v>0</v>
        <stp/>
        <stp>EM_S_VAL_PE_TTM</stp>
        <stp>2</stp>
        <stp>圣龙股份</stp>
        <stp>2020-01-03</stp>
        <tr r="P465" s="1"/>
      </tp>
      <tp>
        <v>0</v>
        <stp/>
        <stp>EM_S_VAL_PE_TTM</stp>
        <stp>2</stp>
        <stp>凯发电气</stp>
        <stp>2020-01-03</stp>
        <tr r="P127" s="1"/>
      </tp>
      <tp>
        <v>0</v>
        <stp/>
        <stp>EM_S_VAL_PE_TTM</stp>
        <stp>2</stp>
        <stp>蓝晓科技</stp>
        <stp>2020-01-03</stp>
        <tr r="P154" s="1"/>
      </tp>
      <tp>
        <v>0</v>
        <stp/>
        <stp>EM_S_VAL_PE_TTM</stp>
        <stp>2</stp>
        <stp>铂科新材</stp>
        <stp>2020-01-03</stp>
        <tr r="P337" s="1"/>
      </tp>
      <tp>
        <v>0</v>
        <stp/>
        <stp>EM_S_VAL_PE_TTM</stp>
        <stp>2</stp>
        <stp>翔港科技</stp>
        <stp>2020-01-03</stp>
        <tr r="P319" s="1"/>
      </tp>
      <tp>
        <v>0</v>
        <stp/>
        <stp>EM_S_VAL_PE_TTM</stp>
        <stp>2</stp>
        <stp>波导股份</stp>
        <stp>2020-01-03</stp>
        <tr r="P427" s="1"/>
      </tp>
      <tp>
        <v>0</v>
        <stp/>
        <stp>EM_S_VAL_PE_TTM</stp>
        <stp>2</stp>
        <stp>科森科技</stp>
        <stp>2020-01-03</stp>
        <tr r="P570" s="1"/>
      </tp>
      <tp>
        <v>0</v>
        <stp/>
        <stp>EM_S_VAL_PE_TTM</stp>
        <stp>2</stp>
        <stp>远方信息</stp>
        <stp>2020-01-03</stp>
        <tr r="P515" s="1"/>
      </tp>
      <tp>
        <v>0</v>
        <stp/>
        <stp>EM_S_VAL_PE_TTM</stp>
        <stp>2</stp>
        <stp>时代新材</stp>
        <stp>2020-01-03</stp>
        <tr r="P435" s="1"/>
      </tp>
      <tp>
        <v>0</v>
        <stp/>
        <stp>EM_S_VAL_PE_TTM</stp>
        <stp>2</stp>
        <stp>锦鸡股份</stp>
        <stp>2020-01-03</stp>
        <tr r="P362" s="1"/>
      </tp>
      <tp>
        <v>0</v>
        <stp/>
        <stp>EM_S_VAL_PE_TTM</stp>
        <stp>2</stp>
        <stp>时代万恒</stp>
        <stp>2020-01-03</stp>
        <tr r="P527" s="1"/>
      </tp>
      <tp>
        <v>0</v>
        <stp/>
        <stp>EM_S_VAL_PE_TTM</stp>
        <stp>2</stp>
        <stp>风神股份</stp>
        <stp>2020-01-03</stp>
        <tr r="P436" s="1"/>
      </tp>
      <tp>
        <v>0</v>
        <stp/>
        <stp>EM_S_VAL_PE_TTM</stp>
        <stp>2</stp>
        <stp>大金重工</stp>
        <stp>2020-01-03</stp>
        <tr r="P837" s="1"/>
      </tp>
      <tp>
        <v>0</v>
        <stp/>
        <stp>EM_S_VAL_PE_TTM</stp>
        <stp>2</stp>
        <stp>雪峰科技</stp>
        <stp>2020-01-03</stp>
        <tr r="P698" s="1"/>
      </tp>
      <tp>
        <v>0</v>
        <stp/>
        <stp>EM_S_VAL_PE_TTM</stp>
        <stp>2</stp>
        <stp>天齐锂业</stp>
        <stp>2020-01-03</stp>
        <tr r="P835" s="1"/>
      </tp>
      <tp>
        <v>0</v>
        <stp/>
        <stp>EM_S_VAL_PE_TTM</stp>
        <stp>2</stp>
        <stp>太龙药业</stp>
        <stp>2020-01-03</stp>
        <tr r="P729" s="1"/>
      </tp>
      <tp>
        <v>0</v>
        <stp/>
        <stp>EM_S_VAL_PE_TTM</stp>
        <stp>2</stp>
        <stp>中飞股份</stp>
        <stp>2020-01-03</stp>
        <tr r="P422" s="1"/>
      </tp>
      <tp>
        <v>0</v>
        <stp/>
        <stp>EM_S_VAL_PE_TTM</stp>
        <stp>2</stp>
        <stp>凤凰股份</stp>
        <stp>2020-01-03</stp>
        <tr r="P544" s="1"/>
      </tp>
      <tp>
        <v>0</v>
        <stp/>
        <stp>EM_S_VAL_PE_TTM</stp>
        <stp>2</stp>
        <stp>棒杰股份</stp>
        <stp>2020-01-03</stp>
        <tr r="P773" s="1"/>
      </tp>
      <tp>
        <v>0</v>
        <stp/>
        <stp>EM_S_VAL_PE_TTM</stp>
        <stp>2</stp>
        <stp>富祥股份</stp>
        <stp>2020-01-03</stp>
        <tr r="P315" s="1"/>
      </tp>
      <tp>
        <v>0</v>
        <stp/>
        <stp>EM_S_VAL_PE_TTM</stp>
        <stp>2</stp>
        <stp>科斯伍德</stp>
        <stp>2020-01-03</stp>
        <tr r="P121" s="1"/>
      </tp>
      <tp>
        <v>0</v>
        <stp/>
        <stp>EM_S_VAL_PE_TTM</stp>
        <stp>2</stp>
        <stp>矩子科技</stp>
        <stp>2020-01-03</stp>
        <tr r="P695" s="1"/>
      </tp>
      <tp>
        <v>0</v>
        <stp/>
        <stp>EM_S_VAL_PE_TTM</stp>
        <stp>2</stp>
        <stp>迪安诊断</stp>
        <stp>2020-01-03</stp>
        <tr r="P779" s="1"/>
      </tp>
      <tp>
        <v>0</v>
        <stp/>
        <stp>EM_S_VAL_PE_TTM</stp>
        <stp>2</stp>
        <stp>麦趣尔</stp>
        <stp>2020-01-03</stp>
        <tr r="P843" s="1"/>
      </tp>
      <tp>
        <v>0</v>
        <stp/>
        <stp>EM_S_VAL_PE_TTM</stp>
        <stp>2</stp>
        <stp>黑牡丹</stp>
        <stp>2020-01-03</stp>
        <tr r="P733" s="1"/>
      </tp>
      <tp>
        <v>0</v>
        <stp/>
        <stp>EM_S_VAL_PE_TTM</stp>
        <stp>2</stp>
        <stp>天顺股份</stp>
        <stp>2020-01-03</stp>
        <tr r="P821" s="1"/>
      </tp>
      <tp>
        <v>0</v>
        <stp/>
        <stp>EM_S_VAL_PE_TTM</stp>
        <stp>2</stp>
        <stp>蓝海华腾</stp>
        <stp>2020-01-03</stp>
        <tr r="P882" s="1"/>
      </tp>
      <tp>
        <v>0</v>
        <stp/>
        <stp>EM_S_VAL_PE_TTM</stp>
        <stp>2</stp>
        <stp>招商南油</stp>
        <stp>2020-01-03</stp>
        <tr r="P847" s="1"/>
      </tp>
      <tp>
        <v>0</v>
        <stp/>
        <stp>EM_S_VAL_PE_TTM</stp>
        <stp>2</stp>
        <stp>章源钨业</stp>
        <stp>2020-01-03</stp>
        <tr r="P484" s="1"/>
      </tp>
      <tp>
        <v>0</v>
        <stp/>
        <stp>EM_S_VAL_PE_TTM</stp>
        <stp>2</stp>
        <stp>招商证券</stp>
        <stp>2020-01-03</stp>
        <tr r="P111" s="1"/>
      </tp>
      <tp>
        <v>0</v>
        <stp/>
        <stp>EM_S_VAL_PE_TTM</stp>
        <stp>2</stp>
        <stp>燕塘乳业</stp>
        <stp>2020-01-03</stp>
        <tr r="P859" s="1"/>
      </tp>
      <tp>
        <v>0</v>
        <stp/>
        <stp>EM_S_VAL_PE_TTM</stp>
        <stp>2</stp>
        <stp>维科技术</stp>
        <stp>2020-01-03</stp>
        <tr r="P636" s="1"/>
      </tp>
      <tp>
        <v>0</v>
        <stp/>
        <stp>EM_S_VAL_PE_TTM</stp>
        <stp>2</stp>
        <stp>洛阳钼业</stp>
        <stp>2020-01-03</stp>
        <tr r="P575" s="1"/>
      </tp>
      <tp>
        <v>0</v>
        <stp/>
        <stp>EM_S_VAL_PE_TTM</stp>
        <stp>2</stp>
        <stp>曲美家居</stp>
        <stp>2020-01-03</stp>
        <tr r="P573" s="1"/>
      </tp>
      <tp>
        <v>0</v>
        <stp/>
        <stp>EM_S_VAL_PE_TTM</stp>
        <stp>2</stp>
        <stp>郑州煤电</stp>
        <stp>2020-01-03</stp>
        <tr r="P425" s="1"/>
      </tp>
      <tp>
        <v>0</v>
        <stp/>
        <stp>EM_S_VAL_PE_TTM</stp>
        <stp>2</stp>
        <stp>吉药控股</stp>
        <stp>2020-01-03</stp>
        <tr r="P614" s="1"/>
      </tp>
      <tp>
        <v>0</v>
        <stp/>
        <stp>EM_S_VAL_PE_TTM</stp>
        <stp>2</stp>
        <stp>左江科技</stp>
        <stp>2020-01-03</stp>
        <tr r="P694" s="1"/>
      </tp>
      <tp>
        <v>0</v>
        <stp/>
        <stp>EM_S_VAL_PE_TTM</stp>
        <stp>2</stp>
        <stp>凯普生物</stp>
        <stp>2020-01-03</stp>
        <tr r="P246" s="1"/>
      </tp>
      <tp>
        <v>0</v>
        <stp/>
        <stp>EM_S_VAL_PE_TTM</stp>
        <stp>2</stp>
        <stp>世龙实业</stp>
        <stp>2020-01-03</stp>
        <tr r="P608" s="1"/>
      </tp>
      <tp>
        <v>0</v>
        <stp/>
        <stp>EM_S_VAL_PE_TTM</stp>
        <stp>2</stp>
        <stp>科大国创</stp>
        <stp>2020-01-03</stp>
        <tr r="P626" s="1"/>
      </tp>
      <tp>
        <v>0</v>
        <stp/>
        <stp>EM_S_VAL_PE_TTM</stp>
        <stp>2</stp>
        <stp>珈伟新能</stp>
        <stp>2020-01-03</stp>
        <tr r="P623" s="1"/>
      </tp>
      <tp>
        <v>0</v>
        <stp/>
        <stp>EM_S_VAL_PE_TTM</stp>
        <stp>2</stp>
        <stp>四川美丰</stp>
        <stp>2020-01-03</stp>
        <tr r="P384" s="1"/>
      </tp>
      <tp>
        <v>0</v>
        <stp/>
        <stp>EM_S_VAL_PE_TTM</stp>
        <stp>2</stp>
        <stp>远大控股</stp>
        <stp>2020-01-03</stp>
        <tr r="P140" s="1"/>
      </tp>
      <tp>
        <v>0</v>
        <stp/>
        <stp>EM_S_VAL_PE_TTM</stp>
        <stp>2</stp>
        <stp>法兰泰克</stp>
        <stp>2020-01-03</stp>
        <tr r="P671" s="1"/>
      </tp>
      <tp>
        <v>0</v>
        <stp/>
        <stp>EM_S_VAL_PE_TTM</stp>
        <stp>2</stp>
        <stp>滨江集团</stp>
        <stp>2020-01-03</stp>
        <tr r="P866" s="1"/>
      </tp>
      <tp>
        <v>0</v>
        <stp/>
        <stp>EM_S_VAL_PE_TTM</stp>
        <stp>2</stp>
        <stp>国统股份</stp>
        <stp>2020-01-03</stp>
        <tr r="P807" s="1"/>
      </tp>
      <tp>
        <v>0</v>
        <stp/>
        <stp>EM_S_VAL_PE_TTM</stp>
        <stp>2</stp>
        <stp>科创新源</stp>
        <stp>2020-01-03</stp>
        <tr r="P181" s="1"/>
      </tp>
      <tp>
        <v>0</v>
        <stp/>
        <stp>EM_S_VAL_PE_TTM</stp>
        <stp>2</stp>
        <stp>金利华电</stp>
        <stp>2020-01-03</stp>
        <tr r="P497" s="1"/>
      </tp>
      <tp>
        <v>0</v>
        <stp/>
        <stp>EM_S_VAL_PE_TTM</stp>
        <stp>2</stp>
        <stp>雪榕生物</stp>
        <stp>2020-01-03</stp>
        <tr r="P94" s="1"/>
      </tp>
      <tp>
        <v>0</v>
        <stp/>
        <stp>EM_S_VAL_PE_TTM</stp>
        <stp>2</stp>
        <stp>同达创业</stp>
        <stp>2020-01-03</stp>
        <tr r="P734" s="1"/>
      </tp>
      <tp>
        <v>0</v>
        <stp/>
        <stp>EM_S_VAL_PE_TTM</stp>
        <stp>2</stp>
        <stp>英特集团</stp>
        <stp>2020-01-03</stp>
        <tr r="P700" s="1"/>
      </tp>
      <tp>
        <v>0</v>
        <stp/>
        <stp>EM_S_VAL_PE_TTM</stp>
        <stp>2</stp>
        <stp>凌云股份</stp>
        <stp>2020-01-03</stp>
        <tr r="P696" s="1"/>
      </tp>
      <tp>
        <v>0</v>
        <stp/>
        <stp>EM_S_VAL_PE_TTM</stp>
        <stp>2</stp>
        <stp>科华恒盛</stp>
        <stp>2020-01-03</stp>
        <tr r="P811" s="1"/>
      </tp>
      <tp>
        <v>0</v>
        <stp/>
        <stp>EM_S_VAL_PE_TTM</stp>
        <stp>2</stp>
        <stp>弘高创意</stp>
        <stp>2020-01-03</stp>
        <tr r="P815" s="1"/>
      </tp>
      <tp>
        <v>0</v>
        <stp/>
        <stp>EM_S_VAL_PE_TTM</stp>
        <stp>2</stp>
        <stp>富临运业</stp>
        <stp>2020-01-03</stp>
        <tr r="P761" s="1"/>
      </tp>
      <tp>
        <v>0</v>
        <stp/>
        <stp>EM_S_VAL_PE_TTM</stp>
        <stp>2</stp>
        <stp>金健米业</stp>
        <stp>2020-01-03</stp>
        <tr r="P426" s="1"/>
      </tp>
      <tp>
        <v>0</v>
        <stp/>
        <stp>EM_S_VAL_PE_TTM</stp>
        <stp>2</stp>
        <stp>威胜信息</stp>
        <stp>2020-01-03</stp>
        <tr r="P322" s="1"/>
      </tp>
      <tp>
        <v>0</v>
        <stp/>
        <stp>EM_S_VAL_PE_TTM</stp>
        <stp>2</stp>
        <stp>成都路桥</stp>
        <stp>2020-01-03</stp>
        <tr r="P841" s="1"/>
      </tp>
      <tp>
        <v>0</v>
        <stp/>
        <stp>EM_S_VAL_PE_TTM</stp>
        <stp>2</stp>
        <stp>成都燃气</stp>
        <stp>2020-01-03</stp>
        <tr r="P359" s="1"/>
      </tp>
      <tp>
        <v>0</v>
        <stp/>
        <stp>EM_S_VAL_PE_TTM</stp>
        <stp>2</stp>
        <stp>开能健康</stp>
        <stp>2020-01-03</stp>
        <tr r="P620" s="1"/>
      </tp>
      <tp>
        <v>0</v>
        <stp/>
        <stp>EM_S_VAL_PE_TTM</stp>
        <stp>2</stp>
        <stp>秀强股份</stp>
        <stp>2020-01-03</stp>
        <tr r="P720" s="1"/>
      </tp>
      <tp>
        <v>0</v>
        <stp/>
        <stp>EM_S_VAL_PE_TTM</stp>
        <stp>2</stp>
        <stp>吉鑫科技</stp>
        <stp>2020-01-03</stp>
        <tr r="P697" s="1"/>
      </tp>
      <tp>
        <v>0</v>
        <stp/>
        <stp>EM_S_VAL_PE_TTM</stp>
        <stp>2</stp>
        <stp>路畅科技</stp>
        <stp>2020-01-03</stp>
        <tr r="P610" s="1"/>
      </tp>
      <tp>
        <v>0</v>
        <stp/>
        <stp>EM_S_VAL_PE_TTM</stp>
        <stp>2</stp>
        <stp>延江股份</stp>
        <stp>2020-01-03</stp>
        <tr r="P99" s="1"/>
      </tp>
      <tp>
        <v>0</v>
        <stp/>
        <stp>EM_S_VAL_PE_TTM</stp>
        <stp>2</stp>
        <stp>泰格医药</stp>
        <stp>2020-01-03</stp>
        <tr r="P224" s="1"/>
      </tp>
      <tp>
        <v>0</v>
        <stp/>
        <stp>EM_S_VAL_PE_TTM</stp>
        <stp>2</stp>
        <stp>朗进科技</stp>
        <stp>2020-01-03</stp>
        <tr r="P68" s="1"/>
      </tp>
      <tp>
        <v>0</v>
        <stp/>
        <stp>EM_S_VAL_PE_TTM</stp>
        <stp>2</stp>
        <stp>至正股份</stp>
        <stp>2020-01-03</stp>
        <tr r="P742" s="1"/>
      </tp>
      <tp>
        <v>0</v>
        <stp/>
        <stp>EM_S_VAL_PE_TTM</stp>
        <stp>2</stp>
        <stp>万通地产</stp>
        <stp>2020-01-03</stp>
        <tr r="P34" s="1"/>
      </tp>
      <tp>
        <v>0</v>
        <stp/>
        <stp>EM_S_VAL_PE_TTM</stp>
        <stp>2</stp>
        <stp>闻泰科技</stp>
        <stp>2020-01-03</stp>
        <tr r="P451" s="1"/>
      </tp>
      <tp>
        <v>0</v>
        <stp/>
        <stp>EM_S_VAL_PE_TTM</stp>
        <stp>2</stp>
        <stp>迈得医疗</stp>
        <stp>2020-01-03</stp>
        <tr r="P373" s="1"/>
      </tp>
      <tp>
        <v>0</v>
        <stp/>
        <stp>EM_S_VAL_PE_TTM</stp>
        <stp>2</stp>
        <stp>泰林生物</stp>
        <stp>2020-01-03</stp>
        <tr r="P313" s="1"/>
      </tp>
      <tp>
        <v>0</v>
        <stp/>
        <stp>EM_S_VAL_PE_TTM</stp>
        <stp>2</stp>
        <stp>苏大维格</stp>
        <stp>2020-01-03</stp>
        <tr r="P242" s="1"/>
      </tp>
      <tp>
        <v>0</v>
        <stp/>
        <stp>EM_S_VAL_PE_TTM</stp>
        <stp>2</stp>
        <stp>高乐股份</stp>
        <stp>2020-01-03</stp>
        <tr r="P760" s="1"/>
      </tp>
      <tp>
        <v>0</v>
        <stp/>
        <stp>EM_S_VAL_PE_TTM</stp>
        <stp>2</stp>
        <stp>通达股份</stp>
        <stp>2020-01-03</stp>
        <tr r="P816" s="1"/>
      </tp>
      <tp>
        <v>0</v>
        <stp/>
        <stp>EM_S_VAL_PE_TTM</stp>
        <stp>2</stp>
        <stp>集友股份</stp>
        <stp>2020-01-03</stp>
        <tr r="P795" s="1"/>
      </tp>
      <tp>
        <v>0</v>
        <stp/>
        <stp>EM_S_VAL_PE_TTM</stp>
        <stp>2</stp>
        <stp>通达电气</stp>
        <stp>2020-01-03</stp>
        <tr r="P377" s="1"/>
      </tp>
      <tp>
        <v>0</v>
        <stp/>
        <stp>EM_S_VAL_PE_TTM</stp>
        <stp>2</stp>
        <stp>通达动力</stp>
        <stp>2020-01-03</stp>
        <tr r="P771" s="1"/>
      </tp>
      <tp>
        <v>0</v>
        <stp/>
        <stp>EM_S_VAL_PE_TTM</stp>
        <stp>2</stp>
        <stp>雅克科技</stp>
        <stp>2020-01-03</stp>
        <tr r="P402" s="1"/>
      </tp>
      <tp>
        <v>0</v>
        <stp/>
        <stp>EM_S_VAL_PE_TTM</stp>
        <stp>2</stp>
        <stp>蓝丰生化</stp>
        <stp>2020-01-03</stp>
        <tr r="P838" s="1"/>
      </tp>
      <tp>
        <v>0</v>
        <stp/>
        <stp>EM_S_VAL_PE_TTM</stp>
        <stp>2</stp>
        <stp>川仪股份</stp>
        <stp>2020-01-03</stp>
        <tr r="P462" s="1"/>
      </tp>
      <tp>
        <v>0</v>
        <stp/>
        <stp>EM_S_VAL_PE_TTM</stp>
        <stp>2</stp>
        <stp>弘讯科技</stp>
        <stp>2020-01-03</stp>
        <tr r="P738" s="1"/>
      </tp>
      <tp>
        <v>0</v>
        <stp/>
        <stp>EM_S_VAL_PE_TTM</stp>
        <stp>2</stp>
        <stp>友好集团</stp>
        <stp>2020-01-03</stp>
        <tr r="P825" s="1"/>
      </tp>
      <tp>
        <v>0</v>
        <stp/>
        <stp>EM_S_VAL_PE_TTM</stp>
        <stp>2</stp>
        <stp>鼎龙股份</stp>
        <stp>2020-01-03</stp>
        <tr r="P717" s="1"/>
      </tp>
      <tp>
        <v>0</v>
        <stp/>
        <stp>EM_S_VAL_PE_TTM</stp>
        <stp>2</stp>
        <stp>国民技术</stp>
        <stp>2020-01-03</stp>
        <tr r="P611" s="1"/>
      </tp>
      <tp>
        <v>0</v>
        <stp/>
        <stp>EM_S_VAL_PE_TTM</stp>
        <stp>2</stp>
        <stp>国泰集团</stp>
        <stp>2020-01-03</stp>
        <tr r="P168" s="1"/>
      </tp>
      <tp>
        <v>0</v>
        <stp/>
        <stp>EM_S_VAL_PE_TTM</stp>
        <stp>2</stp>
        <stp>万集科技</stp>
        <stp>2020-01-03</stp>
        <tr r="P155" s="1"/>
      </tp>
      <tp>
        <v>0</v>
        <stp/>
        <stp>EM_S_VAL_PE_TTM</stp>
        <stp>2</stp>
        <stp>拉夏贝尔</stp>
        <stp>2020-01-03</stp>
        <tr r="P564" s="1"/>
      </tp>
      <tp>
        <v>0</v>
        <stp/>
        <stp>EM_S_VAL_PE_TTM</stp>
        <stp>2</stp>
        <stp>捷顺科技</stp>
        <stp>2020-01-03</stp>
        <tr r="P857" s="1"/>
      </tp>
      <tp>
        <v>0</v>
        <stp/>
        <stp>EM_S_VAL_PE_TTM</stp>
        <stp>2</stp>
        <stp>西部资源</stp>
        <stp>2020-01-03</stp>
        <tr r="P428" s="1"/>
      </tp>
      <tp>
        <v>0</v>
        <stp/>
        <stp>EM_S_VAL_PE_TTM</stp>
        <stp>2</stp>
        <stp>百邦科技</stp>
        <stp>2020-01-03</stp>
        <tr r="P629" s="1"/>
      </tp>
      <tp>
        <v>0</v>
        <stp/>
        <stp>EM_S_VAL_PE_TTM</stp>
        <stp>2</stp>
        <stp>融捷股份</stp>
        <stp>2020-01-03</stp>
        <tr r="P707" s="1"/>
      </tp>
      <tp>
        <v>0</v>
        <stp/>
        <stp>EM_S_VAL_PE_TTM</stp>
        <stp>2</stp>
        <stp>腾邦国际</stp>
        <stp>2020-01-03</stp>
        <tr r="P508" s="1"/>
      </tp>
      <tp>
        <v>0</v>
        <stp/>
        <stp>EM_S_VAL_PE_TTM</stp>
        <stp>2</stp>
        <stp>精华制药</stp>
        <stp>2020-01-03</stp>
        <tr r="P678" s="1"/>
      </tp>
      <tp>
        <v>0</v>
        <stp/>
        <stp>EM_S_VAL_PE_TTM</stp>
        <stp>2</stp>
        <stp>达华智能</stp>
        <stp>2020-01-03</stp>
        <tr r="P409" s="1"/>
      </tp>
      <tp>
        <v>0</v>
        <stp/>
        <stp>EM_S_VAL_PE_TTM</stp>
        <stp>2</stp>
        <stp>宁波富邦</stp>
        <stp>2020-01-03</stp>
        <tr r="P645" s="1"/>
      </tp>
      <tp>
        <v>0</v>
        <stp/>
        <stp>EM_S_VAL_PE_TTM</stp>
        <stp>2</stp>
        <stp>德宏股份</stp>
        <stp>2020-01-03</stp>
        <tr r="P571" s="1"/>
      </tp>
      <tp>
        <v>0</v>
        <stp/>
        <stp>EM_S_VAL_PE_TTM</stp>
        <stp>2</stp>
        <stp>达刚控股</stp>
        <stp>2020-01-03</stp>
        <tr r="P612" s="1"/>
      </tp>
      <tp>
        <v>0</v>
        <stp/>
        <stp>EM_S_VAL_PE_TTM</stp>
        <stp>2</stp>
        <stp>精功科技</stp>
        <stp>2020-01-03</stp>
        <tr r="P703" s="1"/>
      </tp>
      <tp>
        <v>0</v>
        <stp/>
        <stp>EM_S_VAL_PE_TTM</stp>
        <stp>2</stp>
        <stp>新安股份</stp>
        <stp>2020-01-03</stp>
        <tr r="P642" s="1"/>
      </tp>
      <tp>
        <v>0</v>
        <stp/>
        <stp>EM_S_VAL_PE_TTM</stp>
        <stp>2</stp>
        <stp>康尼机电</stp>
        <stp>2020-01-03</stp>
        <tr r="P463" s="1"/>
      </tp>
      <tp>
        <v>0</v>
        <stp/>
        <stp>EM_S_VAL_PE_TTM</stp>
        <stp>2</stp>
        <stp>新天科技</stp>
        <stp>2020-01-03</stp>
        <tr r="P331" s="1"/>
      </tp>
      <tp>
        <v>0</v>
        <stp/>
        <stp>EM_S_VAL_PE_TTM</stp>
        <stp>2</stp>
        <stp>长阳科技</stp>
        <stp>2020-01-03</stp>
        <tr r="P240" s="1"/>
      </tp>
      <tp>
        <v>0</v>
        <stp/>
        <stp>EM_S_VAL_PE_TTM</stp>
        <stp>2</stp>
        <stp>海鸥住工</stp>
        <stp>2020-01-03</stp>
        <tr r="P827" s="1"/>
      </tp>
      <tp>
        <v>0</v>
        <stp/>
        <stp>EM_S_VAL_PE_TTM</stp>
        <stp>2</stp>
        <stp>武进不锈</stp>
        <stp>2020-01-03</stp>
        <tr r="P117" s="1"/>
      </tp>
      <tp>
        <v>0</v>
        <stp/>
        <stp>EM_S_VAL_PE_TTM</stp>
        <stp>2</stp>
        <stp>康弘药业</stp>
        <stp>2020-01-03</stp>
        <tr r="P84" s="1"/>
      </tp>
      <tp>
        <v>0</v>
        <stp/>
        <stp>EM_S_VAL_PE_TTM</stp>
        <stp>2</stp>
        <stp>长青集团</stp>
        <stp>2020-01-03</stp>
        <tr r="P490" s="1"/>
      </tp>
      <tp>
        <v>0</v>
        <stp/>
        <stp>EM_S_VAL_PE_TTM</stp>
        <stp>2</stp>
        <stp>辽宁成大</stp>
        <stp>2020-01-03</stp>
        <tr r="P450" s="1"/>
      </tp>
      <tp>
        <v>0</v>
        <stp/>
        <stp>EM_S_VAL_PE_TTM</stp>
        <stp>2</stp>
        <stp>德力股份</stp>
        <stp>2020-01-03</stp>
        <tr r="P770" s="1"/>
      </tp>
      <tp>
        <v>0</v>
        <stp/>
        <stp>EM_S_VAL_PE_TTM</stp>
        <stp>2</stp>
        <stp>垒知集团</stp>
        <stp>2020-01-03</stp>
        <tr r="P852" s="1"/>
      </tp>
      <tp>
        <v>0</v>
        <stp/>
        <stp>EM_S_VAL_PE_TTM</stp>
        <stp>2</stp>
        <stp>德创环保</stp>
        <stp>2020-01-03</stp>
        <tr r="P661" s="1"/>
      </tp>
      <tp>
        <v>0</v>
        <stp/>
        <stp>EM_S_VAL_PE_TTM</stp>
        <stp>2</stp>
        <stp>汤臣倍健</stp>
        <stp>2020-01-03</stp>
        <tr r="P312" s="1"/>
      </tp>
      <tp>
        <v>0</v>
        <stp/>
        <stp>EM_S_VAL_PE_TTM</stp>
        <stp>2</stp>
        <stp>康力电梯</stp>
        <stp>2020-01-03</stp>
        <tr r="P762" s="1"/>
      </tp>
      <tp>
        <v>0</v>
        <stp/>
        <stp>EM_S_VAL_PE_TTM</stp>
        <stp>2</stp>
        <stp>劲嘉股份</stp>
        <stp>2020-01-03</stp>
        <tr r="P748" s="1"/>
      </tp>
      <tp>
        <v>0</v>
        <stp/>
        <stp>EM_S_VAL_PE_TTM</stp>
        <stp>2</stp>
        <stp>新华医疗</stp>
        <stp>2020-01-03</stp>
        <tr r="P440" s="1"/>
      </tp>
      <tp>
        <v>0</v>
        <stp/>
        <stp>EM_S_VAL_PE_TTM</stp>
        <stp>2</stp>
        <stp>精工钢构</stp>
        <stp>2020-01-03</stp>
        <tr r="P37" s="1"/>
      </tp>
      <tp>
        <v>0</v>
        <stp/>
        <stp>EM_S_VAL_PE_TTM</stp>
        <stp>2</stp>
        <stp>五矿发展</stp>
        <stp>2020-01-03</stp>
        <tr r="P522" s="1"/>
      </tp>
      <tp>
        <v>0</v>
        <stp/>
        <stp>EM_S_VAL_PE_TTM</stp>
        <stp>2</stp>
        <stp>新力金融</stp>
        <stp>2020-01-03</stp>
        <tr r="P730" s="1"/>
      </tp>
      <tp>
        <v>0</v>
        <stp/>
        <stp>EM_S_VAL_PE_TTM</stp>
        <stp>2</stp>
        <stp>智飞生物</stp>
        <stp>2020-01-03</stp>
        <tr r="P301" s="1"/>
      </tp>
      <tp>
        <v>0</v>
        <stp/>
        <stp>EM_S_VAL_PE_TTM</stp>
        <stp>2</stp>
        <stp>海陆重工</stp>
        <stp>2020-01-03</stp>
        <tr r="P754" s="1"/>
      </tp>
      <tp>
        <v>0</v>
        <stp/>
        <stp>EM_S_VAL_PE_TTM</stp>
        <stp>2</stp>
        <stp>方大集团</stp>
        <stp>2020-01-03</stp>
        <tr r="P699" s="1"/>
      </tp>
      <tp>
        <v>0</v>
        <stp/>
        <stp>EM_S_VAL_PE_TTM</stp>
        <stp>2</stp>
        <stp>粤宏远Ａ</stp>
        <stp>2020-01-03</stp>
        <tr r="P193" s="1"/>
      </tp>
      <tp>
        <v>0</v>
        <stp/>
        <stp>EM_S_VAL_PE_TTM</stp>
        <stp>2</stp>
        <stp>新余国科</stp>
        <stp>2020-01-03</stp>
        <tr r="P693" s="1"/>
      </tp>
      <tp>
        <v>0</v>
        <stp/>
        <stp>EM_S_VAL_PE_TTM</stp>
        <stp>2</stp>
        <stp>炬华科技</stp>
        <stp>2020-01-03</stp>
        <tr r="P333" s="1"/>
      </tp>
      <tp>
        <v>0</v>
        <stp/>
        <stp>EM_S_VAL_PE_TTM</stp>
        <stp>2</stp>
        <stp>微光股份</stp>
        <stp>2020-01-03</stp>
        <tr r="P609" s="1"/>
      </tp>
      <tp>
        <v>0</v>
        <stp/>
        <stp>EM_S_VAL_PE_TTM</stp>
        <stp>2</stp>
        <stp>邮储银行</stp>
        <stp>2020-01-03</stp>
        <tr r="P655" s="1"/>
      </tp>
      <tp>
        <v>0</v>
        <stp/>
        <stp>EM_S_VAL_PE_TTM</stp>
        <stp>2</stp>
        <stp>新亚制程</stp>
        <stp>2020-01-03</stp>
        <tr r="P232" s="1"/>
      </tp>
      <tp>
        <v>0</v>
        <stp/>
        <stp>EM_S_VAL_PE_TTM</stp>
        <stp>2</stp>
        <stp>奥飞娱乐</stp>
        <stp>2020-01-03</stp>
        <tr r="P478" s="1"/>
      </tp>
      <tp>
        <v>0</v>
        <stp/>
        <stp>EM_S_VAL_PE_TTM</stp>
        <stp>2</stp>
        <stp>邦宝益智</stp>
        <stp>2020-01-03</stp>
        <tr r="P567" s="1"/>
      </tp>
      <tp>
        <v>0</v>
        <stp/>
        <stp>EM_S_VAL_PE_TTM</stp>
        <stp>2</stp>
        <stp>松芝股份</stp>
        <stp>2020-01-03</stp>
        <tr r="P814" s="1"/>
      </tp>
      <tp>
        <v>0</v>
        <stp/>
        <stp>EM_S_VAL_PE_TTM</stp>
        <stp>2</stp>
        <stp>亚星化学</stp>
        <stp>2020-01-03</stp>
        <tr r="P873" s="1"/>
      </tp>
      <tp>
        <v>0</v>
        <stp/>
        <stp>EM_S_VAL_PE_TTM</stp>
        <stp>2</stp>
        <stp>云海金属</stp>
        <stp>2020-01-03</stp>
        <tr r="P805" s="1"/>
      </tp>
      <tp>
        <v>0</v>
        <stp/>
        <stp>EM_S_VAL_PE_TTM</stp>
        <stp>2</stp>
        <stp>红墙股份</stp>
        <stp>2020-01-03</stp>
        <tr r="P774" s="1"/>
      </tp>
      <tp>
        <v>0</v>
        <stp/>
        <stp>EM_S_VAL_PE_TTM</stp>
        <stp>2</stp>
        <stp>五洲交通</stp>
        <stp>2020-01-03</stp>
        <tr r="P787" s="1"/>
      </tp>
      <tp>
        <v>0</v>
        <stp/>
        <stp>EM_S_VAL_PE_TTM</stp>
        <stp>2</stp>
        <stp>应流股份</stp>
        <stp>2020-01-03</stp>
        <tr r="P466" s="1"/>
      </tp>
      <tp>
        <v>0</v>
        <stp/>
        <stp>EM_S_VAL_PE_TTM</stp>
        <stp>2</stp>
        <stp>红宇新材</stp>
        <stp>2020-01-03</stp>
        <tr r="P783" s="1"/>
      </tp>
      <tp>
        <v>0</v>
        <stp/>
        <stp>EM_S_VAL_PE_TTM</stp>
        <stp>2</stp>
        <stp>辉煌科技</stp>
        <stp>2020-01-03</stp>
        <tr r="P709" s="1"/>
      </tp>
      <tp>
        <v>0</v>
        <stp/>
        <stp>EM_S_VAL_PE_TTM</stp>
        <stp>2</stp>
        <stp>海达股份</stp>
        <stp>2020-01-03</stp>
        <tr r="P92" s="1"/>
      </tp>
      <tp>
        <v>0</v>
        <stp/>
        <stp>EM_S_VAL_PE_TTM</stp>
        <stp>2</stp>
        <stp>马钢股份</stp>
        <stp>2020-01-03</stp>
        <tr r="P455" s="1"/>
      </tp>
      <tp>
        <v>0</v>
        <stp/>
        <stp>EM_S_VAL_PE_TTM</stp>
        <stp>2</stp>
        <stp>全通教育</stp>
        <stp>2020-01-03</stp>
        <tr r="P884" s="1"/>
      </tp>
      <tp>
        <v>0</v>
        <stp/>
        <stp>EM_S_VAL_PE_TTM</stp>
        <stp>2</stp>
        <stp>美盛文化</stp>
        <stp>2020-01-03</stp>
        <tr r="P416" s="1"/>
      </tp>
      <tp>
        <v>0</v>
        <stp/>
        <stp>EM_S_VAL_PE_TTM</stp>
        <stp>2</stp>
        <stp>龙溪股份</stp>
        <stp>2020-01-03</stp>
        <tr r="P788" s="1"/>
      </tp>
      <tp>
        <v>0</v>
        <stp/>
        <stp>EM_S_VAL_PE_TTM</stp>
        <stp>2</stp>
        <stp>海联金汇</stp>
        <stp>2020-01-03</stp>
        <tr r="P410" s="1"/>
      </tp>
      <tp>
        <v>0</v>
        <stp/>
        <stp>EM_S_VAL_PE_TTM</stp>
        <stp>2</stp>
        <stp>龙源技术</stp>
        <stp>2020-01-03</stp>
        <tr r="P502" s="1"/>
        <tr r="P172" s="1"/>
      </tp>
      <tp>
        <v>0</v>
        <stp/>
        <stp>EM_S_VAL_PE_TTM</stp>
        <stp>2</stp>
        <stp>广西广电</stp>
        <stp>2020-01-03</stp>
        <tr r="P554" s="1"/>
      </tp>
      <tp>
        <v>0</v>
        <stp/>
        <stp>EM_S_VAL_PE_TTM</stp>
        <stp>2</stp>
        <stp>赣锋锂业</stp>
        <stp>2020-01-03</stp>
        <tr r="P596" s="1"/>
      </tp>
      <tp>
        <v>0</v>
        <stp/>
        <stp>EM_S_VAL_PE_TTM</stp>
        <stp>2</stp>
        <stp>芒果超媒</stp>
        <stp>2020-01-03</stp>
        <tr r="P153" s="1"/>
      </tp>
      <tp>
        <v>0</v>
        <stp/>
        <stp>EM_S_VAL_PE_TTM</stp>
        <stp>2</stp>
        <stp>宇环数控</stp>
        <stp>2020-01-03</stp>
        <tr r="P822" s="1"/>
      </tp>
      <tp>
        <v>0</v>
        <stp/>
        <stp>EM_S_VAL_PE_TTM</stp>
        <stp>2</stp>
        <stp>皖新传媒</stp>
        <stp>2020-01-03</stp>
        <tr r="P561" s="1"/>
      </tp>
      <tp>
        <v>0</v>
        <stp/>
        <stp>EM_S_VAL_PE_TTM</stp>
        <stp>2</stp>
        <stp>祥鑫科技</stp>
        <stp>2020-01-03</stp>
        <tr r="P823" s="1"/>
      </tp>
      <tp>
        <v>0</v>
        <stp/>
        <stp>EM_S_VAL_PE_TTM</stp>
        <stp>2</stp>
        <stp>禾丰牧业</stp>
        <stp>2020-01-03</stp>
        <tr r="P797" s="1"/>
        <tr r="P49" s="1"/>
      </tp>
      <tp>
        <v>0</v>
        <stp/>
        <stp>EM_S_VAL_PE_TTM</stp>
        <stp>2</stp>
        <stp>力合科技</stp>
        <stp>2020-01-03</stp>
        <tr r="P376" s="1"/>
      </tp>
      <tp>
        <v>0</v>
        <stp/>
        <stp>EM_S_VAL_PE_TTM</stp>
        <stp>2</stp>
        <stp>华致酒行</stp>
        <stp>2020-01-03</stp>
        <tr r="P209" s="1"/>
      </tp>
      <tp>
        <v>0</v>
        <stp/>
        <stp>EM_S_VAL_PE_TTM</stp>
        <stp>2</stp>
        <stp>新纶科技</stp>
        <stp>2020-01-03</stp>
        <tr r="P832" s="1"/>
      </tp>
      <tp>
        <v>0</v>
        <stp/>
        <stp>EM_S_VAL_PE_TTM</stp>
        <stp>2</stp>
        <stp>青鸟消防</stp>
        <stp>2020-01-03</stp>
        <tr r="P86" s="1"/>
      </tp>
      <tp>
        <v>0</v>
        <stp/>
        <stp>EM_S_VAL_PE_TTM</stp>
        <stp>2</stp>
        <stp>商赢环球</stp>
        <stp>2020-01-03</stp>
        <tr r="P635" s="1"/>
      </tp>
      <tp>
        <v>0</v>
        <stp/>
        <stp>EM_S_VAL_PE_TTM</stp>
        <stp>2</stp>
        <stp>炼石航空</stp>
        <stp>2020-01-03</stp>
        <tr r="P580" s="1"/>
      </tp>
      <tp>
        <v>0</v>
        <stp/>
        <stp>EM_S_VAL_PE_TTM</stp>
        <stp>2</stp>
        <stp>新筑股份</stp>
        <stp>2020-01-03</stp>
        <tr r="P767" s="1"/>
      </tp>
      <tp>
        <v>0</v>
        <stp/>
        <stp>EM_S_VAL_PE_TTM</stp>
        <stp>2</stp>
        <stp>京新药业</stp>
        <stp>2020-01-03</stp>
        <tr r="P744" s="1"/>
      </tp>
      <tp>
        <v>0</v>
        <stp/>
        <stp>EM_S_VAL_PE_TTM</stp>
        <stp>2</stp>
        <stp>神雾环保</stp>
        <stp>2020-01-03</stp>
        <tr r="P616" s="1"/>
      </tp>
      <tp>
        <v>0</v>
        <stp/>
        <stp>EM_S_VAL_PE_TTM</stp>
        <stp>2</stp>
        <stp>德美化工</stp>
        <stp>2020-01-03</stp>
        <tr r="P389" s="1"/>
      </tp>
      <tp>
        <v>0</v>
        <stp/>
        <stp>EM_S_VAL_PE_TTM</stp>
        <stp>2</stp>
        <stp>龙建股份</stp>
        <stp>2020-01-03</stp>
        <tr r="P43" s="1"/>
      </tp>
      <tp>
        <v>0</v>
        <stp/>
        <stp>EM_S_VAL_PE_TTM</stp>
        <stp>2</stp>
        <stp>云图控股</stp>
        <stp>2020-01-03</stp>
        <tr r="P599" s="1"/>
      </tp>
      <tp>
        <v>0</v>
        <stp/>
        <stp>EM_S_VAL_PE_TTM</stp>
        <stp>2</stp>
        <stp>南都电源</stp>
        <stp>2020-01-03</stp>
        <tr r="P89" s="1"/>
      </tp>
      <tp>
        <v>0</v>
        <stp/>
        <stp>EM_S_VAL_PE_TTM</stp>
        <stp>2</stp>
        <stp>辉丰股份</stp>
        <stp>2020-01-03</stp>
        <tr r="P855" s="1"/>
      </tp>
      <tp>
        <v>0</v>
        <stp/>
        <stp>EM_S_VAL_PE_TTM</stp>
        <stp>2</stp>
        <stp>宜宾纸业</stp>
        <stp>2020-01-03</stp>
        <tr r="P454" s="1"/>
      </tp>
      <tp>
        <v>0</v>
        <stp/>
        <stp>EM_S_VAL_PE_TTM</stp>
        <stp>2</stp>
        <stp>力帆股份</stp>
        <stp>2020-01-03</stp>
        <tr r="P737" s="1"/>
      </tp>
      <tp>
        <v>0</v>
        <stp/>
        <stp>EM_S_VAL_PE_TTM</stp>
        <stp>2</stp>
        <stp>新疆交建</stp>
        <stp>2020-01-03</stp>
        <tr r="P844" s="1"/>
      </tp>
      <tp>
        <v>0</v>
        <stp/>
        <stp>EM_S_VAL_PE_TTM</stp>
        <stp>2</stp>
        <stp>神驰机电</stp>
        <stp>2020-01-03</stp>
        <tr r="P342" s="1"/>
      </tp>
      <tp>
        <v>0</v>
        <stp/>
        <stp>EM_S_VAL_PE_TTM</stp>
        <stp>2</stp>
        <stp>亚太实业</stp>
        <stp>2020-01-03</stp>
        <tr r="P469" s="1"/>
      </tp>
      <tp>
        <v>0</v>
        <stp/>
        <stp>EM_S_VAL_PE_TTM</stp>
        <stp>2</stp>
        <stp>亚太药业</stp>
        <stp>2020-01-03</stp>
        <tr r="P483" s="1"/>
      </tp>
      <tp>
        <v>0</v>
        <stp/>
        <stp>EM_S_VAL_PE_TTM</stp>
        <stp>2</stp>
        <stp>亚太股份</stp>
        <stp>2020-01-03</stp>
        <tr r="P757" s="1"/>
      </tp>
      <tp>
        <v>0</v>
        <stp/>
        <stp>EM_S_VAL_PE_TTM</stp>
        <stp>2</stp>
        <stp>人福医药</stp>
        <stp>2020-01-03</stp>
        <tr r="P424" s="1"/>
      </tp>
      <tp>
        <v>0</v>
        <stp/>
        <stp>EM_S_VAL_PE_TTM</stp>
        <stp>2</stp>
        <stp>宝德股份</stp>
        <stp>2020-01-03</stp>
        <tr r="P685" s="1"/>
      </tp>
      <tp>
        <v>0</v>
        <stp/>
        <stp>EM_S_VAL_PE_TTM</stp>
        <stp>2</stp>
        <stp>云南旅游</stp>
        <stp>2020-01-03</stp>
        <tr r="P673" s="1"/>
      </tp>
      <tp>
        <v>0</v>
        <stp/>
        <stp>EM_S_VAL_PE_TTM</stp>
        <stp>2</stp>
        <stp>华谊嘉信</stp>
        <stp>2020-01-03</stp>
        <tr r="P498" s="1"/>
      </tp>
      <tp>
        <v>0</v>
        <stp/>
        <stp>EM_S_VAL_PE_TTM</stp>
        <stp>2</stp>
        <stp>二三四五</stp>
        <stp>2020-01-03</stp>
        <tr r="P749" s="1"/>
      </tp>
      <tp>
        <v>0</v>
        <stp/>
        <stp>EM_S_VAL_PE_TTM</stp>
        <stp>2</stp>
        <stp>恒逸石化</stp>
        <stp>2020-01-03</stp>
        <tr r="P294" s="1"/>
      </tp>
      <tp>
        <v>0</v>
        <stp/>
        <stp>EM_S_VAL_PE_TTM</stp>
        <stp>2</stp>
        <stp>云南能投</stp>
        <stp>2020-01-03</stp>
        <tr r="P704" s="1"/>
      </tp>
      <tp>
        <v>0</v>
        <stp/>
        <stp>EM_S_VAL_PE_TTM</stp>
        <stp>2</stp>
        <stp>晋西车轴</stp>
        <stp>2020-01-03</stp>
        <tr r="P105" s="1"/>
      </tp>
      <tp>
        <v>0</v>
        <stp/>
        <stp>EM_S_VAL_PE_TTM</stp>
        <stp>2</stp>
        <stp>华辰装备</stp>
        <stp>2020-01-03</stp>
        <tr r="P349" s="1"/>
      </tp>
      <tp>
        <v>0</v>
        <stp/>
        <stp>EM_S_VAL_PE_TTM</stp>
        <stp>2</stp>
        <stp>康盛股份</stp>
        <stp>2020-01-03</stp>
        <tr r="P766" s="1"/>
      </tp>
      <tp>
        <v>0</v>
        <stp/>
        <stp>EM_S_VAL_PE_TTM</stp>
        <stp>2</stp>
        <stp>江龙船艇</stp>
        <stp>2020-01-03</stp>
        <tr r="P67" s="1"/>
      </tp>
      <tp>
        <v>0</v>
        <stp/>
        <stp>EM_S_VAL_PE_TTM</stp>
        <stp>2</stp>
        <stp>京沪高铁</stp>
        <stp>2020-01-03</stp>
        <tr r="P326" s="1"/>
      </tp>
      <tp>
        <v>0</v>
        <stp/>
        <stp>EM_S_VAL_PE_TTM</stp>
        <stp>2</stp>
        <stp>汇顶科技</stp>
        <stp>2020-01-03</stp>
        <tr r="P794" s="1"/>
      </tp>
      <tp>
        <v>0</v>
        <stp/>
        <stp>EM_S_VAL_PE_TTM</stp>
        <stp>2</stp>
        <stp>沃尔核材</stp>
        <stp>2020-01-03</stp>
        <tr r="P746" s="1"/>
      </tp>
      <tp>
        <v>0</v>
        <stp/>
        <stp>EM_S_VAL_PE_TTM</stp>
        <stp>2</stp>
        <stp>沪电股份</stp>
        <stp>2020-01-03</stp>
        <tr r="P336" s="1"/>
      </tp>
      <tp>
        <v>0</v>
        <stp/>
        <stp>EM_S_VAL_PE_TTM</stp>
        <stp>2</stp>
        <stp>新潮能源</stp>
        <stp>2020-01-03</stp>
        <tr r="P646" s="1"/>
      </tp>
      <tp>
        <v>0</v>
        <stp/>
        <stp>EM_S_VAL_PE_TTM</stp>
        <stp>2</stp>
        <stp>网达软件</stp>
        <stp>2020-01-03</stp>
        <tr r="P300" s="1"/>
      </tp>
      <tp>
        <v>0</v>
        <stp/>
        <stp>EM_S_VAL_PE_TTM</stp>
        <stp>2</stp>
        <stp>卓越新能</stp>
        <stp>2020-01-03</stp>
        <tr r="P170" s="1"/>
      </tp>
      <tp>
        <v>0</v>
        <stp/>
        <stp>EM_S_VAL_PE_TTM</stp>
        <stp>2</stp>
        <stp>钱江水利</stp>
        <stp>2020-01-03</stp>
        <tr r="P530" s="1"/>
      </tp>
      <tp>
        <v>0</v>
        <stp/>
        <stp>EM_S_VAL_PE_TTM</stp>
        <stp>2</stp>
        <stp>江苏舜天</stp>
        <stp>2020-01-03</stp>
        <tr r="P531" s="1"/>
      </tp>
      <tp>
        <v>0</v>
        <stp/>
        <stp>EM_S_VAL_PE_TTM</stp>
        <stp>2</stp>
        <stp>先锋新材</stp>
        <stp>2020-01-03</stp>
        <tr r="P505" s="1"/>
      </tp>
      <tp>
        <v>0</v>
        <stp/>
        <stp>EM_S_VAL_PE_TTM</stp>
        <stp>2</stp>
        <stp>江苏北人</stp>
        <stp>2020-01-03</stp>
        <tr r="P365" s="1"/>
      </tp>
      <tp>
        <v>0</v>
        <stp/>
        <stp>EM_S_VAL_PE_TTM</stp>
        <stp>2</stp>
        <stp>江苏索普</stp>
        <stp>2020-01-03</stp>
        <tr r="P548" s="1"/>
      </tp>
      <tp>
        <v>0</v>
        <stp/>
        <stp>EM_S_VAL_PE_TTM</stp>
        <stp>2</stp>
        <stp>陕西黑猫</stp>
        <stp>2020-01-03</stp>
        <tr r="P652" s="1"/>
      </tp>
      <tp>
        <v>0</v>
        <stp/>
        <stp>EM_S_VAL_PE_TTM</stp>
        <stp>2</stp>
        <stp>环球印务</stp>
        <stp>2020-01-03</stp>
        <tr r="P860" s="1"/>
      </tp>
      <tp>
        <v>0</v>
        <stp/>
        <stp>EM_S_VAL_PE_TTM</stp>
        <stp>2</stp>
        <stp>康泰生物</stp>
        <stp>2020-01-03</stp>
        <tr r="P245" s="1"/>
      </tp>
      <tp>
        <v>0</v>
        <stp/>
        <stp>EM_S_VAL_PE_TTM</stp>
        <stp>2</stp>
        <stp>安利股份</stp>
        <stp>2020-01-03</stp>
        <tr r="P687" s="1"/>
      </tp>
      <tp>
        <v>0</v>
        <stp/>
        <stp>EM_S_VAL_PE_TTM</stp>
        <stp>2</stp>
        <stp>博腾股份</stp>
        <stp>2020-01-03</stp>
        <tr r="P125" s="1"/>
      </tp>
      <tp>
        <v>0</v>
        <stp/>
        <stp>EM_S_VAL_PE_TTM</stp>
        <stp>2</stp>
        <stp>钢研纳克</stp>
        <stp>2020-01-03</stp>
        <tr r="P423" s="1"/>
      </tp>
      <tp>
        <v>0</v>
        <stp/>
        <stp>EM_S_VAL_PE_TTM</stp>
        <stp>2</stp>
        <stp>华铭智能</stp>
        <stp>2020-01-03</stp>
        <tr r="P519" s="1"/>
      </tp>
      <tp>
        <v>0</v>
        <stp/>
        <stp>EM_S_VAL_PE_TTM</stp>
        <stp>2</stp>
        <stp>宏图高科</stp>
        <stp>2020-01-03</stp>
        <tr r="P524" s="1"/>
      </tp>
      <tp>
        <v>0</v>
        <stp/>
        <stp>EM_S_VAL_PE_TTM</stp>
        <stp>2</stp>
        <stp>汇鸿集团</stp>
        <stp>2020-01-03</stp>
        <tr r="P651" s="1"/>
      </tp>
      <tp>
        <v>0</v>
        <stp/>
        <stp>EM_S_VAL_PE_TTM</stp>
        <stp>2</stp>
        <stp>荃银高科</stp>
        <stp>2020-01-03</stp>
        <tr r="P205" s="1"/>
      </tp>
      <tp>
        <v>0</v>
        <stp/>
        <stp>EM_S_VAL_PE_TTM</stp>
        <stp>2</stp>
        <stp>宏大爆破</stp>
        <stp>2020-01-03</stp>
        <tr r="P842" s="1"/>
      </tp>
      <tp>
        <v>0</v>
        <stp/>
        <stp>EM_S_VAL_PE_TTM</stp>
        <stp>2</stp>
        <stp>当虹科技</stp>
        <stp>2020-01-03</stp>
        <tr r="P361" s="1"/>
      </tp>
      <tp>
        <v>0</v>
        <stp/>
        <stp>EM_S_VAL_PE_TTM</stp>
        <stp>2</stp>
        <stp>康拓红外</stp>
        <stp>2020-01-03</stp>
        <tr r="P518" s="1"/>
      </tp>
      <tp>
        <v>0</v>
        <stp/>
        <stp>EM_S_VAL_PE_TTM</stp>
        <stp>2</stp>
        <stp>鲁商发展</stp>
        <stp>2020-01-03</stp>
        <tr r="P299" s="1"/>
      </tp>
      <tp>
        <v>0</v>
        <stp/>
        <stp>EM_S_VAL_PE_TTM</stp>
        <stp>2</stp>
        <stp>久量股份</stp>
        <stp>2020-01-03</stp>
        <tr r="P355" s="1"/>
      </tp>
      <tp>
        <v>0</v>
        <stp/>
        <stp>EM_S_VAL_PE_TTM</stp>
        <stp>2</stp>
        <stp>赛轮轮胎</stp>
        <stp>2020-01-03</stp>
        <tr r="P112" s="1"/>
      </tp>
      <tp>
        <v>0</v>
        <stp/>
        <stp>EM_S_VAL_PE_TTM</stp>
        <stp>2</stp>
        <stp>方正电机</stp>
        <stp>2020-01-03</stp>
        <tr r="P750" s="1"/>
      </tp>
      <tp>
        <v>0</v>
        <stp/>
        <stp>EM_S_VAL_PE_TTM</stp>
        <stp>2</stp>
        <stp>鲁北化工</stp>
        <stp>2020-01-03</stp>
        <tr r="P545" s="1"/>
      </tp>
      <tp>
        <v>0</v>
        <stp/>
        <stp>EM_S_VAL_PE_TTM</stp>
        <stp>2</stp>
        <stp>方正证券</stp>
        <stp>2020-01-03</stp>
        <tr r="P562" s="1"/>
      </tp>
      <tp>
        <v>0</v>
        <stp/>
        <stp>EM_S_VAL_PE_TTM</stp>
        <stp>2</stp>
        <stp>鹏鹞环保</stp>
        <stp>2020-01-03</stp>
        <tr r="P226" s="1"/>
      </tp>
      <tp>
        <v>0</v>
        <stp/>
        <stp>EM_S_VAL_PE_TTM</stp>
        <stp>2</stp>
        <stp>沃华医药</stp>
        <stp>2020-01-03</stp>
        <tr r="P248" s="1"/>
      </tp>
      <tp>
        <v>0</v>
        <stp/>
        <stp>EM_S_VAL_PE_TTM</stp>
        <stp>2</stp>
        <stp>美康生物</stp>
        <stp>2020-01-03</stp>
        <tr r="P624" s="1"/>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astmoney\Choice\Office\Excel\EM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EM_S_IPO_LISTEDDATE"/>
      <definedName name="EM_S_VAL_MV2"/>
      <definedName name="EM_S_VAL_PE_TTM"/>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P887"/>
  <sheetViews>
    <sheetView tabSelected="1" workbookViewId="0">
      <selection activeCell="Q7" sqref="Q7"/>
    </sheetView>
  </sheetViews>
  <sheetFormatPr defaultRowHeight="12.75" x14ac:dyDescent="0.35"/>
  <cols>
    <col min="1" max="1" width="9.06640625" style="1"/>
    <col min="2" max="2" width="12.33203125" style="5" bestFit="1" customWidth="1"/>
    <col min="3" max="4" width="9.06640625" style="5"/>
    <col min="5" max="5" width="12.86328125" style="5" customWidth="1"/>
    <col min="6" max="6" width="14.1328125" style="5" customWidth="1"/>
    <col min="7" max="7" width="9.06640625" style="1" customWidth="1"/>
    <col min="8" max="8" width="15.46484375" style="5" customWidth="1"/>
    <col min="9" max="9" width="46.265625" style="5" customWidth="1"/>
    <col min="10" max="10" width="9.06640625" style="5" customWidth="1"/>
    <col min="11" max="11" width="10.73046875" style="5" customWidth="1"/>
    <col min="12" max="12" width="24.3984375" style="5" customWidth="1"/>
    <col min="13" max="13" width="9.06640625" style="1"/>
    <col min="14" max="14" width="17.19921875" style="8" bestFit="1" customWidth="1"/>
    <col min="15" max="16384" width="9.06640625" style="1"/>
  </cols>
  <sheetData>
    <row r="1" spans="1:16" ht="69.75" customHeight="1" x14ac:dyDescent="0.35">
      <c r="A1" s="18" t="s">
        <v>2597</v>
      </c>
      <c r="B1" s="19"/>
      <c r="C1" s="19"/>
      <c r="D1" s="19"/>
      <c r="E1" s="19"/>
      <c r="F1" s="19"/>
      <c r="G1" s="20"/>
      <c r="H1" s="19"/>
      <c r="I1" s="19"/>
      <c r="J1" s="19"/>
      <c r="K1" s="19"/>
      <c r="L1" s="19"/>
    </row>
    <row r="2" spans="1:16" ht="39.4" x14ac:dyDescent="0.35">
      <c r="B2" s="2" t="s">
        <v>0</v>
      </c>
      <c r="C2" s="2" t="s">
        <v>1</v>
      </c>
      <c r="D2" s="2" t="s">
        <v>2</v>
      </c>
      <c r="E2" s="2" t="s">
        <v>3</v>
      </c>
      <c r="F2" s="2" t="s">
        <v>4</v>
      </c>
      <c r="G2" s="3" t="s">
        <v>5</v>
      </c>
      <c r="H2" s="2" t="s">
        <v>6</v>
      </c>
      <c r="I2" s="2" t="s">
        <v>7</v>
      </c>
      <c r="J2" s="2" t="s">
        <v>8</v>
      </c>
      <c r="K2" s="2" t="s">
        <v>9</v>
      </c>
      <c r="L2" s="2" t="s">
        <v>2593</v>
      </c>
      <c r="M2" s="2" t="s">
        <v>2594</v>
      </c>
      <c r="N2" s="9" t="s">
        <v>2595</v>
      </c>
      <c r="O2" s="2" t="s">
        <v>2596</v>
      </c>
      <c r="P2" s="2" t="s">
        <v>2598</v>
      </c>
    </row>
    <row r="3" spans="1:16" customFormat="1" ht="63.75" hidden="1" x14ac:dyDescent="0.35">
      <c r="A3" s="13">
        <v>0</v>
      </c>
      <c r="B3" t="s">
        <v>2805</v>
      </c>
      <c r="C3" t="s">
        <v>2806</v>
      </c>
      <c r="D3" t="s">
        <v>2807</v>
      </c>
      <c r="E3" t="s">
        <v>1262</v>
      </c>
      <c r="F3" t="s">
        <v>13</v>
      </c>
      <c r="G3" s="16" t="s">
        <v>1322</v>
      </c>
      <c r="H3" t="s">
        <v>2808</v>
      </c>
      <c r="I3" s="14" t="s">
        <v>2809</v>
      </c>
      <c r="J3" t="s">
        <v>2284</v>
      </c>
      <c r="K3" t="s">
        <v>2354</v>
      </c>
      <c r="M3" s="1" t="str">
        <f>[1]!EM_S_IPO_LISTEDDATE(C3)</f>
        <v>2010-01-08</v>
      </c>
      <c r="N3" s="1">
        <f>[1]!EM_S_VAL_MV2(C3,"2020-01-03")</f>
        <v>4325238105.9200001</v>
      </c>
      <c r="O3" s="1">
        <f>[1]!EM_S_VAL_PE_TTM(C3,"2020-01-03")</f>
        <v>27.787924499999999</v>
      </c>
      <c r="P3" s="1">
        <f>[1]!EM_S_VAL_PE_TTM(C3,"2020-01-03")</f>
        <v>27.787924499999999</v>
      </c>
    </row>
    <row r="4" spans="1:16" customFormat="1" ht="102" hidden="1" x14ac:dyDescent="0.35">
      <c r="A4" s="13">
        <v>1</v>
      </c>
      <c r="B4" t="s">
        <v>2805</v>
      </c>
      <c r="C4" t="s">
        <v>2810</v>
      </c>
      <c r="D4" t="s">
        <v>2811</v>
      </c>
      <c r="E4" t="s">
        <v>1309</v>
      </c>
      <c r="F4" t="s">
        <v>13</v>
      </c>
      <c r="G4" t="s">
        <v>1325</v>
      </c>
      <c r="H4" t="s">
        <v>2812</v>
      </c>
      <c r="I4" s="14" t="s">
        <v>2813</v>
      </c>
      <c r="J4" t="s">
        <v>2814</v>
      </c>
      <c r="K4" t="s">
        <v>2815</v>
      </c>
    </row>
    <row r="5" spans="1:16" customFormat="1" ht="102" hidden="1" x14ac:dyDescent="0.35">
      <c r="A5" s="13">
        <v>2</v>
      </c>
      <c r="B5" t="s">
        <v>2805</v>
      </c>
      <c r="C5" t="s">
        <v>2816</v>
      </c>
      <c r="D5" t="s">
        <v>2817</v>
      </c>
      <c r="E5" t="s">
        <v>1276</v>
      </c>
      <c r="F5" t="s">
        <v>13</v>
      </c>
      <c r="G5" s="16" t="s">
        <v>1321</v>
      </c>
      <c r="H5" t="s">
        <v>2818</v>
      </c>
      <c r="I5" s="14" t="s">
        <v>2819</v>
      </c>
      <c r="J5" t="s">
        <v>2820</v>
      </c>
      <c r="K5" t="s">
        <v>2821</v>
      </c>
      <c r="M5" s="1" t="str">
        <f>[1]!EM_S_IPO_LISTEDDATE(C5)</f>
        <v>1994-04-08</v>
      </c>
      <c r="N5" s="1">
        <f>[1]!EM_S_VAL_MV2(C5,"2020-01-03")</f>
        <v>15294090419.82</v>
      </c>
      <c r="O5" s="1">
        <f>[1]!EM_S_VAL_PE_TTM(C5,"2020-01-03")</f>
        <v>34.718290789999998</v>
      </c>
      <c r="P5" s="1">
        <f>[1]!EM_S_VAL_PE_TTM(C5,"2020-01-03")</f>
        <v>34.718290789999998</v>
      </c>
    </row>
    <row r="6" spans="1:16" customFormat="1" ht="102" x14ac:dyDescent="0.35">
      <c r="A6" s="13">
        <v>3</v>
      </c>
      <c r="B6" t="s">
        <v>2805</v>
      </c>
      <c r="C6" t="s">
        <v>2822</v>
      </c>
      <c r="D6" t="s">
        <v>2823</v>
      </c>
      <c r="E6" t="s">
        <v>1274</v>
      </c>
      <c r="F6" t="s">
        <v>13</v>
      </c>
      <c r="G6" s="16" t="s">
        <v>1322</v>
      </c>
      <c r="H6" s="14" t="s">
        <v>2824</v>
      </c>
      <c r="I6" s="14" t="s">
        <v>2825</v>
      </c>
      <c r="J6" t="s">
        <v>2826</v>
      </c>
      <c r="K6" t="s">
        <v>2295</v>
      </c>
      <c r="M6" s="1" t="str">
        <f>[1]!EM_S_IPO_LISTEDDATE(C6)</f>
        <v>1995-03-20</v>
      </c>
      <c r="N6" s="1">
        <f>[1]!EM_S_VAL_MV2(C6,"2020-01-03")</f>
        <v>8718880815.0400009</v>
      </c>
      <c r="O6" s="1">
        <f>[1]!EM_S_VAL_PE_TTM(C6,"2020-01-03")</f>
        <v>18.716358119999999</v>
      </c>
      <c r="P6" s="1">
        <f>[1]!EM_S_VAL_PE_TTM(C6,"2020-01-03")</f>
        <v>18.716358119999999</v>
      </c>
    </row>
    <row r="7" spans="1:16" customFormat="1" ht="178.5" x14ac:dyDescent="0.35">
      <c r="A7" s="13">
        <v>4</v>
      </c>
      <c r="B7" t="s">
        <v>2805</v>
      </c>
      <c r="C7" t="s">
        <v>2827</v>
      </c>
      <c r="D7" t="s">
        <v>2828</v>
      </c>
      <c r="E7" t="s">
        <v>1268</v>
      </c>
      <c r="F7" t="s">
        <v>13</v>
      </c>
      <c r="G7" s="16" t="s">
        <v>1321</v>
      </c>
      <c r="H7" s="14" t="s">
        <v>2829</v>
      </c>
      <c r="I7" s="14" t="s">
        <v>2830</v>
      </c>
      <c r="J7" t="s">
        <v>2831</v>
      </c>
      <c r="K7" t="s">
        <v>2832</v>
      </c>
      <c r="M7" s="1" t="str">
        <f>[1]!EM_S_IPO_LISTEDDATE(C7)</f>
        <v>2000-10-12</v>
      </c>
      <c r="N7" s="1">
        <f>[1]!EM_S_VAL_MV2(C7,"2020-01-03")</f>
        <v>52888476442.125816</v>
      </c>
      <c r="O7" s="1">
        <f>[1]!EM_S_VAL_PE_TTM(C7,"2020-01-03")</f>
        <v>12.834769830000001</v>
      </c>
      <c r="P7" s="1">
        <f>[1]!EM_S_VAL_PE_TTM(C7,"2020-01-03")</f>
        <v>12.834769830000001</v>
      </c>
    </row>
    <row r="8" spans="1:16" customFormat="1" ht="89.25" hidden="1" x14ac:dyDescent="0.35">
      <c r="A8" s="13">
        <v>5</v>
      </c>
      <c r="B8" t="s">
        <v>2805</v>
      </c>
      <c r="C8" t="s">
        <v>2833</v>
      </c>
      <c r="D8" t="s">
        <v>2834</v>
      </c>
      <c r="E8" t="s">
        <v>1261</v>
      </c>
      <c r="F8" t="s">
        <v>13</v>
      </c>
      <c r="G8" s="16" t="s">
        <v>1321</v>
      </c>
      <c r="H8" t="s">
        <v>2835</v>
      </c>
      <c r="I8" s="14" t="s">
        <v>2836</v>
      </c>
      <c r="J8" t="s">
        <v>2276</v>
      </c>
      <c r="K8" t="s">
        <v>2300</v>
      </c>
      <c r="M8" s="1" t="str">
        <f>[1]!EM_S_IPO_LISTEDDATE(C8)</f>
        <v>1996-06-28</v>
      </c>
      <c r="N8" s="1">
        <f>[1]!EM_S_VAL_MV2(C8,"2020-01-03")</f>
        <v>8700676960.0799999</v>
      </c>
      <c r="O8" s="1">
        <f>[1]!EM_S_VAL_PE_TTM(C8,"2020-01-03")</f>
        <v>68.553511700000001</v>
      </c>
      <c r="P8" s="1">
        <f>[1]!EM_S_VAL_PE_TTM(C8,"2020-01-03")</f>
        <v>68.553511700000001</v>
      </c>
    </row>
    <row r="9" spans="1:16" customFormat="1" ht="114.75" hidden="1" x14ac:dyDescent="0.35">
      <c r="A9" s="13">
        <v>6</v>
      </c>
      <c r="B9" t="s">
        <v>2805</v>
      </c>
      <c r="C9" t="s">
        <v>2837</v>
      </c>
      <c r="D9" t="s">
        <v>2838</v>
      </c>
      <c r="E9" t="s">
        <v>1311</v>
      </c>
      <c r="F9" t="s">
        <v>13</v>
      </c>
      <c r="G9" s="16" t="s">
        <v>1322</v>
      </c>
      <c r="H9" t="s">
        <v>2839</v>
      </c>
      <c r="I9" s="14" t="s">
        <v>2840</v>
      </c>
      <c r="J9" t="s">
        <v>2841</v>
      </c>
      <c r="K9" t="s">
        <v>2842</v>
      </c>
      <c r="M9" s="1" t="str">
        <f>[1]!EM_S_IPO_LISTEDDATE(C9)</f>
        <v>1993-12-08</v>
      </c>
      <c r="N9" s="1">
        <f>[1]!EM_S_VAL_MV2(C9,"2020-01-03")</f>
        <v>6306208637.3599997</v>
      </c>
      <c r="O9" s="1">
        <f>[1]!EM_S_VAL_PE_TTM(C9,"2020-01-03")</f>
        <v>15.74481269</v>
      </c>
      <c r="P9" s="1">
        <f>[1]!EM_S_VAL_PE_TTM(C9,"2020-01-03")</f>
        <v>15.74481269</v>
      </c>
    </row>
    <row r="10" spans="1:16" customFormat="1" ht="51" hidden="1" x14ac:dyDescent="0.35">
      <c r="A10" s="13">
        <v>7</v>
      </c>
      <c r="B10" t="s">
        <v>2805</v>
      </c>
      <c r="C10" t="s">
        <v>2843</v>
      </c>
      <c r="D10" t="s">
        <v>2844</v>
      </c>
      <c r="E10" t="s">
        <v>1287</v>
      </c>
      <c r="F10" t="s">
        <v>13</v>
      </c>
      <c r="G10" s="16" t="s">
        <v>1322</v>
      </c>
      <c r="H10" t="s">
        <v>2845</v>
      </c>
      <c r="I10" s="14" t="s">
        <v>2846</v>
      </c>
      <c r="J10" t="s">
        <v>2847</v>
      </c>
      <c r="K10" t="s">
        <v>2847</v>
      </c>
      <c r="M10" s="1" t="str">
        <f>[1]!EM_S_IPO_LISTEDDATE(C10)</f>
        <v>1996-06-06</v>
      </c>
      <c r="N10" s="1">
        <f>[1]!EM_S_VAL_MV2(C10,"2020-01-03")</f>
        <v>8958131880</v>
      </c>
      <c r="O10" s="1">
        <f>[1]!EM_S_VAL_PE_TTM(C10,"2020-01-03")</f>
        <v>14.622595459999999</v>
      </c>
      <c r="P10" s="1">
        <f>[1]!EM_S_VAL_PE_TTM(C10,"2020-01-03")</f>
        <v>14.622595459999999</v>
      </c>
    </row>
    <row r="11" spans="1:16" customFormat="1" ht="51" hidden="1" x14ac:dyDescent="0.35">
      <c r="A11" s="13">
        <v>8</v>
      </c>
      <c r="B11" t="s">
        <v>2805</v>
      </c>
      <c r="C11" t="s">
        <v>2848</v>
      </c>
      <c r="D11" t="s">
        <v>2849</v>
      </c>
      <c r="E11" t="s">
        <v>1281</v>
      </c>
      <c r="F11" t="s">
        <v>13</v>
      </c>
      <c r="G11" t="s">
        <v>1326</v>
      </c>
      <c r="H11" t="s">
        <v>2850</v>
      </c>
      <c r="I11" s="14" t="s">
        <v>2851</v>
      </c>
      <c r="J11" t="s">
        <v>2852</v>
      </c>
      <c r="K11" t="s">
        <v>2853</v>
      </c>
    </row>
    <row r="12" spans="1:16" customFormat="1" ht="63.75" hidden="1" x14ac:dyDescent="0.35">
      <c r="A12" s="13">
        <v>9</v>
      </c>
      <c r="B12" t="s">
        <v>2805</v>
      </c>
      <c r="C12" t="s">
        <v>2854</v>
      </c>
      <c r="D12" t="s">
        <v>2855</v>
      </c>
      <c r="E12" t="s">
        <v>1287</v>
      </c>
      <c r="F12" t="s">
        <v>13</v>
      </c>
      <c r="G12" t="s">
        <v>1325</v>
      </c>
      <c r="H12" t="s">
        <v>2856</v>
      </c>
      <c r="I12" s="14" t="s">
        <v>2857</v>
      </c>
      <c r="J12" t="s">
        <v>1770</v>
      </c>
      <c r="K12" t="s">
        <v>1770</v>
      </c>
    </row>
    <row r="13" spans="1:16" customFormat="1" ht="25.5" hidden="1" x14ac:dyDescent="0.35">
      <c r="A13" s="13">
        <v>10</v>
      </c>
      <c r="B13" t="s">
        <v>2805</v>
      </c>
      <c r="C13" t="s">
        <v>2858</v>
      </c>
      <c r="D13" t="s">
        <v>2859</v>
      </c>
      <c r="E13" t="s">
        <v>1278</v>
      </c>
      <c r="F13" t="s">
        <v>13</v>
      </c>
      <c r="G13" t="s">
        <v>1324</v>
      </c>
      <c r="H13" t="s">
        <v>2860</v>
      </c>
      <c r="I13" s="14" t="s">
        <v>2861</v>
      </c>
      <c r="J13" t="s">
        <v>1770</v>
      </c>
      <c r="K13" t="s">
        <v>1770</v>
      </c>
    </row>
    <row r="14" spans="1:16" customFormat="1" ht="51" hidden="1" x14ac:dyDescent="0.35">
      <c r="A14" s="13">
        <v>11</v>
      </c>
      <c r="B14" t="s">
        <v>2805</v>
      </c>
      <c r="C14" t="s">
        <v>2862</v>
      </c>
      <c r="D14" t="s">
        <v>2863</v>
      </c>
      <c r="E14" t="s">
        <v>1262</v>
      </c>
      <c r="F14" t="s">
        <v>13</v>
      </c>
      <c r="G14" t="s">
        <v>1325</v>
      </c>
      <c r="H14" t="s">
        <v>2864</v>
      </c>
      <c r="I14" s="14" t="s">
        <v>2865</v>
      </c>
      <c r="J14" t="s">
        <v>2866</v>
      </c>
      <c r="K14" t="s">
        <v>2867</v>
      </c>
    </row>
    <row r="15" spans="1:16" customFormat="1" ht="38.25" hidden="1" x14ac:dyDescent="0.35">
      <c r="A15" s="13">
        <v>12</v>
      </c>
      <c r="B15" t="s">
        <v>2805</v>
      </c>
      <c r="C15" t="s">
        <v>2868</v>
      </c>
      <c r="D15" t="s">
        <v>2869</v>
      </c>
      <c r="E15" t="s">
        <v>1261</v>
      </c>
      <c r="F15" t="s">
        <v>13</v>
      </c>
      <c r="G15" s="16" t="s">
        <v>1321</v>
      </c>
      <c r="H15" t="s">
        <v>2870</v>
      </c>
      <c r="I15" s="14" t="s">
        <v>2871</v>
      </c>
      <c r="J15" t="s">
        <v>2360</v>
      </c>
      <c r="K15" t="s">
        <v>2280</v>
      </c>
      <c r="M15" s="1" t="str">
        <f>[1]!EM_S_IPO_LISTEDDATE(C15)</f>
        <v>1999-06-09</v>
      </c>
      <c r="N15" s="1">
        <f>[1]!EM_S_VAL_MV2(C15,"2020-01-03")</f>
        <v>6242590760.3999996</v>
      </c>
      <c r="O15" s="1">
        <f>[1]!EM_S_VAL_PE_TTM(C15,"2020-01-03")</f>
        <v>44.304846820000002</v>
      </c>
      <c r="P15" s="1">
        <f>[1]!EM_S_VAL_PE_TTM(C15,"2020-01-03")</f>
        <v>44.304846820000002</v>
      </c>
    </row>
    <row r="16" spans="1:16" customFormat="1" ht="204" hidden="1" x14ac:dyDescent="0.35">
      <c r="A16" s="13">
        <v>13</v>
      </c>
      <c r="B16" t="s">
        <v>2805</v>
      </c>
      <c r="C16" t="s">
        <v>2872</v>
      </c>
      <c r="D16" t="s">
        <v>2873</v>
      </c>
      <c r="E16" t="s">
        <v>1265</v>
      </c>
      <c r="F16" t="s">
        <v>13</v>
      </c>
      <c r="G16" t="s">
        <v>1325</v>
      </c>
      <c r="H16" t="s">
        <v>2874</v>
      </c>
      <c r="I16" s="14" t="s">
        <v>2875</v>
      </c>
      <c r="J16" t="s">
        <v>2876</v>
      </c>
      <c r="K16" t="s">
        <v>2877</v>
      </c>
    </row>
    <row r="17" spans="1:16" customFormat="1" ht="140.25" hidden="1" x14ac:dyDescent="0.35">
      <c r="A17" s="13">
        <v>14</v>
      </c>
      <c r="B17" t="s">
        <v>2805</v>
      </c>
      <c r="C17" t="s">
        <v>2878</v>
      </c>
      <c r="D17" t="s">
        <v>2879</v>
      </c>
      <c r="E17" t="s">
        <v>1287</v>
      </c>
      <c r="F17" t="s">
        <v>13</v>
      </c>
      <c r="G17" s="16" t="s">
        <v>1321</v>
      </c>
      <c r="H17" t="s">
        <v>2880</v>
      </c>
      <c r="I17" s="14" t="s">
        <v>2881</v>
      </c>
      <c r="J17" t="s">
        <v>2882</v>
      </c>
      <c r="K17" t="s">
        <v>2883</v>
      </c>
      <c r="M17" s="1" t="str">
        <f>[1]!EM_S_IPO_LISTEDDATE(C17)</f>
        <v>2004-07-08</v>
      </c>
      <c r="N17" s="1">
        <f>[1]!EM_S_VAL_MV2(C17,"2020-01-03")</f>
        <v>7222143406.0799999</v>
      </c>
      <c r="O17" s="1">
        <f>[1]!EM_S_VAL_PE_TTM(C17,"2020-01-03")</f>
        <v>47.900334739999998</v>
      </c>
      <c r="P17" s="1">
        <f>[1]!EM_S_VAL_PE_TTM(C17,"2020-01-03")</f>
        <v>47.900334739999998</v>
      </c>
    </row>
    <row r="18" spans="1:16" customFormat="1" ht="51" hidden="1" x14ac:dyDescent="0.35">
      <c r="A18" s="13">
        <v>15</v>
      </c>
      <c r="B18" t="s">
        <v>2805</v>
      </c>
      <c r="C18" t="s">
        <v>2884</v>
      </c>
      <c r="D18" t="s">
        <v>2885</v>
      </c>
      <c r="E18" t="s">
        <v>1259</v>
      </c>
      <c r="F18" t="s">
        <v>13</v>
      </c>
      <c r="G18" t="s">
        <v>1329</v>
      </c>
      <c r="H18" t="s">
        <v>2886</v>
      </c>
      <c r="I18" s="14" t="s">
        <v>2887</v>
      </c>
      <c r="J18" t="s">
        <v>1770</v>
      </c>
      <c r="K18" t="s">
        <v>1770</v>
      </c>
    </row>
    <row r="19" spans="1:16" customFormat="1" ht="102" x14ac:dyDescent="0.35">
      <c r="A19" s="13">
        <v>16</v>
      </c>
      <c r="B19" t="s">
        <v>2805</v>
      </c>
      <c r="C19" t="s">
        <v>2888</v>
      </c>
      <c r="D19" t="s">
        <v>2889</v>
      </c>
      <c r="E19" t="s">
        <v>1258</v>
      </c>
      <c r="F19" t="s">
        <v>13</v>
      </c>
      <c r="G19" s="16" t="s">
        <v>1321</v>
      </c>
      <c r="H19" s="14" t="s">
        <v>2890</v>
      </c>
      <c r="I19" s="14" t="s">
        <v>2891</v>
      </c>
      <c r="J19" t="s">
        <v>2300</v>
      </c>
      <c r="K19" t="s">
        <v>2360</v>
      </c>
      <c r="M19" s="1" t="str">
        <f>[1]!EM_S_IPO_LISTEDDATE(C19)</f>
        <v>2010-06-23</v>
      </c>
      <c r="N19" s="1">
        <f>[1]!EM_S_VAL_MV2(C19,"2020-01-03")</f>
        <v>3939482425.1599998</v>
      </c>
      <c r="O19" s="1">
        <f>[1]!EM_S_VAL_PE_TTM(C19,"2020-01-03")</f>
        <v>22.796070839999999</v>
      </c>
      <c r="P19" s="1">
        <f>[1]!EM_S_VAL_PE_TTM(C19,"2020-01-03")</f>
        <v>22.796070839999999</v>
      </c>
    </row>
    <row r="20" spans="1:16" customFormat="1" ht="25.5" hidden="1" x14ac:dyDescent="0.35">
      <c r="A20" s="13">
        <v>17</v>
      </c>
      <c r="B20" t="s">
        <v>2805</v>
      </c>
      <c r="C20" t="s">
        <v>179</v>
      </c>
      <c r="D20" t="s">
        <v>773</v>
      </c>
      <c r="E20" t="s">
        <v>1274</v>
      </c>
      <c r="F20" t="s">
        <v>13</v>
      </c>
      <c r="G20" t="s">
        <v>1324</v>
      </c>
      <c r="H20" t="s">
        <v>2892</v>
      </c>
      <c r="I20" s="14" t="s">
        <v>2893</v>
      </c>
      <c r="J20" t="s">
        <v>1770</v>
      </c>
      <c r="K20" t="s">
        <v>1770</v>
      </c>
    </row>
    <row r="21" spans="1:16" customFormat="1" ht="114.75" hidden="1" x14ac:dyDescent="0.35">
      <c r="A21" s="13">
        <v>18</v>
      </c>
      <c r="B21" t="s">
        <v>2805</v>
      </c>
      <c r="C21" t="s">
        <v>2894</v>
      </c>
      <c r="D21" t="s">
        <v>2895</v>
      </c>
      <c r="E21" t="s">
        <v>1263</v>
      </c>
      <c r="F21" t="s">
        <v>13</v>
      </c>
      <c r="G21" t="s">
        <v>1329</v>
      </c>
      <c r="H21" t="s">
        <v>2896</v>
      </c>
      <c r="I21" s="14" t="s">
        <v>2897</v>
      </c>
      <c r="J21" t="s">
        <v>1770</v>
      </c>
      <c r="K21" t="s">
        <v>1770</v>
      </c>
    </row>
    <row r="22" spans="1:16" customFormat="1" ht="63.75" hidden="1" x14ac:dyDescent="0.35">
      <c r="A22" s="13">
        <v>19</v>
      </c>
      <c r="B22" t="s">
        <v>2805</v>
      </c>
      <c r="C22" t="s">
        <v>2898</v>
      </c>
      <c r="D22" t="s">
        <v>2899</v>
      </c>
      <c r="E22" t="s">
        <v>1265</v>
      </c>
      <c r="F22" t="s">
        <v>13</v>
      </c>
      <c r="G22" s="16" t="s">
        <v>1321</v>
      </c>
      <c r="H22" t="s">
        <v>2900</v>
      </c>
      <c r="I22" s="14" t="s">
        <v>2901</v>
      </c>
      <c r="J22" t="s">
        <v>2276</v>
      </c>
      <c r="K22" t="s">
        <v>2286</v>
      </c>
      <c r="M22" s="1" t="str">
        <f>[1]!EM_S_IPO_LISTEDDATE(C22)</f>
        <v>2010-12-10</v>
      </c>
      <c r="N22" s="1">
        <f>[1]!EM_S_VAL_MV2(C22,"2020-01-03")</f>
        <v>5796988076.8000002</v>
      </c>
      <c r="O22" s="1">
        <f>[1]!EM_S_VAL_PE_TTM(C22,"2020-01-03")</f>
        <v>88.863576499999994</v>
      </c>
      <c r="P22" s="1">
        <f>[1]!EM_S_VAL_PE_TTM(C22,"2020-01-03")</f>
        <v>88.863576499999994</v>
      </c>
    </row>
    <row r="23" spans="1:16" customFormat="1" ht="102" x14ac:dyDescent="0.35">
      <c r="A23" s="13">
        <v>20</v>
      </c>
      <c r="B23" t="s">
        <v>2805</v>
      </c>
      <c r="C23" t="s">
        <v>2902</v>
      </c>
      <c r="D23" t="s">
        <v>2903</v>
      </c>
      <c r="E23" t="s">
        <v>1258</v>
      </c>
      <c r="F23" t="s">
        <v>13</v>
      </c>
      <c r="G23" s="16" t="s">
        <v>1321</v>
      </c>
      <c r="H23" s="14" t="s">
        <v>2904</v>
      </c>
      <c r="I23" s="14" t="s">
        <v>2905</v>
      </c>
      <c r="J23" t="s">
        <v>2906</v>
      </c>
      <c r="K23" t="s">
        <v>2907</v>
      </c>
      <c r="M23" s="1" t="str">
        <f>[1]!EM_S_IPO_LISTEDDATE(C23)</f>
        <v>2011-01-10</v>
      </c>
      <c r="N23" s="1">
        <f>[1]!EM_S_VAL_MV2(C23,"2020-01-03")</f>
        <v>5825414898</v>
      </c>
      <c r="O23" s="1">
        <f>[1]!EM_S_VAL_PE_TTM(C23,"2020-01-03")</f>
        <v>17.842408930000001</v>
      </c>
      <c r="P23" s="1">
        <f>[1]!EM_S_VAL_PE_TTM(C23,"2020-01-03")</f>
        <v>17.842408930000001</v>
      </c>
    </row>
    <row r="24" spans="1:16" customFormat="1" ht="140.25" hidden="1" x14ac:dyDescent="0.35">
      <c r="A24" s="13">
        <v>21</v>
      </c>
      <c r="B24" t="s">
        <v>2805</v>
      </c>
      <c r="C24" t="s">
        <v>2908</v>
      </c>
      <c r="D24" t="s">
        <v>2909</v>
      </c>
      <c r="E24" t="s">
        <v>1294</v>
      </c>
      <c r="F24" t="s">
        <v>13</v>
      </c>
      <c r="G24" t="s">
        <v>1329</v>
      </c>
      <c r="H24" t="s">
        <v>2910</v>
      </c>
      <c r="I24" s="14" t="s">
        <v>2911</v>
      </c>
      <c r="J24" t="s">
        <v>1770</v>
      </c>
      <c r="K24" t="s">
        <v>1770</v>
      </c>
    </row>
    <row r="25" spans="1:16" customFormat="1" ht="102" hidden="1" x14ac:dyDescent="0.35">
      <c r="A25" s="13">
        <v>22</v>
      </c>
      <c r="B25" t="s">
        <v>2805</v>
      </c>
      <c r="C25" t="s">
        <v>2912</v>
      </c>
      <c r="D25" t="s">
        <v>2913</v>
      </c>
      <c r="E25" t="s">
        <v>1262</v>
      </c>
      <c r="F25" t="s">
        <v>13</v>
      </c>
      <c r="G25" s="16" t="s">
        <v>1321</v>
      </c>
      <c r="H25" t="s">
        <v>2914</v>
      </c>
      <c r="I25" s="14" t="s">
        <v>2915</v>
      </c>
      <c r="J25" t="s">
        <v>2916</v>
      </c>
      <c r="K25" t="s">
        <v>2917</v>
      </c>
      <c r="M25" s="1" t="str">
        <f>[1]!EM_S_IPO_LISTEDDATE(C25)</f>
        <v>2011-11-25</v>
      </c>
      <c r="N25" s="1">
        <f>[1]!EM_S_VAL_MV2(C25,"2020-01-03")</f>
        <v>4433913200</v>
      </c>
      <c r="O25" s="1">
        <f>[1]!EM_S_VAL_PE_TTM(C25,"2020-01-03")</f>
        <v>16.866578579999999</v>
      </c>
      <c r="P25" s="1">
        <f>[1]!EM_S_VAL_PE_TTM(C25,"2020-01-03")</f>
        <v>16.866578579999999</v>
      </c>
    </row>
    <row r="26" spans="1:16" customFormat="1" ht="38.25" hidden="1" x14ac:dyDescent="0.35">
      <c r="A26" s="13">
        <v>23</v>
      </c>
      <c r="B26" t="s">
        <v>2805</v>
      </c>
      <c r="C26" t="s">
        <v>2918</v>
      </c>
      <c r="D26" t="s">
        <v>2919</v>
      </c>
      <c r="E26" t="s">
        <v>1257</v>
      </c>
      <c r="F26" t="s">
        <v>13</v>
      </c>
      <c r="G26" s="16" t="s">
        <v>1321</v>
      </c>
      <c r="H26" t="s">
        <v>2920</v>
      </c>
      <c r="I26" s="14" t="s">
        <v>2921</v>
      </c>
      <c r="J26" t="s">
        <v>2922</v>
      </c>
      <c r="K26" t="s">
        <v>2923</v>
      </c>
      <c r="M26" s="1" t="str">
        <f>[1]!EM_S_IPO_LISTEDDATE(C26)</f>
        <v>2015-02-16</v>
      </c>
      <c r="N26" s="1">
        <f>[1]!EM_S_VAL_MV2(C26,"2020-01-03")</f>
        <v>7363437074.6800003</v>
      </c>
      <c r="O26" s="1">
        <f>[1]!EM_S_VAL_PE_TTM(C26,"2020-01-03")</f>
        <v>8.8839240200000003</v>
      </c>
      <c r="P26" s="1">
        <f>[1]!EM_S_VAL_PE_TTM(C26,"2020-01-03")</f>
        <v>8.8839240200000003</v>
      </c>
    </row>
    <row r="27" spans="1:16" customFormat="1" ht="102" hidden="1" x14ac:dyDescent="0.35">
      <c r="A27" s="13">
        <v>24</v>
      </c>
      <c r="B27" t="s">
        <v>2805</v>
      </c>
      <c r="C27" t="s">
        <v>2924</v>
      </c>
      <c r="D27" t="s">
        <v>2925</v>
      </c>
      <c r="E27" t="s">
        <v>1282</v>
      </c>
      <c r="F27" t="s">
        <v>13</v>
      </c>
      <c r="G27" s="16" t="s">
        <v>1321</v>
      </c>
      <c r="H27" t="s">
        <v>2926</v>
      </c>
      <c r="I27" s="14" t="s">
        <v>2927</v>
      </c>
      <c r="J27" t="s">
        <v>2928</v>
      </c>
      <c r="K27" t="s">
        <v>2929</v>
      </c>
      <c r="M27" s="1" t="str">
        <f>[1]!EM_S_IPO_LISTEDDATE(C27)</f>
        <v>2016-05-10</v>
      </c>
      <c r="N27" s="1">
        <f>[1]!EM_S_VAL_MV2(C27,"2020-01-03")</f>
        <v>6310926825</v>
      </c>
      <c r="O27" s="1">
        <f>[1]!EM_S_VAL_PE_TTM(C27,"2020-01-03")</f>
        <v>52.098422960000001</v>
      </c>
      <c r="P27" s="1">
        <f>[1]!EM_S_VAL_PE_TTM(C27,"2020-01-03")</f>
        <v>52.098422960000001</v>
      </c>
    </row>
    <row r="28" spans="1:16" customFormat="1" ht="102" x14ac:dyDescent="0.35">
      <c r="A28" s="13">
        <v>25</v>
      </c>
      <c r="B28" t="s">
        <v>2805</v>
      </c>
      <c r="C28" t="s">
        <v>2930</v>
      </c>
      <c r="D28" t="s">
        <v>2931</v>
      </c>
      <c r="E28" t="s">
        <v>1268</v>
      </c>
      <c r="F28" t="s">
        <v>13</v>
      </c>
      <c r="G28" s="16" t="s">
        <v>1321</v>
      </c>
      <c r="H28" s="14" t="s">
        <v>2932</v>
      </c>
      <c r="I28" s="14" t="s">
        <v>2933</v>
      </c>
      <c r="J28" t="s">
        <v>2934</v>
      </c>
      <c r="K28" t="s">
        <v>2935</v>
      </c>
      <c r="M28" s="1" t="str">
        <f>[1]!EM_S_IPO_LISTEDDATE(C28)</f>
        <v>2010-07-08</v>
      </c>
      <c r="N28" s="1">
        <f>[1]!EM_S_VAL_MV2(C28,"2020-01-03")</f>
        <v>1706884630</v>
      </c>
      <c r="O28" s="1">
        <f>[1]!EM_S_VAL_PE_TTM(C28,"2020-01-03")</f>
        <v>43.874730040000003</v>
      </c>
      <c r="P28" s="1">
        <f>[1]!EM_S_VAL_PE_TTM(C28,"2020-01-03")</f>
        <v>43.874730040000003</v>
      </c>
    </row>
    <row r="29" spans="1:16" customFormat="1" ht="63.75" hidden="1" x14ac:dyDescent="0.35">
      <c r="A29" s="13">
        <v>26</v>
      </c>
      <c r="B29" t="s">
        <v>2805</v>
      </c>
      <c r="C29" t="s">
        <v>277</v>
      </c>
      <c r="D29" t="s">
        <v>872</v>
      </c>
      <c r="E29" t="s">
        <v>1288</v>
      </c>
      <c r="F29" t="s">
        <v>13</v>
      </c>
      <c r="G29" t="s">
        <v>1329</v>
      </c>
      <c r="H29" t="s">
        <v>2936</v>
      </c>
      <c r="I29" s="14" t="s">
        <v>2937</v>
      </c>
      <c r="J29" t="s">
        <v>2938</v>
      </c>
      <c r="K29" t="s">
        <v>2939</v>
      </c>
    </row>
    <row r="30" spans="1:16" customFormat="1" ht="165.75" hidden="1" x14ac:dyDescent="0.35">
      <c r="A30" s="13">
        <v>27</v>
      </c>
      <c r="B30" t="s">
        <v>2805</v>
      </c>
      <c r="C30" t="s">
        <v>2940</v>
      </c>
      <c r="D30" t="s">
        <v>2941</v>
      </c>
      <c r="E30" t="s">
        <v>1265</v>
      </c>
      <c r="F30" t="s">
        <v>13</v>
      </c>
      <c r="G30" s="16" t="s">
        <v>1322</v>
      </c>
      <c r="H30" t="s">
        <v>2942</v>
      </c>
      <c r="I30" s="14" t="s">
        <v>2943</v>
      </c>
      <c r="J30" t="s">
        <v>2944</v>
      </c>
      <c r="K30" t="s">
        <v>2945</v>
      </c>
      <c r="M30" s="1" t="str">
        <f>[1]!EM_S_IPO_LISTEDDATE(C30)</f>
        <v>2014-01-27</v>
      </c>
      <c r="N30" s="1">
        <f>[1]!EM_S_VAL_MV2(C30,"2020-01-03")</f>
        <v>2680501286.0799999</v>
      </c>
      <c r="O30" s="1">
        <f>[1]!EM_S_VAL_PE_TTM(C30,"2020-01-03")</f>
        <v>26.204246319999999</v>
      </c>
      <c r="P30" s="1">
        <f>[1]!EM_S_VAL_PE_TTM(C30,"2020-01-03")</f>
        <v>26.204246319999999</v>
      </c>
    </row>
    <row r="31" spans="1:16" customFormat="1" ht="153" x14ac:dyDescent="0.35">
      <c r="A31" s="13">
        <v>28</v>
      </c>
      <c r="B31" t="s">
        <v>2805</v>
      </c>
      <c r="C31" t="s">
        <v>2946</v>
      </c>
      <c r="D31" t="s">
        <v>2947</v>
      </c>
      <c r="E31" t="s">
        <v>1268</v>
      </c>
      <c r="F31" t="s">
        <v>13</v>
      </c>
      <c r="G31" s="16" t="s">
        <v>1321</v>
      </c>
      <c r="H31" s="14" t="s">
        <v>2948</v>
      </c>
      <c r="I31" s="14" t="s">
        <v>2949</v>
      </c>
      <c r="J31" t="s">
        <v>2282</v>
      </c>
      <c r="K31" t="s">
        <v>2280</v>
      </c>
      <c r="M31" s="1" t="str">
        <f>[1]!EM_S_IPO_LISTEDDATE(C31)</f>
        <v>2014-12-31</v>
      </c>
      <c r="N31" s="1">
        <f>[1]!EM_S_VAL_MV2(C31,"2020-01-03")</f>
        <v>1730740650</v>
      </c>
      <c r="O31" s="1">
        <f>[1]!EM_S_VAL_PE_TTM(C31,"2020-01-03")</f>
        <v>42.819181049999997</v>
      </c>
      <c r="P31" s="1">
        <f>[1]!EM_S_VAL_PE_TTM(C31,"2020-01-03")</f>
        <v>42.819181049999997</v>
      </c>
    </row>
    <row r="32" spans="1:16" customFormat="1" ht="178.5" x14ac:dyDescent="0.35">
      <c r="A32" s="13">
        <v>29</v>
      </c>
      <c r="B32" t="s">
        <v>2805</v>
      </c>
      <c r="C32" t="s">
        <v>2950</v>
      </c>
      <c r="D32" t="s">
        <v>2951</v>
      </c>
      <c r="E32" t="s">
        <v>1268</v>
      </c>
      <c r="F32" t="s">
        <v>13</v>
      </c>
      <c r="G32" s="16" t="s">
        <v>1322</v>
      </c>
      <c r="H32" s="14" t="s">
        <v>2952</v>
      </c>
      <c r="I32" s="14" t="s">
        <v>2953</v>
      </c>
      <c r="J32" t="s">
        <v>2280</v>
      </c>
      <c r="K32" t="s">
        <v>2354</v>
      </c>
      <c r="M32" s="1" t="str">
        <f>[1]!EM_S_IPO_LISTEDDATE(C32)</f>
        <v>2015-05-15</v>
      </c>
      <c r="N32" s="1">
        <f>[1]!EM_S_VAL_MV2(C32,"2020-01-03")</f>
        <v>2028082600</v>
      </c>
      <c r="O32" s="1">
        <f>[1]!EM_S_VAL_PE_TTM(C32,"2020-01-03")</f>
        <v>39.089088760000003</v>
      </c>
      <c r="P32" s="1">
        <f>[1]!EM_S_VAL_PE_TTM(C32,"2020-01-03")</f>
        <v>39.089088760000003</v>
      </c>
    </row>
    <row r="33" spans="1:16" customFormat="1" ht="102" hidden="1" x14ac:dyDescent="0.35">
      <c r="A33" s="13">
        <v>30</v>
      </c>
      <c r="B33" t="s">
        <v>2805</v>
      </c>
      <c r="C33" t="s">
        <v>2954</v>
      </c>
      <c r="D33" t="s">
        <v>2955</v>
      </c>
      <c r="E33" t="s">
        <v>1259</v>
      </c>
      <c r="F33" t="s">
        <v>13</v>
      </c>
      <c r="G33" t="s">
        <v>1326</v>
      </c>
      <c r="H33" t="s">
        <v>2956</v>
      </c>
      <c r="I33" s="14" t="s">
        <v>2957</v>
      </c>
      <c r="J33" t="s">
        <v>2958</v>
      </c>
      <c r="K33" t="s">
        <v>2959</v>
      </c>
    </row>
    <row r="34" spans="1:16" customFormat="1" ht="140.25" hidden="1" x14ac:dyDescent="0.35">
      <c r="A34" s="13">
        <v>31</v>
      </c>
      <c r="B34" t="s">
        <v>2805</v>
      </c>
      <c r="C34" t="s">
        <v>2960</v>
      </c>
      <c r="D34" t="s">
        <v>2961</v>
      </c>
      <c r="E34" t="s">
        <v>1260</v>
      </c>
      <c r="F34" t="s">
        <v>13</v>
      </c>
      <c r="G34" s="16" t="s">
        <v>1321</v>
      </c>
      <c r="H34" t="s">
        <v>2962</v>
      </c>
      <c r="I34" s="14" t="s">
        <v>2963</v>
      </c>
      <c r="J34" t="s">
        <v>2373</v>
      </c>
      <c r="K34" t="s">
        <v>2964</v>
      </c>
      <c r="M34" s="1" t="str">
        <f>[1]!EM_S_IPO_LISTEDDATE(C34)</f>
        <v>2000-09-22</v>
      </c>
      <c r="N34" s="1">
        <f>[1]!EM_S_VAL_MV2(C34,"2020-01-03")</f>
        <v>11502452091.200001</v>
      </c>
      <c r="O34" s="1">
        <f>[1]!EM_S_VAL_PE_TTM(C34,"2020-01-03")</f>
        <v>50.49872465</v>
      </c>
      <c r="P34" s="1">
        <f>[1]!EM_S_VAL_PE_TTM(D34,"2020-01-03")</f>
        <v>0</v>
      </c>
    </row>
    <row r="35" spans="1:16" customFormat="1" ht="38.25" hidden="1" x14ac:dyDescent="0.35">
      <c r="A35" s="13">
        <v>32</v>
      </c>
      <c r="B35" t="s">
        <v>2805</v>
      </c>
      <c r="C35" t="s">
        <v>2965</v>
      </c>
      <c r="D35" t="s">
        <v>2966</v>
      </c>
      <c r="E35" t="s">
        <v>1304</v>
      </c>
      <c r="F35" t="s">
        <v>13</v>
      </c>
      <c r="G35" t="s">
        <v>1329</v>
      </c>
      <c r="H35" t="s">
        <v>2967</v>
      </c>
      <c r="I35" s="14" t="s">
        <v>2968</v>
      </c>
      <c r="J35" t="s">
        <v>1770</v>
      </c>
      <c r="K35" t="s">
        <v>1770</v>
      </c>
    </row>
    <row r="36" spans="1:16" customFormat="1" ht="178.5" hidden="1" x14ac:dyDescent="0.35">
      <c r="A36" s="13">
        <v>33</v>
      </c>
      <c r="B36" t="s">
        <v>2805</v>
      </c>
      <c r="C36" t="s">
        <v>2969</v>
      </c>
      <c r="D36" t="s">
        <v>2970</v>
      </c>
      <c r="E36" t="s">
        <v>1289</v>
      </c>
      <c r="F36" t="s">
        <v>13</v>
      </c>
      <c r="G36" t="s">
        <v>1329</v>
      </c>
      <c r="H36" t="s">
        <v>2971</v>
      </c>
      <c r="I36" s="14" t="s">
        <v>2972</v>
      </c>
      <c r="J36" t="s">
        <v>1770</v>
      </c>
      <c r="K36" t="s">
        <v>1770</v>
      </c>
    </row>
    <row r="37" spans="1:16" customFormat="1" ht="89.25" hidden="1" x14ac:dyDescent="0.35">
      <c r="A37" s="13">
        <v>34</v>
      </c>
      <c r="B37" t="s">
        <v>2805</v>
      </c>
      <c r="C37" t="s">
        <v>2973</v>
      </c>
      <c r="D37" t="s">
        <v>2974</v>
      </c>
      <c r="E37" t="s">
        <v>1310</v>
      </c>
      <c r="F37" t="s">
        <v>13</v>
      </c>
      <c r="G37" s="16" t="s">
        <v>1321</v>
      </c>
      <c r="H37" t="s">
        <v>2975</v>
      </c>
      <c r="I37" s="14" t="s">
        <v>2976</v>
      </c>
      <c r="J37" t="s">
        <v>2977</v>
      </c>
      <c r="K37" t="s">
        <v>2978</v>
      </c>
      <c r="M37" s="1" t="str">
        <f>[1]!EM_S_IPO_LISTEDDATE(C37)</f>
        <v>2002-06-05</v>
      </c>
      <c r="N37" s="1">
        <f>[1]!EM_S_VAL_MV2(C37,"2020-01-03")</f>
        <v>5467544504</v>
      </c>
      <c r="O37" s="1">
        <f>[1]!EM_S_VAL_PE_TTM(C37,"2020-01-03")</f>
        <v>15.914487100000001</v>
      </c>
      <c r="P37" s="1">
        <f>[1]!EM_S_VAL_PE_TTM(D37,"2020-01-03")</f>
        <v>0</v>
      </c>
    </row>
    <row r="38" spans="1:16" customFormat="1" ht="229.5" hidden="1" x14ac:dyDescent="0.35">
      <c r="A38" s="13">
        <v>35</v>
      </c>
      <c r="B38" t="s">
        <v>2805</v>
      </c>
      <c r="C38" t="s">
        <v>2979</v>
      </c>
      <c r="D38" t="s">
        <v>2980</v>
      </c>
      <c r="E38" t="s">
        <v>1274</v>
      </c>
      <c r="F38" t="s">
        <v>13</v>
      </c>
      <c r="G38" t="s">
        <v>1324</v>
      </c>
      <c r="H38" t="s">
        <v>2981</v>
      </c>
      <c r="I38" s="14" t="s">
        <v>2982</v>
      </c>
      <c r="J38" t="s">
        <v>2983</v>
      </c>
      <c r="K38" t="s">
        <v>2984</v>
      </c>
    </row>
    <row r="39" spans="1:16" customFormat="1" ht="76.5" hidden="1" x14ac:dyDescent="0.35">
      <c r="A39" s="13">
        <v>36</v>
      </c>
      <c r="B39" t="s">
        <v>2805</v>
      </c>
      <c r="C39" t="s">
        <v>2985</v>
      </c>
      <c r="D39" t="s">
        <v>2986</v>
      </c>
      <c r="E39" t="s">
        <v>1274</v>
      </c>
      <c r="F39" t="s">
        <v>13</v>
      </c>
      <c r="G39" t="s">
        <v>1329</v>
      </c>
      <c r="H39" t="s">
        <v>2987</v>
      </c>
      <c r="I39" s="14" t="s">
        <v>2988</v>
      </c>
      <c r="J39" t="s">
        <v>1770</v>
      </c>
      <c r="K39" t="s">
        <v>1770</v>
      </c>
    </row>
    <row r="40" spans="1:16" customFormat="1" ht="102" hidden="1" x14ac:dyDescent="0.35">
      <c r="A40" s="13">
        <v>37</v>
      </c>
      <c r="B40" t="s">
        <v>2805</v>
      </c>
      <c r="C40" t="s">
        <v>2989</v>
      </c>
      <c r="D40" t="s">
        <v>2990</v>
      </c>
      <c r="E40" t="s">
        <v>1259</v>
      </c>
      <c r="F40" t="s">
        <v>13</v>
      </c>
      <c r="G40" s="16" t="s">
        <v>1321</v>
      </c>
      <c r="H40" s="14" t="s">
        <v>2991</v>
      </c>
      <c r="I40" s="14" t="s">
        <v>2992</v>
      </c>
      <c r="J40" t="s">
        <v>2276</v>
      </c>
      <c r="K40" t="s">
        <v>2373</v>
      </c>
      <c r="M40" s="1" t="str">
        <f>[1]!EM_S_IPO_LISTEDDATE(C40)</f>
        <v>2002-11-01</v>
      </c>
      <c r="N40" s="1">
        <f>[1]!EM_S_VAL_MV2(C40,"2020-01-03")</f>
        <v>4585854243.7399998</v>
      </c>
      <c r="O40" s="1">
        <f>[1]!EM_S_VAL_PE_TTM(C40,"2020-01-03")</f>
        <v>162.03569818</v>
      </c>
      <c r="P40" s="1">
        <f>[1]!EM_S_VAL_PE_TTM(D40,"2020-01-03")</f>
        <v>0</v>
      </c>
    </row>
    <row r="41" spans="1:16" customFormat="1" ht="191.25" hidden="1" x14ac:dyDescent="0.35">
      <c r="A41" s="13">
        <v>38</v>
      </c>
      <c r="B41" t="s">
        <v>2805</v>
      </c>
      <c r="C41" t="s">
        <v>2993</v>
      </c>
      <c r="D41" t="s">
        <v>2994</v>
      </c>
      <c r="E41" t="s">
        <v>1260</v>
      </c>
      <c r="F41" t="s">
        <v>13</v>
      </c>
      <c r="G41" t="s">
        <v>1325</v>
      </c>
      <c r="H41" t="s">
        <v>2995</v>
      </c>
      <c r="I41" s="14" t="s">
        <v>2996</v>
      </c>
      <c r="J41" t="s">
        <v>2997</v>
      </c>
      <c r="K41" t="s">
        <v>2997</v>
      </c>
    </row>
    <row r="42" spans="1:16" customFormat="1" ht="140.25" hidden="1" x14ac:dyDescent="0.35">
      <c r="A42" s="13">
        <v>39</v>
      </c>
      <c r="B42" t="s">
        <v>2805</v>
      </c>
      <c r="C42" t="s">
        <v>2998</v>
      </c>
      <c r="D42" t="s">
        <v>2999</v>
      </c>
      <c r="E42" t="s">
        <v>1260</v>
      </c>
      <c r="F42" t="s">
        <v>13</v>
      </c>
      <c r="G42" s="16" t="s">
        <v>1322</v>
      </c>
      <c r="H42" t="s">
        <v>3000</v>
      </c>
      <c r="I42" s="14" t="s">
        <v>3001</v>
      </c>
      <c r="J42" t="s">
        <v>3002</v>
      </c>
      <c r="K42" t="s">
        <v>2658</v>
      </c>
      <c r="M42" s="1" t="str">
        <f>[1]!EM_S_IPO_LISTEDDATE(C42)</f>
        <v>1994-03-24</v>
      </c>
      <c r="N42" s="1">
        <f>[1]!EM_S_VAL_MV2(C42,"2020-01-03")</f>
        <v>50194043964.5056</v>
      </c>
      <c r="O42" s="1">
        <f>[1]!EM_S_VAL_PE_TTM(C42,"2020-01-03")</f>
        <v>80.858698520000004</v>
      </c>
      <c r="P42" s="1">
        <f>[1]!EM_S_VAL_PE_TTM(D42,"2020-01-03")</f>
        <v>0</v>
      </c>
    </row>
    <row r="43" spans="1:16" customFormat="1" ht="89.25" hidden="1" x14ac:dyDescent="0.35">
      <c r="A43" s="13">
        <v>40</v>
      </c>
      <c r="B43" t="s">
        <v>2805</v>
      </c>
      <c r="C43" t="s">
        <v>3003</v>
      </c>
      <c r="D43" t="s">
        <v>3004</v>
      </c>
      <c r="E43" t="s">
        <v>1270</v>
      </c>
      <c r="F43" t="s">
        <v>13</v>
      </c>
      <c r="G43" s="16" t="s">
        <v>1321</v>
      </c>
      <c r="H43" t="s">
        <v>3005</v>
      </c>
      <c r="I43" s="14" t="s">
        <v>3006</v>
      </c>
      <c r="J43" t="s">
        <v>3007</v>
      </c>
      <c r="K43" t="s">
        <v>2958</v>
      </c>
      <c r="M43" s="1" t="str">
        <f>[1]!EM_S_IPO_LISTEDDATE(C43)</f>
        <v>1994-04-04</v>
      </c>
      <c r="N43" s="1">
        <f>[1]!EM_S_VAL_MV2(C43,"2020-01-03")</f>
        <v>2713234174.1999998</v>
      </c>
      <c r="O43" s="1">
        <f>[1]!EM_S_VAL_PE_TTM(C43,"2020-01-03")</f>
        <v>16.694457539999998</v>
      </c>
      <c r="P43" s="1">
        <f>[1]!EM_S_VAL_PE_TTM(D43,"2020-01-03")</f>
        <v>0</v>
      </c>
    </row>
    <row r="44" spans="1:16" customFormat="1" ht="229.5" hidden="1" x14ac:dyDescent="0.35">
      <c r="A44" s="13">
        <v>41</v>
      </c>
      <c r="B44" t="s">
        <v>2805</v>
      </c>
      <c r="C44" t="s">
        <v>323</v>
      </c>
      <c r="D44" t="s">
        <v>918</v>
      </c>
      <c r="E44" t="s">
        <v>1285</v>
      </c>
      <c r="F44" t="s">
        <v>13</v>
      </c>
      <c r="G44" t="s">
        <v>1329</v>
      </c>
      <c r="H44" t="s">
        <v>3008</v>
      </c>
      <c r="I44" s="14" t="s">
        <v>3009</v>
      </c>
      <c r="J44" t="s">
        <v>1770</v>
      </c>
      <c r="K44" t="s">
        <v>1770</v>
      </c>
    </row>
    <row r="45" spans="1:16" customFormat="1" ht="153" hidden="1" x14ac:dyDescent="0.35">
      <c r="A45" s="13">
        <v>42</v>
      </c>
      <c r="B45" t="s">
        <v>2805</v>
      </c>
      <c r="C45" t="s">
        <v>3010</v>
      </c>
      <c r="D45" t="s">
        <v>3011</v>
      </c>
      <c r="E45" t="s">
        <v>1256</v>
      </c>
      <c r="F45" t="s">
        <v>13</v>
      </c>
      <c r="G45" s="16" t="s">
        <v>1322</v>
      </c>
      <c r="H45" t="s">
        <v>3012</v>
      </c>
      <c r="I45" s="14" t="s">
        <v>3013</v>
      </c>
      <c r="J45" t="s">
        <v>3014</v>
      </c>
      <c r="K45" t="s">
        <v>2461</v>
      </c>
      <c r="M45" s="1" t="str">
        <f>[1]!EM_S_IPO_LISTEDDATE(C45)</f>
        <v>2011-05-18</v>
      </c>
      <c r="N45" s="1">
        <f>[1]!EM_S_VAL_MV2(C45,"2020-01-03")</f>
        <v>27792879322.240002</v>
      </c>
      <c r="O45" s="1">
        <f>[1]!EM_S_VAL_PE_TTM(C45,"2020-01-03")</f>
        <v>13.44226235</v>
      </c>
      <c r="P45" s="1">
        <f>[1]!EM_S_VAL_PE_TTM(D45,"2020-01-03")</f>
        <v>0</v>
      </c>
    </row>
    <row r="46" spans="1:16" customFormat="1" ht="76.5" hidden="1" x14ac:dyDescent="0.35">
      <c r="A46" s="13">
        <v>43</v>
      </c>
      <c r="B46" t="s">
        <v>2805</v>
      </c>
      <c r="C46" t="s">
        <v>651</v>
      </c>
      <c r="D46" t="s">
        <v>1246</v>
      </c>
      <c r="E46" t="s">
        <v>1308</v>
      </c>
      <c r="F46" t="s">
        <v>13</v>
      </c>
      <c r="G46" t="s">
        <v>1329</v>
      </c>
      <c r="H46" t="s">
        <v>3015</v>
      </c>
      <c r="I46" s="14" t="s">
        <v>3016</v>
      </c>
      <c r="J46" t="s">
        <v>1770</v>
      </c>
      <c r="K46" t="s">
        <v>1770</v>
      </c>
    </row>
    <row r="47" spans="1:16" customFormat="1" ht="204" x14ac:dyDescent="0.35">
      <c r="A47" s="13">
        <v>44</v>
      </c>
      <c r="B47" t="s">
        <v>2805</v>
      </c>
      <c r="C47" t="s">
        <v>3017</v>
      </c>
      <c r="D47" t="s">
        <v>3018</v>
      </c>
      <c r="E47" t="s">
        <v>1258</v>
      </c>
      <c r="F47" t="s">
        <v>13</v>
      </c>
      <c r="G47" s="16" t="s">
        <v>1322</v>
      </c>
      <c r="H47" s="14" t="s">
        <v>3019</v>
      </c>
      <c r="I47" s="14" t="s">
        <v>3020</v>
      </c>
      <c r="J47" t="s">
        <v>2521</v>
      </c>
      <c r="K47" t="s">
        <v>2521</v>
      </c>
      <c r="M47" s="1" t="str">
        <f>[1]!EM_S_IPO_LISTEDDATE(C47)</f>
        <v>2017-05-17</v>
      </c>
      <c r="N47" s="1">
        <f>[1]!EM_S_VAL_MV2(C47,"2020-01-03")</f>
        <v>1286068200</v>
      </c>
      <c r="O47" s="1">
        <f>[1]!EM_S_VAL_PE_TTM(C47,"2020-01-03")</f>
        <v>38.369273890000002</v>
      </c>
      <c r="P47" s="1">
        <f>[1]!EM_S_VAL_PE_TTM(C47,"2020-01-03")</f>
        <v>38.369273890000002</v>
      </c>
    </row>
    <row r="48" spans="1:16" customFormat="1" ht="153" hidden="1" x14ac:dyDescent="0.35">
      <c r="A48" s="13">
        <v>45</v>
      </c>
      <c r="B48" t="s">
        <v>2805</v>
      </c>
      <c r="C48" t="s">
        <v>3021</v>
      </c>
      <c r="D48" t="s">
        <v>3022</v>
      </c>
      <c r="E48" t="s">
        <v>1266</v>
      </c>
      <c r="F48" t="s">
        <v>13</v>
      </c>
      <c r="G48" s="16" t="s">
        <v>1322</v>
      </c>
      <c r="H48" t="s">
        <v>3023</v>
      </c>
      <c r="I48" s="14" t="s">
        <v>3024</v>
      </c>
      <c r="J48" t="s">
        <v>2354</v>
      </c>
      <c r="K48" t="s">
        <v>2408</v>
      </c>
      <c r="M48" s="1" t="str">
        <f>[1]!EM_S_IPO_LISTEDDATE(C48)</f>
        <v>2014-07-03</v>
      </c>
      <c r="N48" s="1">
        <f>[1]!EM_S_VAL_MV2(C48,"2020-01-03")</f>
        <v>40520350000</v>
      </c>
      <c r="O48" s="1">
        <f>[1]!EM_S_VAL_PE_TTM(C48,"2020-01-03")</f>
        <v>28.624463939999998</v>
      </c>
      <c r="P48" s="1">
        <f>[1]!EM_S_VAL_PE_TTM(D48,"2020-01-03")</f>
        <v>0</v>
      </c>
    </row>
    <row r="49" spans="1:16" customFormat="1" ht="140.25" hidden="1" x14ac:dyDescent="0.35">
      <c r="A49" s="13">
        <v>46</v>
      </c>
      <c r="B49" t="s">
        <v>2805</v>
      </c>
      <c r="C49" t="s">
        <v>569</v>
      </c>
      <c r="D49" t="s">
        <v>1164</v>
      </c>
      <c r="E49" t="s">
        <v>1294</v>
      </c>
      <c r="F49" t="s">
        <v>13</v>
      </c>
      <c r="G49" s="16" t="s">
        <v>1321</v>
      </c>
      <c r="H49" t="s">
        <v>3025</v>
      </c>
      <c r="I49" s="14" t="s">
        <v>3026</v>
      </c>
      <c r="J49" t="s">
        <v>3027</v>
      </c>
      <c r="K49" t="s">
        <v>3028</v>
      </c>
      <c r="M49" s="1" t="str">
        <f>[1]!EM_S_IPO_LISTEDDATE(C49)</f>
        <v>2014-08-08</v>
      </c>
      <c r="N49" s="1">
        <f>[1]!EM_S_VAL_MV2(C49,"2020-01-03")</f>
        <v>11372013202.68</v>
      </c>
      <c r="O49" s="1">
        <f>[1]!EM_S_VAL_PE_TTM(C49,"2020-01-03")</f>
        <v>13.227192629999999</v>
      </c>
      <c r="P49" s="1">
        <f>[1]!EM_S_VAL_PE_TTM(D49,"2020-01-03")</f>
        <v>0</v>
      </c>
    </row>
    <row r="50" spans="1:16" customFormat="1" ht="140.25" x14ac:dyDescent="0.35">
      <c r="A50" s="13">
        <v>47</v>
      </c>
      <c r="B50" t="s">
        <v>2805</v>
      </c>
      <c r="C50" t="s">
        <v>3029</v>
      </c>
      <c r="D50" t="s">
        <v>3030</v>
      </c>
      <c r="E50" t="s">
        <v>1268</v>
      </c>
      <c r="F50" t="s">
        <v>13</v>
      </c>
      <c r="G50" s="16" t="s">
        <v>1321</v>
      </c>
      <c r="H50" s="14" t="s">
        <v>3031</v>
      </c>
      <c r="I50" s="14" t="s">
        <v>3032</v>
      </c>
      <c r="J50" t="s">
        <v>2705</v>
      </c>
      <c r="K50" t="s">
        <v>2705</v>
      </c>
      <c r="M50" s="1" t="str">
        <f>[1]!EM_S_IPO_LISTEDDATE(C50)</f>
        <v>2017-01-20</v>
      </c>
      <c r="N50" s="1">
        <f>[1]!EM_S_VAL_MV2(C50,"2020-01-03")</f>
        <v>12351996976.59</v>
      </c>
      <c r="O50" s="1">
        <f>[1]!EM_S_VAL_PE_TTM(C50,"2020-01-03")</f>
        <v>40.115384560000003</v>
      </c>
      <c r="P50" s="1">
        <f>[1]!EM_S_VAL_PE_TTM(C50,"2020-01-03")</f>
        <v>40.115384560000003</v>
      </c>
    </row>
    <row r="51" spans="1:16" customFormat="1" ht="153" hidden="1" x14ac:dyDescent="0.35">
      <c r="A51" s="13">
        <v>48</v>
      </c>
      <c r="B51" t="s">
        <v>2805</v>
      </c>
      <c r="C51" t="s">
        <v>3033</v>
      </c>
      <c r="D51" t="s">
        <v>3034</v>
      </c>
      <c r="E51" t="s">
        <v>1308</v>
      </c>
      <c r="F51" t="s">
        <v>13</v>
      </c>
      <c r="G51" s="16" t="s">
        <v>1322</v>
      </c>
      <c r="H51" t="s">
        <v>3035</v>
      </c>
      <c r="I51" s="14" t="s">
        <v>3036</v>
      </c>
      <c r="J51" t="s">
        <v>2289</v>
      </c>
      <c r="K51" t="s">
        <v>2275</v>
      </c>
      <c r="M51" s="1" t="str">
        <f>[1]!EM_S_IPO_LISTEDDATE(C51)</f>
        <v>2017-03-28</v>
      </c>
      <c r="N51" s="1">
        <f>[1]!EM_S_VAL_MV2(C51,"2020-01-03")</f>
        <v>48966631029.099998</v>
      </c>
      <c r="O51" s="1">
        <f>[1]!EM_S_VAL_PE_TTM(C51,"2020-01-03")</f>
        <v>27.9839144</v>
      </c>
      <c r="P51" s="1">
        <f>[1]!EM_S_VAL_PE_TTM(D51,"2020-01-03")</f>
        <v>0</v>
      </c>
    </row>
    <row r="52" spans="1:16" customFormat="1" ht="153" hidden="1" x14ac:dyDescent="0.35">
      <c r="A52" s="13">
        <v>49</v>
      </c>
      <c r="B52" t="s">
        <v>2805</v>
      </c>
      <c r="C52" t="s">
        <v>96</v>
      </c>
      <c r="D52" t="s">
        <v>690</v>
      </c>
      <c r="E52" t="s">
        <v>1261</v>
      </c>
      <c r="F52" t="s">
        <v>13</v>
      </c>
      <c r="G52" s="16" t="s">
        <v>1321</v>
      </c>
      <c r="H52" t="s">
        <v>3037</v>
      </c>
      <c r="I52" s="14" t="s">
        <v>3038</v>
      </c>
      <c r="J52" t="s">
        <v>3039</v>
      </c>
      <c r="K52" t="s">
        <v>3040</v>
      </c>
      <c r="M52" s="1" t="str">
        <f>[1]!EM_S_IPO_LISTEDDATE(C52)</f>
        <v>2020-01-17</v>
      </c>
      <c r="N52" s="1">
        <f>[1]!EM_S_VAL_MV2(C52,"2020-01-03")</f>
        <v>0</v>
      </c>
      <c r="O52" s="1">
        <f>[1]!EM_S_VAL_PE_TTM(C52,"2020-01-03")</f>
        <v>0</v>
      </c>
      <c r="P52" s="1">
        <f>[1]!EM_S_VAL_PE_TTM(D52,"2020-01-03")</f>
        <v>0</v>
      </c>
    </row>
    <row r="53" spans="1:16" customFormat="1" ht="63.75" hidden="1" x14ac:dyDescent="0.35">
      <c r="A53" s="13">
        <v>50</v>
      </c>
      <c r="B53" t="s">
        <v>2805</v>
      </c>
      <c r="C53" t="s">
        <v>3041</v>
      </c>
      <c r="D53" t="s">
        <v>3042</v>
      </c>
      <c r="E53" t="s">
        <v>1263</v>
      </c>
      <c r="F53" t="s">
        <v>13</v>
      </c>
      <c r="G53" s="16" t="s">
        <v>1321</v>
      </c>
      <c r="H53" t="s">
        <v>3043</v>
      </c>
      <c r="I53" s="14" t="s">
        <v>3044</v>
      </c>
      <c r="J53" t="s">
        <v>3045</v>
      </c>
      <c r="K53" t="s">
        <v>3046</v>
      </c>
      <c r="M53" s="1" t="str">
        <f>[1]!EM_S_IPO_LISTEDDATE(C53)</f>
        <v>2019-07-22</v>
      </c>
      <c r="N53" s="1">
        <f>[1]!EM_S_VAL_MV2(C53,"2020-01-03")</f>
        <v>12882880800</v>
      </c>
      <c r="O53" s="1">
        <f>[1]!EM_S_VAL_PE_TTM(C53,"2020-01-03")</f>
        <v>38.067833649999997</v>
      </c>
      <c r="P53" s="1">
        <f>[1]!EM_S_VAL_PE_TTM(D53,"2020-01-03")</f>
        <v>0</v>
      </c>
    </row>
    <row r="54" spans="1:16" customFormat="1" ht="38.25" hidden="1" x14ac:dyDescent="0.35">
      <c r="A54" s="13">
        <v>51</v>
      </c>
      <c r="B54" t="s">
        <v>3047</v>
      </c>
      <c r="C54" t="s">
        <v>3048</v>
      </c>
      <c r="D54" t="s">
        <v>3049</v>
      </c>
      <c r="E54" t="s">
        <v>1261</v>
      </c>
      <c r="F54" t="s">
        <v>13</v>
      </c>
      <c r="G54" t="s">
        <v>1325</v>
      </c>
      <c r="H54" t="s">
        <v>3050</v>
      </c>
      <c r="I54" s="14" t="s">
        <v>3051</v>
      </c>
      <c r="J54" t="s">
        <v>2375</v>
      </c>
      <c r="K54" t="s">
        <v>2284</v>
      </c>
    </row>
    <row r="55" spans="1:16" customFormat="1" ht="140.25" hidden="1" x14ac:dyDescent="0.35">
      <c r="A55" s="13">
        <v>52</v>
      </c>
      <c r="B55" t="s">
        <v>3047</v>
      </c>
      <c r="C55" t="s">
        <v>596</v>
      </c>
      <c r="D55" t="s">
        <v>1191</v>
      </c>
      <c r="E55" t="s">
        <v>1272</v>
      </c>
      <c r="F55" t="s">
        <v>13</v>
      </c>
      <c r="G55" t="s">
        <v>1329</v>
      </c>
      <c r="H55" t="s">
        <v>3052</v>
      </c>
      <c r="I55" s="14" t="s">
        <v>3053</v>
      </c>
      <c r="J55" t="s">
        <v>1770</v>
      </c>
      <c r="K55" t="s">
        <v>1770</v>
      </c>
    </row>
    <row r="56" spans="1:16" customFormat="1" ht="89.25" hidden="1" x14ac:dyDescent="0.35">
      <c r="A56" s="13">
        <v>53</v>
      </c>
      <c r="B56" t="s">
        <v>3047</v>
      </c>
      <c r="C56" t="s">
        <v>3054</v>
      </c>
      <c r="D56" t="s">
        <v>3055</v>
      </c>
      <c r="E56" t="s">
        <v>1284</v>
      </c>
      <c r="F56" t="s">
        <v>13</v>
      </c>
      <c r="G56" s="16" t="s">
        <v>1321</v>
      </c>
      <c r="H56" t="s">
        <v>3056</v>
      </c>
      <c r="I56" s="14" t="s">
        <v>3057</v>
      </c>
      <c r="J56" t="s">
        <v>3058</v>
      </c>
      <c r="K56" t="s">
        <v>3059</v>
      </c>
      <c r="M56" s="1" t="str">
        <f>[1]!EM_S_IPO_LISTEDDATE(C56)</f>
        <v>2010-02-26</v>
      </c>
      <c r="N56" s="1">
        <f>[1]!EM_S_VAL_MV2(C56,"2020-01-03")</f>
        <v>16540491217.76</v>
      </c>
      <c r="O56" s="1">
        <f>[1]!EM_S_VAL_PE_TTM(C56,"2020-01-03")</f>
        <v>27.378888230000001</v>
      </c>
      <c r="P56" s="1">
        <f>[1]!EM_S_VAL_PE_TTM(D56,"2020-01-03")</f>
        <v>0</v>
      </c>
    </row>
    <row r="57" spans="1:16" customFormat="1" ht="204" hidden="1" x14ac:dyDescent="0.35">
      <c r="A57" s="13">
        <v>54</v>
      </c>
      <c r="B57" t="s">
        <v>3047</v>
      </c>
      <c r="C57" t="s">
        <v>3060</v>
      </c>
      <c r="D57" t="s">
        <v>3061</v>
      </c>
      <c r="E57" t="s">
        <v>1262</v>
      </c>
      <c r="F57" t="s">
        <v>13</v>
      </c>
      <c r="G57" t="s">
        <v>1325</v>
      </c>
      <c r="H57" t="s">
        <v>3062</v>
      </c>
      <c r="I57" s="14" t="s">
        <v>3063</v>
      </c>
      <c r="J57" t="s">
        <v>3064</v>
      </c>
      <c r="K57" t="s">
        <v>3065</v>
      </c>
    </row>
    <row r="58" spans="1:16" customFormat="1" ht="216.75" hidden="1" x14ac:dyDescent="0.35">
      <c r="A58" s="13">
        <v>55</v>
      </c>
      <c r="B58" t="s">
        <v>3047</v>
      </c>
      <c r="C58" t="s">
        <v>3066</v>
      </c>
      <c r="D58" t="s">
        <v>3067</v>
      </c>
      <c r="E58" t="s">
        <v>1262</v>
      </c>
      <c r="F58" t="s">
        <v>13</v>
      </c>
      <c r="G58" s="16" t="s">
        <v>1322</v>
      </c>
      <c r="H58" t="s">
        <v>3068</v>
      </c>
      <c r="I58" s="14" t="s">
        <v>3069</v>
      </c>
      <c r="J58" t="s">
        <v>3070</v>
      </c>
      <c r="K58" t="s">
        <v>3071</v>
      </c>
      <c r="M58" s="1" t="str">
        <f>[1]!EM_S_IPO_LISTEDDATE(C58)</f>
        <v>2010-05-20</v>
      </c>
      <c r="N58" s="1">
        <f>[1]!EM_S_VAL_MV2(C58,"2020-01-03")</f>
        <v>4594860000</v>
      </c>
      <c r="O58" s="1">
        <f>[1]!EM_S_VAL_PE_TTM(C58,"2020-01-03")</f>
        <v>14.548757569999999</v>
      </c>
      <c r="P58" s="1">
        <f>[1]!EM_S_VAL_PE_TTM(D58,"2020-01-03")</f>
        <v>0</v>
      </c>
    </row>
    <row r="59" spans="1:16" customFormat="1" ht="242.25" hidden="1" x14ac:dyDescent="0.35">
      <c r="A59" s="13">
        <v>56</v>
      </c>
      <c r="B59" t="s">
        <v>3047</v>
      </c>
      <c r="C59" t="s">
        <v>3072</v>
      </c>
      <c r="D59" t="s">
        <v>3073</v>
      </c>
      <c r="E59" t="s">
        <v>1263</v>
      </c>
      <c r="F59" t="s">
        <v>13</v>
      </c>
      <c r="G59" t="s">
        <v>1324</v>
      </c>
      <c r="H59" t="s">
        <v>3074</v>
      </c>
      <c r="I59" s="14" t="s">
        <v>3075</v>
      </c>
      <c r="J59" t="s">
        <v>1770</v>
      </c>
      <c r="K59" t="s">
        <v>1770</v>
      </c>
    </row>
    <row r="60" spans="1:16" customFormat="1" ht="102" x14ac:dyDescent="0.35">
      <c r="A60" s="13">
        <v>57</v>
      </c>
      <c r="B60" t="s">
        <v>3047</v>
      </c>
      <c r="C60" t="s">
        <v>3076</v>
      </c>
      <c r="D60" t="s">
        <v>3077</v>
      </c>
      <c r="E60" t="s">
        <v>1264</v>
      </c>
      <c r="F60" t="s">
        <v>13</v>
      </c>
      <c r="G60" s="16" t="s">
        <v>1322</v>
      </c>
      <c r="H60" s="14" t="s">
        <v>3078</v>
      </c>
      <c r="I60" s="14" t="s">
        <v>3079</v>
      </c>
      <c r="J60" t="s">
        <v>2354</v>
      </c>
      <c r="K60" t="s">
        <v>2279</v>
      </c>
      <c r="M60" s="1" t="str">
        <f>[1]!EM_S_IPO_LISTEDDATE(C60)</f>
        <v>2012-01-13</v>
      </c>
      <c r="N60" s="1">
        <f>[1]!EM_S_VAL_MV2(C60,"2020-01-03")</f>
        <v>2539334531.25</v>
      </c>
      <c r="O60" s="1">
        <f>[1]!EM_S_VAL_PE_TTM(C60,"2020-01-03")</f>
        <v>22.761272510000001</v>
      </c>
      <c r="P60" s="1">
        <f>[1]!EM_S_VAL_PE_TTM(C60,"2020-01-03")</f>
        <v>22.761272510000001</v>
      </c>
    </row>
    <row r="61" spans="1:16" customFormat="1" ht="267.75" hidden="1" x14ac:dyDescent="0.35">
      <c r="A61" s="13">
        <v>58</v>
      </c>
      <c r="B61" t="s">
        <v>3047</v>
      </c>
      <c r="C61" t="s">
        <v>3080</v>
      </c>
      <c r="D61" t="s">
        <v>3081</v>
      </c>
      <c r="E61" t="s">
        <v>1263</v>
      </c>
      <c r="F61" t="s">
        <v>13</v>
      </c>
      <c r="G61" t="s">
        <v>1326</v>
      </c>
      <c r="H61" t="s">
        <v>3082</v>
      </c>
      <c r="I61" s="14" t="s">
        <v>3083</v>
      </c>
      <c r="J61" t="s">
        <v>3084</v>
      </c>
      <c r="K61" t="s">
        <v>3085</v>
      </c>
    </row>
    <row r="62" spans="1:16" customFormat="1" ht="89.25" hidden="1" x14ac:dyDescent="0.35">
      <c r="A62" s="13">
        <v>59</v>
      </c>
      <c r="B62" t="s">
        <v>3047</v>
      </c>
      <c r="C62" t="s">
        <v>3086</v>
      </c>
      <c r="D62" t="s">
        <v>3087</v>
      </c>
      <c r="E62" t="s">
        <v>1263</v>
      </c>
      <c r="F62" t="s">
        <v>13</v>
      </c>
      <c r="G62" t="s">
        <v>1329</v>
      </c>
      <c r="H62" t="s">
        <v>3088</v>
      </c>
      <c r="I62" s="14" t="s">
        <v>3089</v>
      </c>
      <c r="J62" t="s">
        <v>1770</v>
      </c>
      <c r="K62" t="s">
        <v>1770</v>
      </c>
    </row>
    <row r="63" spans="1:16" customFormat="1" ht="102" hidden="1" x14ac:dyDescent="0.35">
      <c r="A63" s="13">
        <v>60</v>
      </c>
      <c r="B63" t="s">
        <v>3047</v>
      </c>
      <c r="C63" t="s">
        <v>3090</v>
      </c>
      <c r="D63" t="s">
        <v>3091</v>
      </c>
      <c r="E63" t="s">
        <v>1268</v>
      </c>
      <c r="F63" t="s">
        <v>13</v>
      </c>
      <c r="G63" s="16" t="s">
        <v>1321</v>
      </c>
      <c r="H63" s="14" t="s">
        <v>3092</v>
      </c>
      <c r="I63" s="14" t="s">
        <v>3093</v>
      </c>
      <c r="J63" t="s">
        <v>3094</v>
      </c>
      <c r="K63" t="s">
        <v>3095</v>
      </c>
      <c r="M63" s="1" t="str">
        <f>[1]!EM_S_IPO_LISTEDDATE(C63)</f>
        <v>2014-10-10</v>
      </c>
      <c r="N63" s="1">
        <f>[1]!EM_S_VAL_MV2(C63,"2020-01-03")</f>
        <v>1898800000</v>
      </c>
      <c r="O63" s="1">
        <f>[1]!EM_S_VAL_PE_TTM(C63,"2020-01-03")</f>
        <v>71.129092189999994</v>
      </c>
      <c r="P63" s="1">
        <f>[1]!EM_S_VAL_PE_TTM(D63,"2020-01-03")</f>
        <v>0</v>
      </c>
    </row>
    <row r="64" spans="1:16" customFormat="1" ht="51" hidden="1" x14ac:dyDescent="0.35">
      <c r="A64" s="13">
        <v>61</v>
      </c>
      <c r="B64" t="s">
        <v>3047</v>
      </c>
      <c r="C64" t="s">
        <v>3096</v>
      </c>
      <c r="D64" t="s">
        <v>3097</v>
      </c>
      <c r="E64" t="s">
        <v>1259</v>
      </c>
      <c r="F64" t="s">
        <v>13</v>
      </c>
      <c r="G64" t="s">
        <v>1329</v>
      </c>
      <c r="H64" t="s">
        <v>3098</v>
      </c>
      <c r="I64" s="14" t="s">
        <v>3099</v>
      </c>
      <c r="J64" t="s">
        <v>1770</v>
      </c>
      <c r="K64" t="s">
        <v>1770</v>
      </c>
    </row>
    <row r="65" spans="1:16" customFormat="1" ht="114.75" hidden="1" x14ac:dyDescent="0.35">
      <c r="A65" s="13">
        <v>62</v>
      </c>
      <c r="B65" t="s">
        <v>3047</v>
      </c>
      <c r="C65" t="s">
        <v>3100</v>
      </c>
      <c r="D65" t="s">
        <v>3101</v>
      </c>
      <c r="E65" t="s">
        <v>1263</v>
      </c>
      <c r="F65" t="s">
        <v>13</v>
      </c>
      <c r="G65" t="s">
        <v>1323</v>
      </c>
      <c r="H65" t="s">
        <v>3102</v>
      </c>
      <c r="I65" s="14" t="s">
        <v>3103</v>
      </c>
      <c r="J65" t="s">
        <v>2320</v>
      </c>
      <c r="K65" t="s">
        <v>3104</v>
      </c>
    </row>
    <row r="66" spans="1:16" customFormat="1" ht="89.25" hidden="1" x14ac:dyDescent="0.35">
      <c r="A66" s="13">
        <v>63</v>
      </c>
      <c r="B66" t="s">
        <v>3047</v>
      </c>
      <c r="C66" t="s">
        <v>3105</v>
      </c>
      <c r="D66" t="s">
        <v>3106</v>
      </c>
      <c r="E66" t="s">
        <v>1265</v>
      </c>
      <c r="F66" t="s">
        <v>13</v>
      </c>
      <c r="G66" s="16" t="s">
        <v>1321</v>
      </c>
      <c r="H66" t="s">
        <v>3107</v>
      </c>
      <c r="I66" s="14" t="s">
        <v>3108</v>
      </c>
      <c r="J66" t="s">
        <v>3109</v>
      </c>
      <c r="K66" t="s">
        <v>3110</v>
      </c>
      <c r="M66" s="1" t="str">
        <f>[1]!EM_S_IPO_LISTEDDATE(C66)</f>
        <v>2017-01-05</v>
      </c>
      <c r="N66" s="1">
        <f>[1]!EM_S_VAL_MV2(C66,"2020-01-03")</f>
        <v>2938299210</v>
      </c>
      <c r="O66" s="1">
        <f>[1]!EM_S_VAL_PE_TTM(C66,"2020-01-03")</f>
        <v>34.144811509999997</v>
      </c>
      <c r="P66" s="1">
        <f>[1]!EM_S_VAL_PE_TTM(D66,"2020-01-03")</f>
        <v>0</v>
      </c>
    </row>
    <row r="67" spans="1:16" customFormat="1" ht="114.75" hidden="1" x14ac:dyDescent="0.35">
      <c r="A67" s="13">
        <v>64</v>
      </c>
      <c r="B67" t="s">
        <v>3047</v>
      </c>
      <c r="C67" t="s">
        <v>3111</v>
      </c>
      <c r="D67" t="s">
        <v>3112</v>
      </c>
      <c r="E67" t="s">
        <v>1303</v>
      </c>
      <c r="F67" t="s">
        <v>13</v>
      </c>
      <c r="G67" s="16" t="s">
        <v>1322</v>
      </c>
      <c r="H67" t="s">
        <v>3113</v>
      </c>
      <c r="I67" s="14" t="s">
        <v>3114</v>
      </c>
      <c r="J67" t="s">
        <v>2354</v>
      </c>
      <c r="K67" t="s">
        <v>2279</v>
      </c>
      <c r="M67" s="1" t="str">
        <f>[1]!EM_S_IPO_LISTEDDATE(C67)</f>
        <v>2017-01-13</v>
      </c>
      <c r="N67" s="1">
        <f>[1]!EM_S_VAL_MV2(C67,"2020-01-03")</f>
        <v>2693287584</v>
      </c>
      <c r="O67" s="1">
        <f>[1]!EM_S_VAL_PE_TTM(C67,"2020-01-03")</f>
        <v>81.303070360000007</v>
      </c>
      <c r="P67" s="1">
        <f>[1]!EM_S_VAL_PE_TTM(D67,"2020-01-03")</f>
        <v>0</v>
      </c>
    </row>
    <row r="68" spans="1:16" customFormat="1" ht="76.5" hidden="1" x14ac:dyDescent="0.35">
      <c r="A68" s="13">
        <v>65</v>
      </c>
      <c r="B68" t="s">
        <v>3047</v>
      </c>
      <c r="C68" t="s">
        <v>3115</v>
      </c>
      <c r="D68" t="s">
        <v>3116</v>
      </c>
      <c r="E68" t="s">
        <v>1303</v>
      </c>
      <c r="F68" t="s">
        <v>13</v>
      </c>
      <c r="G68" s="16" t="s">
        <v>1322</v>
      </c>
      <c r="H68" t="s">
        <v>3117</v>
      </c>
      <c r="I68" s="14" t="s">
        <v>3118</v>
      </c>
      <c r="J68" t="s">
        <v>2275</v>
      </c>
      <c r="K68" t="s">
        <v>2483</v>
      </c>
      <c r="M68" s="1" t="str">
        <f>[1]!EM_S_IPO_LISTEDDATE(C68)</f>
        <v>2019-06-21</v>
      </c>
      <c r="N68" s="1">
        <f>[1]!EM_S_VAL_MV2(C68,"2020-01-03")</f>
        <v>3124181438</v>
      </c>
      <c r="O68" s="1">
        <f>[1]!EM_S_VAL_PE_TTM(C68,"2020-01-03")</f>
        <v>35.79233412</v>
      </c>
      <c r="P68" s="1">
        <f>[1]!EM_S_VAL_PE_TTM(D68,"2020-01-03")</f>
        <v>0</v>
      </c>
    </row>
    <row r="69" spans="1:16" customFormat="1" ht="38.25" hidden="1" x14ac:dyDescent="0.35">
      <c r="A69" s="13">
        <v>66</v>
      </c>
      <c r="B69" t="s">
        <v>3047</v>
      </c>
      <c r="C69" t="s">
        <v>3119</v>
      </c>
      <c r="D69" t="s">
        <v>3120</v>
      </c>
      <c r="E69" t="s">
        <v>1289</v>
      </c>
      <c r="F69" t="s">
        <v>13</v>
      </c>
      <c r="G69" t="s">
        <v>1325</v>
      </c>
      <c r="H69" t="s">
        <v>3121</v>
      </c>
      <c r="I69" s="14" t="s">
        <v>3122</v>
      </c>
      <c r="J69" t="s">
        <v>3123</v>
      </c>
      <c r="K69" t="s">
        <v>3124</v>
      </c>
    </row>
    <row r="70" spans="1:16" customFormat="1" ht="38.25" hidden="1" x14ac:dyDescent="0.35">
      <c r="A70" s="13">
        <v>67</v>
      </c>
      <c r="B70" t="s">
        <v>3047</v>
      </c>
      <c r="C70" t="s">
        <v>3125</v>
      </c>
      <c r="D70" t="s">
        <v>3126</v>
      </c>
      <c r="E70" t="s">
        <v>1268</v>
      </c>
      <c r="F70" t="s">
        <v>13</v>
      </c>
      <c r="G70" t="s">
        <v>1323</v>
      </c>
      <c r="H70" t="s">
        <v>3127</v>
      </c>
      <c r="I70" s="14" t="s">
        <v>3128</v>
      </c>
      <c r="J70" t="s">
        <v>2495</v>
      </c>
      <c r="K70" t="s">
        <v>3129</v>
      </c>
    </row>
    <row r="71" spans="1:16" customFormat="1" ht="89.25" hidden="1" x14ac:dyDescent="0.35">
      <c r="A71" s="13">
        <v>68</v>
      </c>
      <c r="B71" t="s">
        <v>3047</v>
      </c>
      <c r="C71" t="s">
        <v>3130</v>
      </c>
      <c r="D71" t="s">
        <v>3131</v>
      </c>
      <c r="E71" t="s">
        <v>1274</v>
      </c>
      <c r="F71" t="s">
        <v>13</v>
      </c>
      <c r="G71" t="s">
        <v>1323</v>
      </c>
      <c r="H71" t="s">
        <v>3132</v>
      </c>
      <c r="I71" s="14" t="s">
        <v>3133</v>
      </c>
      <c r="J71" t="s">
        <v>2275</v>
      </c>
      <c r="K71" t="s">
        <v>2453</v>
      </c>
    </row>
    <row r="72" spans="1:16" customFormat="1" ht="76.5" hidden="1" x14ac:dyDescent="0.35">
      <c r="A72" s="13">
        <v>69</v>
      </c>
      <c r="B72" t="s">
        <v>3047</v>
      </c>
      <c r="C72" t="s">
        <v>3134</v>
      </c>
      <c r="D72" t="s">
        <v>3135</v>
      </c>
      <c r="E72" t="s">
        <v>1290</v>
      </c>
      <c r="F72" t="s">
        <v>13</v>
      </c>
      <c r="G72" t="s">
        <v>1325</v>
      </c>
      <c r="H72" t="s">
        <v>3136</v>
      </c>
      <c r="I72" s="14" t="s">
        <v>3137</v>
      </c>
      <c r="J72" t="s">
        <v>3138</v>
      </c>
      <c r="K72" t="s">
        <v>3139</v>
      </c>
    </row>
    <row r="73" spans="1:16" customFormat="1" ht="63.75" hidden="1" x14ac:dyDescent="0.35">
      <c r="A73" s="13">
        <v>70</v>
      </c>
      <c r="B73" t="s">
        <v>3047</v>
      </c>
      <c r="C73" t="s">
        <v>3140</v>
      </c>
      <c r="D73" t="s">
        <v>3141</v>
      </c>
      <c r="E73" t="s">
        <v>1309</v>
      </c>
      <c r="F73" t="s">
        <v>13</v>
      </c>
      <c r="G73" s="16" t="s">
        <v>1321</v>
      </c>
      <c r="H73" t="s">
        <v>3142</v>
      </c>
      <c r="I73" s="14" t="s">
        <v>3143</v>
      </c>
      <c r="J73" t="s">
        <v>2302</v>
      </c>
      <c r="K73" t="s">
        <v>2282</v>
      </c>
      <c r="M73" s="1" t="str">
        <f>[1]!EM_S_IPO_LISTEDDATE(C73)</f>
        <v>2018-01-25</v>
      </c>
      <c r="N73" s="1">
        <f>[1]!EM_S_VAL_MV2(C73,"2020-01-03")</f>
        <v>7475000280</v>
      </c>
      <c r="O73" s="1">
        <f>[1]!EM_S_VAL_PE_TTM(C73,"2020-01-03")</f>
        <v>25.5157533</v>
      </c>
      <c r="P73" s="1">
        <f>[1]!EM_S_VAL_PE_TTM(D73,"2020-01-03")</f>
        <v>0</v>
      </c>
    </row>
    <row r="74" spans="1:16" customFormat="1" ht="89.25" hidden="1" x14ac:dyDescent="0.35">
      <c r="A74" s="13">
        <v>71</v>
      </c>
      <c r="B74" t="s">
        <v>3047</v>
      </c>
      <c r="C74" t="s">
        <v>3144</v>
      </c>
      <c r="D74" t="s">
        <v>3145</v>
      </c>
      <c r="E74" t="s">
        <v>1287</v>
      </c>
      <c r="F74" t="s">
        <v>13</v>
      </c>
      <c r="G74" s="16" t="s">
        <v>1321</v>
      </c>
      <c r="H74" t="s">
        <v>3146</v>
      </c>
      <c r="I74" s="14" t="s">
        <v>3147</v>
      </c>
      <c r="J74" t="s">
        <v>3148</v>
      </c>
      <c r="K74" t="s">
        <v>3149</v>
      </c>
      <c r="M74" s="1" t="str">
        <f>[1]!EM_S_IPO_LISTEDDATE(C74)</f>
        <v>1993-09-03</v>
      </c>
      <c r="N74" s="1">
        <f>[1]!EM_S_VAL_MV2(C74,"2020-01-03")</f>
        <v>24817717397.220001</v>
      </c>
      <c r="O74" s="1">
        <f>[1]!EM_S_VAL_PE_TTM(C74,"2020-01-03")</f>
        <v>13.79038884</v>
      </c>
      <c r="P74" s="1">
        <f>[1]!EM_S_VAL_PE_TTM(D74,"2020-01-03")</f>
        <v>0</v>
      </c>
    </row>
    <row r="75" spans="1:16" customFormat="1" ht="38.25" hidden="1" x14ac:dyDescent="0.35">
      <c r="A75" s="13">
        <v>72</v>
      </c>
      <c r="B75" t="s">
        <v>3047</v>
      </c>
      <c r="C75" t="s">
        <v>3150</v>
      </c>
      <c r="D75" t="s">
        <v>3151</v>
      </c>
      <c r="E75" t="s">
        <v>1289</v>
      </c>
      <c r="F75" t="s">
        <v>13</v>
      </c>
      <c r="G75" t="s">
        <v>1325</v>
      </c>
      <c r="H75" t="s">
        <v>3152</v>
      </c>
      <c r="I75" s="14" t="s">
        <v>3153</v>
      </c>
      <c r="J75" t="s">
        <v>2375</v>
      </c>
      <c r="K75" t="s">
        <v>2705</v>
      </c>
    </row>
    <row r="76" spans="1:16" customFormat="1" ht="63.75" hidden="1" x14ac:dyDescent="0.35">
      <c r="A76" s="13">
        <v>73</v>
      </c>
      <c r="B76" t="s">
        <v>3047</v>
      </c>
      <c r="C76" t="s">
        <v>3154</v>
      </c>
      <c r="D76" t="s">
        <v>3155</v>
      </c>
      <c r="E76" t="s">
        <v>1266</v>
      </c>
      <c r="F76" t="s">
        <v>13</v>
      </c>
      <c r="G76" t="s">
        <v>1329</v>
      </c>
      <c r="H76" t="s">
        <v>3156</v>
      </c>
      <c r="I76" s="14" t="s">
        <v>3157</v>
      </c>
      <c r="J76" t="s">
        <v>1770</v>
      </c>
      <c r="K76" t="s">
        <v>1770</v>
      </c>
    </row>
    <row r="77" spans="1:16" customFormat="1" ht="38.25" hidden="1" x14ac:dyDescent="0.35">
      <c r="A77" s="13">
        <v>74</v>
      </c>
      <c r="B77" t="s">
        <v>3047</v>
      </c>
      <c r="C77" t="s">
        <v>3158</v>
      </c>
      <c r="D77" t="s">
        <v>3159</v>
      </c>
      <c r="E77" t="s">
        <v>1296</v>
      </c>
      <c r="F77" t="s">
        <v>13</v>
      </c>
      <c r="G77" s="16" t="s">
        <v>1322</v>
      </c>
      <c r="H77" t="s">
        <v>3160</v>
      </c>
      <c r="I77" s="14" t="s">
        <v>3161</v>
      </c>
      <c r="J77" t="s">
        <v>3162</v>
      </c>
      <c r="K77" t="s">
        <v>3163</v>
      </c>
      <c r="M77" s="1" t="str">
        <f>[1]!EM_S_IPO_LISTEDDATE(C77)</f>
        <v>1999-09-16</v>
      </c>
      <c r="N77" s="1">
        <f>[1]!EM_S_VAL_MV2(C77,"2020-01-03")</f>
        <v>9988907542.8799992</v>
      </c>
      <c r="O77" s="1">
        <f>[1]!EM_S_VAL_PE_TTM(C77,"2020-01-03")</f>
        <v>11.251330210000001</v>
      </c>
      <c r="P77" s="1">
        <f>[1]!EM_S_VAL_PE_TTM(D77,"2020-01-03")</f>
        <v>0</v>
      </c>
    </row>
    <row r="78" spans="1:16" customFormat="1" ht="140.25" hidden="1" x14ac:dyDescent="0.35">
      <c r="A78" s="13">
        <v>75</v>
      </c>
      <c r="B78" t="s">
        <v>3047</v>
      </c>
      <c r="C78" t="s">
        <v>3164</v>
      </c>
      <c r="D78" t="s">
        <v>3165</v>
      </c>
      <c r="E78" t="s">
        <v>1282</v>
      </c>
      <c r="F78" t="s">
        <v>13</v>
      </c>
      <c r="G78" t="s">
        <v>1329</v>
      </c>
      <c r="H78" t="s">
        <v>3166</v>
      </c>
      <c r="I78" s="14" t="s">
        <v>3167</v>
      </c>
      <c r="J78" t="s">
        <v>3168</v>
      </c>
      <c r="K78" t="s">
        <v>3169</v>
      </c>
    </row>
    <row r="79" spans="1:16" customFormat="1" ht="89.25" hidden="1" x14ac:dyDescent="0.35">
      <c r="A79" s="13">
        <v>76</v>
      </c>
      <c r="B79" t="s">
        <v>3047</v>
      </c>
      <c r="C79" t="s">
        <v>370</v>
      </c>
      <c r="D79" t="s">
        <v>965</v>
      </c>
      <c r="E79" t="s">
        <v>1268</v>
      </c>
      <c r="F79" t="s">
        <v>13</v>
      </c>
      <c r="G79" t="s">
        <v>1324</v>
      </c>
      <c r="H79" t="s">
        <v>3170</v>
      </c>
      <c r="I79" s="14" t="s">
        <v>3171</v>
      </c>
      <c r="J79" t="s">
        <v>1770</v>
      </c>
      <c r="K79" t="s">
        <v>1770</v>
      </c>
    </row>
    <row r="80" spans="1:16" customFormat="1" ht="127.5" hidden="1" x14ac:dyDescent="0.35">
      <c r="A80" s="13">
        <v>77</v>
      </c>
      <c r="B80" t="s">
        <v>3047</v>
      </c>
      <c r="C80" t="s">
        <v>372</v>
      </c>
      <c r="D80" t="s">
        <v>967</v>
      </c>
      <c r="E80" t="s">
        <v>1290</v>
      </c>
      <c r="F80" t="s">
        <v>13</v>
      </c>
      <c r="G80" t="s">
        <v>1329</v>
      </c>
      <c r="H80" t="s">
        <v>3172</v>
      </c>
      <c r="I80" s="14" t="s">
        <v>3173</v>
      </c>
      <c r="J80" t="s">
        <v>1770</v>
      </c>
      <c r="K80" t="s">
        <v>1770</v>
      </c>
    </row>
    <row r="81" spans="1:16" customFormat="1" ht="38.25" hidden="1" x14ac:dyDescent="0.35">
      <c r="A81" s="13">
        <v>78</v>
      </c>
      <c r="B81" t="s">
        <v>3047</v>
      </c>
      <c r="C81" t="s">
        <v>3174</v>
      </c>
      <c r="D81" t="s">
        <v>3175</v>
      </c>
      <c r="E81" t="s">
        <v>1258</v>
      </c>
      <c r="F81" t="s">
        <v>13</v>
      </c>
      <c r="G81" t="s">
        <v>1329</v>
      </c>
      <c r="H81" t="s">
        <v>3176</v>
      </c>
      <c r="I81" s="14" t="s">
        <v>3177</v>
      </c>
      <c r="J81" t="s">
        <v>1770</v>
      </c>
      <c r="K81" t="s">
        <v>1770</v>
      </c>
    </row>
    <row r="82" spans="1:16" customFormat="1" ht="51" hidden="1" x14ac:dyDescent="0.35">
      <c r="A82" s="13">
        <v>79</v>
      </c>
      <c r="B82" t="s">
        <v>3047</v>
      </c>
      <c r="C82" t="s">
        <v>3178</v>
      </c>
      <c r="D82" t="s">
        <v>3179</v>
      </c>
      <c r="E82" t="s">
        <v>1262</v>
      </c>
      <c r="F82" t="s">
        <v>13</v>
      </c>
      <c r="G82" s="16" t="s">
        <v>1321</v>
      </c>
      <c r="H82" t="s">
        <v>3180</v>
      </c>
      <c r="I82" s="14" t="s">
        <v>3181</v>
      </c>
      <c r="J82" t="s">
        <v>2286</v>
      </c>
      <c r="K82" t="s">
        <v>2325</v>
      </c>
      <c r="M82" s="1" t="str">
        <f>[1]!EM_S_IPO_LISTEDDATE(C82)</f>
        <v>2012-03-27</v>
      </c>
      <c r="N82" s="1">
        <f>[1]!EM_S_VAL_MV2(C82,"2020-01-03")</f>
        <v>3673583535.1599998</v>
      </c>
      <c r="O82" s="1">
        <f>[1]!EM_S_VAL_PE_TTM(C82,"2020-01-03")</f>
        <v>21.17484335</v>
      </c>
      <c r="P82" s="1">
        <f>[1]!EM_S_VAL_PE_TTM(D82,"2020-01-03")</f>
        <v>0</v>
      </c>
    </row>
    <row r="83" spans="1:16" customFormat="1" ht="76.5" hidden="1" x14ac:dyDescent="0.35">
      <c r="A83" s="13">
        <v>80</v>
      </c>
      <c r="B83" t="s">
        <v>3047</v>
      </c>
      <c r="C83" t="s">
        <v>3182</v>
      </c>
      <c r="D83" t="s">
        <v>3183</v>
      </c>
      <c r="E83" t="s">
        <v>1257</v>
      </c>
      <c r="F83" t="s">
        <v>13</v>
      </c>
      <c r="G83" s="16" t="s">
        <v>1321</v>
      </c>
      <c r="H83" t="s">
        <v>3184</v>
      </c>
      <c r="I83" s="14" t="s">
        <v>3185</v>
      </c>
      <c r="J83" t="s">
        <v>3186</v>
      </c>
      <c r="K83" t="s">
        <v>3187</v>
      </c>
      <c r="M83" s="1" t="str">
        <f>[1]!EM_S_IPO_LISTEDDATE(C83)</f>
        <v>2014-01-28</v>
      </c>
      <c r="N83" s="1">
        <f>[1]!EM_S_VAL_MV2(C83,"2020-01-03")</f>
        <v>196300322237.60001</v>
      </c>
      <c r="O83" s="1">
        <f>[1]!EM_S_VAL_PE_TTM(C83,"2020-01-03")</f>
        <v>126.08160413</v>
      </c>
      <c r="P83" s="1">
        <f>[1]!EM_S_VAL_PE_TTM(D83,"2020-01-03")</f>
        <v>0</v>
      </c>
    </row>
    <row r="84" spans="1:16" customFormat="1" ht="63.75" hidden="1" x14ac:dyDescent="0.35">
      <c r="A84" s="13">
        <v>81</v>
      </c>
      <c r="B84" t="s">
        <v>3047</v>
      </c>
      <c r="C84" t="s">
        <v>3188</v>
      </c>
      <c r="D84" t="s">
        <v>3189</v>
      </c>
      <c r="E84" t="s">
        <v>1261</v>
      </c>
      <c r="F84" t="s">
        <v>13</v>
      </c>
      <c r="G84" s="16" t="s">
        <v>1322</v>
      </c>
      <c r="H84" t="s">
        <v>3190</v>
      </c>
      <c r="I84" s="14" t="s">
        <v>3191</v>
      </c>
      <c r="J84" t="s">
        <v>2279</v>
      </c>
      <c r="K84" t="s">
        <v>2483</v>
      </c>
      <c r="M84" s="1" t="str">
        <f>[1]!EM_S_IPO_LISTEDDATE(C84)</f>
        <v>2015-06-26</v>
      </c>
      <c r="N84" s="1">
        <f>[1]!EM_S_VAL_MV2(C84,"2020-01-03")</f>
        <v>33045056594.16</v>
      </c>
      <c r="O84" s="1">
        <f>[1]!EM_S_VAL_PE_TTM(C84,"2020-01-03")</f>
        <v>44.609893720000002</v>
      </c>
      <c r="P84" s="1">
        <f>[1]!EM_S_VAL_PE_TTM(D84,"2020-01-03")</f>
        <v>0</v>
      </c>
    </row>
    <row r="85" spans="1:16" customFormat="1" ht="76.5" hidden="1" x14ac:dyDescent="0.35">
      <c r="A85" s="13">
        <v>82</v>
      </c>
      <c r="B85" t="s">
        <v>3047</v>
      </c>
      <c r="C85" t="s">
        <v>3192</v>
      </c>
      <c r="D85" t="s">
        <v>3193</v>
      </c>
      <c r="E85" t="s">
        <v>1282</v>
      </c>
      <c r="F85" t="s">
        <v>13</v>
      </c>
      <c r="G85" s="16" t="s">
        <v>1321</v>
      </c>
      <c r="H85" t="s">
        <v>3194</v>
      </c>
      <c r="I85" s="14" t="s">
        <v>3195</v>
      </c>
      <c r="J85" t="s">
        <v>3196</v>
      </c>
      <c r="K85" t="s">
        <v>3197</v>
      </c>
      <c r="M85" s="1" t="str">
        <f>[1]!EM_S_IPO_LISTEDDATE(C85)</f>
        <v>2017-02-07</v>
      </c>
      <c r="N85" s="1">
        <f>[1]!EM_S_VAL_MV2(C85,"2020-01-03")</f>
        <v>3672809472</v>
      </c>
      <c r="O85" s="1">
        <f>[1]!EM_S_VAL_PE_TTM(C85,"2020-01-03")</f>
        <v>44.598304630000001</v>
      </c>
      <c r="P85" s="1">
        <f>[1]!EM_S_VAL_PE_TTM(D85,"2020-01-03")</f>
        <v>0</v>
      </c>
    </row>
    <row r="86" spans="1:16" customFormat="1" ht="89.25" hidden="1" x14ac:dyDescent="0.35">
      <c r="A86" s="13">
        <v>83</v>
      </c>
      <c r="B86" t="s">
        <v>3047</v>
      </c>
      <c r="C86" t="s">
        <v>3198</v>
      </c>
      <c r="D86" t="s">
        <v>3199</v>
      </c>
      <c r="E86" t="s">
        <v>1263</v>
      </c>
      <c r="F86" t="s">
        <v>13</v>
      </c>
      <c r="G86" s="16" t="s">
        <v>1322</v>
      </c>
      <c r="H86" t="s">
        <v>3200</v>
      </c>
      <c r="I86" s="14" t="s">
        <v>3201</v>
      </c>
      <c r="J86" t="s">
        <v>3202</v>
      </c>
      <c r="K86" t="s">
        <v>3203</v>
      </c>
      <c r="M86" s="1" t="str">
        <f>[1]!EM_S_IPO_LISTEDDATE(C86)</f>
        <v>2019-08-09</v>
      </c>
      <c r="N86" s="1">
        <f>[1]!EM_S_VAL_MV2(C86,"2020-01-03")</f>
        <v>6583200000</v>
      </c>
      <c r="O86" s="1">
        <f>[1]!EM_S_VAL_PE_TTM(C86,"2020-01-03")</f>
        <v>18.25602267</v>
      </c>
      <c r="P86" s="1">
        <f>[1]!EM_S_VAL_PE_TTM(D86,"2020-01-03")</f>
        <v>0</v>
      </c>
    </row>
    <row r="87" spans="1:16" customFormat="1" ht="267.75" hidden="1" x14ac:dyDescent="0.35">
      <c r="A87" s="13">
        <v>84</v>
      </c>
      <c r="B87" t="s">
        <v>3047</v>
      </c>
      <c r="C87" t="s">
        <v>489</v>
      </c>
      <c r="D87" t="s">
        <v>1084</v>
      </c>
      <c r="E87" t="s">
        <v>1262</v>
      </c>
      <c r="F87" t="s">
        <v>13</v>
      </c>
      <c r="G87" t="s">
        <v>1325</v>
      </c>
      <c r="H87" t="s">
        <v>3204</v>
      </c>
      <c r="I87" s="14" t="s">
        <v>3205</v>
      </c>
      <c r="J87" t="s">
        <v>3149</v>
      </c>
      <c r="K87" t="s">
        <v>2282</v>
      </c>
    </row>
    <row r="88" spans="1:16" customFormat="1" ht="178.5" hidden="1" x14ac:dyDescent="0.35">
      <c r="A88" s="13">
        <v>85</v>
      </c>
      <c r="B88" t="s">
        <v>3047</v>
      </c>
      <c r="C88" t="s">
        <v>3206</v>
      </c>
      <c r="D88" t="s">
        <v>3207</v>
      </c>
      <c r="E88" t="s">
        <v>1262</v>
      </c>
      <c r="F88" t="s">
        <v>13</v>
      </c>
      <c r="G88" s="16" t="s">
        <v>1322</v>
      </c>
      <c r="H88" t="s">
        <v>3208</v>
      </c>
      <c r="I88" s="14" t="s">
        <v>3209</v>
      </c>
      <c r="J88" t="s">
        <v>2354</v>
      </c>
      <c r="K88" t="s">
        <v>2275</v>
      </c>
      <c r="M88" s="1" t="str">
        <f>[1]!EM_S_IPO_LISTEDDATE(C88)</f>
        <v>2010-04-21</v>
      </c>
      <c r="N88" s="1">
        <f>[1]!EM_S_VAL_MV2(C88,"2020-01-03")</f>
        <v>4085552674.6799998</v>
      </c>
      <c r="O88" s="1">
        <f>[1]!EM_S_VAL_PE_TTM(C88,"2020-01-03")</f>
        <v>25.925532220000001</v>
      </c>
      <c r="P88" s="1">
        <f>[1]!EM_S_VAL_PE_TTM(D88,"2020-01-03")</f>
        <v>0</v>
      </c>
    </row>
    <row r="89" spans="1:16" customFormat="1" ht="102" hidden="1" x14ac:dyDescent="0.35">
      <c r="A89" s="13">
        <v>86</v>
      </c>
      <c r="B89" t="s">
        <v>3047</v>
      </c>
      <c r="C89" t="s">
        <v>3210</v>
      </c>
      <c r="D89" t="s">
        <v>3211</v>
      </c>
      <c r="E89" t="s">
        <v>1274</v>
      </c>
      <c r="F89" t="s">
        <v>13</v>
      </c>
      <c r="G89" s="16" t="s">
        <v>1321</v>
      </c>
      <c r="H89" s="14" t="s">
        <v>3212</v>
      </c>
      <c r="I89" s="14" t="s">
        <v>3213</v>
      </c>
      <c r="J89" t="s">
        <v>2282</v>
      </c>
      <c r="K89" t="s">
        <v>2280</v>
      </c>
      <c r="M89" s="1" t="str">
        <f>[1]!EM_S_IPO_LISTEDDATE(C89)</f>
        <v>2010-04-21</v>
      </c>
      <c r="N89" s="1">
        <f>[1]!EM_S_VAL_MV2(C89,"2020-01-03")</f>
        <v>9769642829.1000004</v>
      </c>
      <c r="O89" s="1">
        <f>[1]!EM_S_VAL_PE_TTM(C89,"2020-01-03")</f>
        <v>71.086106380000004</v>
      </c>
      <c r="P89" s="1">
        <f>[1]!EM_S_VAL_PE_TTM(D89,"2020-01-03")</f>
        <v>0</v>
      </c>
    </row>
    <row r="90" spans="1:16" customFormat="1" ht="255" hidden="1" x14ac:dyDescent="0.35">
      <c r="A90" s="13">
        <v>87</v>
      </c>
      <c r="B90" t="s">
        <v>3047</v>
      </c>
      <c r="C90" t="s">
        <v>386</v>
      </c>
      <c r="D90" t="s">
        <v>981</v>
      </c>
      <c r="E90" t="s">
        <v>1261</v>
      </c>
      <c r="F90" t="s">
        <v>13</v>
      </c>
      <c r="G90" t="s">
        <v>1324</v>
      </c>
      <c r="H90" t="s">
        <v>3214</v>
      </c>
      <c r="I90" s="14" t="s">
        <v>3215</v>
      </c>
      <c r="J90" t="s">
        <v>1770</v>
      </c>
      <c r="K90" t="s">
        <v>1770</v>
      </c>
    </row>
    <row r="91" spans="1:16" customFormat="1" ht="102" x14ac:dyDescent="0.35">
      <c r="A91" s="13">
        <v>88</v>
      </c>
      <c r="B91" t="s">
        <v>3047</v>
      </c>
      <c r="C91" t="s">
        <v>3216</v>
      </c>
      <c r="D91" t="s">
        <v>3217</v>
      </c>
      <c r="E91" t="s">
        <v>1263</v>
      </c>
      <c r="F91" t="s">
        <v>13</v>
      </c>
      <c r="G91" s="16" t="s">
        <v>1321</v>
      </c>
      <c r="H91" s="14" t="s">
        <v>3218</v>
      </c>
      <c r="I91" s="14" t="s">
        <v>3219</v>
      </c>
      <c r="J91" t="s">
        <v>3220</v>
      </c>
      <c r="K91" t="s">
        <v>3221</v>
      </c>
      <c r="M91" s="1" t="str">
        <f>[1]!EM_S_IPO_LISTEDDATE(C91)</f>
        <v>2011-01-07</v>
      </c>
      <c r="N91" s="1">
        <f>[1]!EM_S_VAL_MV2(C91,"2020-01-03")</f>
        <v>3004839429.0599999</v>
      </c>
      <c r="O91" s="1">
        <f>[1]!EM_S_VAL_PE_TTM(C91,"2020-01-03")</f>
        <v>60.019255979999997</v>
      </c>
      <c r="P91" s="1">
        <f>[1]!EM_S_VAL_PE_TTM(C91,"2020-01-03")</f>
        <v>60.019255979999997</v>
      </c>
    </row>
    <row r="92" spans="1:16" customFormat="1" ht="153" hidden="1" x14ac:dyDescent="0.35">
      <c r="A92" s="13">
        <v>89</v>
      </c>
      <c r="B92" t="s">
        <v>3047</v>
      </c>
      <c r="C92" t="s">
        <v>3222</v>
      </c>
      <c r="D92" t="s">
        <v>3223</v>
      </c>
      <c r="E92" t="s">
        <v>1265</v>
      </c>
      <c r="F92" t="s">
        <v>13</v>
      </c>
      <c r="G92" s="16" t="s">
        <v>1322</v>
      </c>
      <c r="H92" t="s">
        <v>3224</v>
      </c>
      <c r="I92" s="14" t="s">
        <v>3225</v>
      </c>
      <c r="J92" t="s">
        <v>2325</v>
      </c>
      <c r="K92" t="s">
        <v>2289</v>
      </c>
      <c r="M92" s="1" t="str">
        <f>[1]!EM_S_IPO_LISTEDDATE(C92)</f>
        <v>2012-06-01</v>
      </c>
      <c r="N92" s="1">
        <f>[1]!EM_S_VAL_MV2(C92,"2020-01-03")</f>
        <v>2976109245.4499998</v>
      </c>
      <c r="O92" s="1">
        <f>[1]!EM_S_VAL_PE_TTM(C92,"2020-01-03")</f>
        <v>14.983411630000001</v>
      </c>
      <c r="P92" s="1">
        <f>[1]!EM_S_VAL_PE_TTM(D92,"2020-01-03")</f>
        <v>0</v>
      </c>
    </row>
    <row r="93" spans="1:16" customFormat="1" ht="242.25" hidden="1" x14ac:dyDescent="0.35">
      <c r="A93" s="13">
        <v>90</v>
      </c>
      <c r="B93" t="s">
        <v>3047</v>
      </c>
      <c r="C93" t="s">
        <v>3226</v>
      </c>
      <c r="D93" t="s">
        <v>3227</v>
      </c>
      <c r="E93" t="s">
        <v>1259</v>
      </c>
      <c r="F93" t="s">
        <v>13</v>
      </c>
      <c r="G93" t="s">
        <v>1326</v>
      </c>
      <c r="H93" t="s">
        <v>3228</v>
      </c>
      <c r="I93" s="14" t="s">
        <v>3229</v>
      </c>
      <c r="J93" t="s">
        <v>2408</v>
      </c>
      <c r="K93" t="s">
        <v>2279</v>
      </c>
    </row>
    <row r="94" spans="1:16" customFormat="1" ht="255" hidden="1" x14ac:dyDescent="0.35">
      <c r="A94" s="13">
        <v>91</v>
      </c>
      <c r="B94" t="s">
        <v>3047</v>
      </c>
      <c r="C94" t="s">
        <v>3230</v>
      </c>
      <c r="D94" t="s">
        <v>3231</v>
      </c>
      <c r="E94" t="s">
        <v>1318</v>
      </c>
      <c r="F94" t="s">
        <v>13</v>
      </c>
      <c r="G94" s="16" t="s">
        <v>1321</v>
      </c>
      <c r="H94" t="s">
        <v>3232</v>
      </c>
      <c r="I94" s="14" t="s">
        <v>3233</v>
      </c>
      <c r="J94" t="s">
        <v>3234</v>
      </c>
      <c r="K94" t="s">
        <v>3235</v>
      </c>
      <c r="M94" s="1" t="str">
        <f>[1]!EM_S_IPO_LISTEDDATE(C94)</f>
        <v>2016-05-04</v>
      </c>
      <c r="N94" s="1">
        <f>[1]!EM_S_VAL_MV2(C94,"2020-01-03")</f>
        <v>3099112258.5</v>
      </c>
      <c r="O94" s="1">
        <f>[1]!EM_S_VAL_PE_TTM(C94,"2020-01-03")</f>
        <v>24.27484424</v>
      </c>
      <c r="P94" s="1">
        <f>[1]!EM_S_VAL_PE_TTM(D94,"2020-01-03")</f>
        <v>0</v>
      </c>
    </row>
    <row r="95" spans="1:16" customFormat="1" ht="102" x14ac:dyDescent="0.35">
      <c r="A95" s="13">
        <v>92</v>
      </c>
      <c r="B95" t="s">
        <v>3047</v>
      </c>
      <c r="C95" t="s">
        <v>3236</v>
      </c>
      <c r="D95" t="s">
        <v>3237</v>
      </c>
      <c r="E95" t="s">
        <v>1263</v>
      </c>
      <c r="F95" t="s">
        <v>13</v>
      </c>
      <c r="G95" s="16" t="s">
        <v>1321</v>
      </c>
      <c r="H95" s="14" t="s">
        <v>3238</v>
      </c>
      <c r="I95" s="14" t="s">
        <v>3239</v>
      </c>
      <c r="J95" t="s">
        <v>2360</v>
      </c>
      <c r="K95" t="s">
        <v>2354</v>
      </c>
      <c r="M95" s="1" t="str">
        <f>[1]!EM_S_IPO_LISTEDDATE(C95)</f>
        <v>2016-12-28</v>
      </c>
      <c r="N95" s="1">
        <f>[1]!EM_S_VAL_MV2(C95,"2020-01-03")</f>
        <v>2391840000</v>
      </c>
      <c r="O95" s="1">
        <f>[1]!EM_S_VAL_PE_TTM(C95,"2020-01-03")</f>
        <v>29.109360670000001</v>
      </c>
      <c r="P95" s="1">
        <f>[1]!EM_S_VAL_PE_TTM(C95,"2020-01-03")</f>
        <v>29.109360670000001</v>
      </c>
    </row>
    <row r="96" spans="1:16" customFormat="1" ht="63.75" hidden="1" x14ac:dyDescent="0.35">
      <c r="A96" s="13">
        <v>93</v>
      </c>
      <c r="B96" t="s">
        <v>3047</v>
      </c>
      <c r="C96" t="s">
        <v>3240</v>
      </c>
      <c r="D96" t="s">
        <v>3241</v>
      </c>
      <c r="E96" t="s">
        <v>1291</v>
      </c>
      <c r="F96" t="s">
        <v>13</v>
      </c>
      <c r="G96" t="s">
        <v>1325</v>
      </c>
      <c r="H96" t="s">
        <v>3242</v>
      </c>
      <c r="I96" s="14" t="s">
        <v>3243</v>
      </c>
      <c r="J96" t="s">
        <v>3244</v>
      </c>
      <c r="K96" t="s">
        <v>3245</v>
      </c>
    </row>
    <row r="97" spans="1:16" customFormat="1" ht="102" x14ac:dyDescent="0.35">
      <c r="A97" s="13">
        <v>94</v>
      </c>
      <c r="B97" t="s">
        <v>3047</v>
      </c>
      <c r="C97" t="s">
        <v>3246</v>
      </c>
      <c r="D97" t="s">
        <v>3247</v>
      </c>
      <c r="E97" t="s">
        <v>1259</v>
      </c>
      <c r="F97" t="s">
        <v>13</v>
      </c>
      <c r="G97" s="16" t="s">
        <v>1322</v>
      </c>
      <c r="H97" s="14" t="s">
        <v>3248</v>
      </c>
      <c r="I97" s="14" t="s">
        <v>3249</v>
      </c>
      <c r="J97" t="s">
        <v>3250</v>
      </c>
      <c r="K97" t="s">
        <v>3251</v>
      </c>
      <c r="M97" s="1" t="str">
        <f>[1]!EM_S_IPO_LISTEDDATE(C97)</f>
        <v>2017-02-13</v>
      </c>
      <c r="N97" s="1">
        <f>[1]!EM_S_VAL_MV2(C97,"2020-01-03")</f>
        <v>2776246648.3200002</v>
      </c>
      <c r="O97" s="1">
        <f>[1]!EM_S_VAL_PE_TTM(C97,"2020-01-03")</f>
        <v>32.375512049999998</v>
      </c>
      <c r="P97" s="1">
        <f>[1]!EM_S_VAL_PE_TTM(C97,"2020-01-03")</f>
        <v>32.375512049999998</v>
      </c>
    </row>
    <row r="98" spans="1:16" customFormat="1" ht="89.25" hidden="1" x14ac:dyDescent="0.35">
      <c r="A98" s="13">
        <v>95</v>
      </c>
      <c r="B98" t="s">
        <v>3047</v>
      </c>
      <c r="C98" t="s">
        <v>3252</v>
      </c>
      <c r="D98" t="s">
        <v>3253</v>
      </c>
      <c r="E98" t="s">
        <v>1259</v>
      </c>
      <c r="F98" t="s">
        <v>13</v>
      </c>
      <c r="G98" t="s">
        <v>1323</v>
      </c>
      <c r="H98" t="s">
        <v>3254</v>
      </c>
      <c r="I98" s="14" t="s">
        <v>3255</v>
      </c>
      <c r="J98" t="s">
        <v>2326</v>
      </c>
      <c r="K98" t="s">
        <v>3256</v>
      </c>
    </row>
    <row r="99" spans="1:16" customFormat="1" ht="102" hidden="1" x14ac:dyDescent="0.35">
      <c r="A99" s="13">
        <v>96</v>
      </c>
      <c r="B99" t="s">
        <v>3047</v>
      </c>
      <c r="C99" t="s">
        <v>3257</v>
      </c>
      <c r="D99" t="s">
        <v>3258</v>
      </c>
      <c r="E99" t="s">
        <v>3259</v>
      </c>
      <c r="F99" t="s">
        <v>13</v>
      </c>
      <c r="G99" s="16" t="s">
        <v>1321</v>
      </c>
      <c r="H99" t="s">
        <v>3260</v>
      </c>
      <c r="I99" s="14" t="s">
        <v>3261</v>
      </c>
      <c r="J99" t="s">
        <v>2282</v>
      </c>
      <c r="K99" t="s">
        <v>2280</v>
      </c>
      <c r="M99" s="1" t="str">
        <f>[1]!EM_S_IPO_LISTEDDATE(C99)</f>
        <v>2017-06-02</v>
      </c>
      <c r="N99" s="1">
        <f>[1]!EM_S_VAL_MV2(C99,"2020-01-03")</f>
        <v>2305460000</v>
      </c>
      <c r="O99" s="1">
        <f>[1]!EM_S_VAL_PE_TTM(C99,"2020-01-03")</f>
        <v>29.359205859999999</v>
      </c>
      <c r="P99" s="1">
        <f>[1]!EM_S_VAL_PE_TTM(D99,"2020-01-03")</f>
        <v>0</v>
      </c>
    </row>
    <row r="100" spans="1:16" customFormat="1" ht="153" hidden="1" x14ac:dyDescent="0.35">
      <c r="A100" s="13">
        <v>97</v>
      </c>
      <c r="B100" t="s">
        <v>3047</v>
      </c>
      <c r="C100" t="s">
        <v>3262</v>
      </c>
      <c r="D100" t="s">
        <v>3263</v>
      </c>
      <c r="E100" t="s">
        <v>1262</v>
      </c>
      <c r="F100" t="s">
        <v>13</v>
      </c>
      <c r="G100" t="s">
        <v>1325</v>
      </c>
      <c r="H100" t="s">
        <v>3264</v>
      </c>
      <c r="I100" s="14" t="s">
        <v>3265</v>
      </c>
      <c r="J100" t="s">
        <v>3266</v>
      </c>
      <c r="K100" t="s">
        <v>3267</v>
      </c>
    </row>
    <row r="101" spans="1:16" customFormat="1" ht="14.25" hidden="1" x14ac:dyDescent="0.35">
      <c r="A101" s="13">
        <v>98</v>
      </c>
      <c r="B101" t="s">
        <v>3047</v>
      </c>
      <c r="C101" t="s">
        <v>3268</v>
      </c>
      <c r="D101" t="s">
        <v>3269</v>
      </c>
      <c r="E101" t="s">
        <v>1290</v>
      </c>
      <c r="F101" t="s">
        <v>13</v>
      </c>
      <c r="G101" s="16" t="s">
        <v>1322</v>
      </c>
      <c r="H101" t="s">
        <v>3270</v>
      </c>
      <c r="I101" s="14" t="s">
        <v>1736</v>
      </c>
      <c r="J101" t="s">
        <v>3271</v>
      </c>
      <c r="K101" t="s">
        <v>3272</v>
      </c>
      <c r="M101" s="1">
        <f>[1]!EM_S_IPO_LISTEDDATE(C101)</f>
        <v>0</v>
      </c>
      <c r="N101" s="1">
        <f>[1]!EM_S_VAL_MV2(C101,"2020-01-03")</f>
        <v>0</v>
      </c>
      <c r="O101" s="1">
        <f>[1]!EM_S_VAL_PE_TTM(C101,"2020-01-03")</f>
        <v>0</v>
      </c>
      <c r="P101" s="1">
        <f>[1]!EM_S_VAL_PE_TTM(D101,"2020-01-03")</f>
        <v>0</v>
      </c>
    </row>
    <row r="102" spans="1:16" customFormat="1" ht="229.5" hidden="1" x14ac:dyDescent="0.35">
      <c r="A102" s="13">
        <v>99</v>
      </c>
      <c r="B102" t="s">
        <v>3047</v>
      </c>
      <c r="C102" t="s">
        <v>295</v>
      </c>
      <c r="D102" t="s">
        <v>890</v>
      </c>
      <c r="E102" t="s">
        <v>1263</v>
      </c>
      <c r="F102" t="s">
        <v>13</v>
      </c>
      <c r="G102" t="s">
        <v>1327</v>
      </c>
      <c r="H102" t="s">
        <v>3273</v>
      </c>
      <c r="I102" s="14" t="s">
        <v>3274</v>
      </c>
      <c r="J102" t="s">
        <v>1770</v>
      </c>
      <c r="K102" t="s">
        <v>1770</v>
      </c>
    </row>
    <row r="103" spans="1:16" customFormat="1" ht="242.25" hidden="1" x14ac:dyDescent="0.35">
      <c r="A103" s="13">
        <v>100</v>
      </c>
      <c r="B103" t="s">
        <v>3047</v>
      </c>
      <c r="C103" t="s">
        <v>299</v>
      </c>
      <c r="D103" t="s">
        <v>894</v>
      </c>
      <c r="E103" t="s">
        <v>1296</v>
      </c>
      <c r="F103" t="s">
        <v>13</v>
      </c>
      <c r="G103" t="s">
        <v>1324</v>
      </c>
      <c r="H103" t="s">
        <v>3275</v>
      </c>
      <c r="I103" s="14" t="s">
        <v>3276</v>
      </c>
      <c r="J103" t="s">
        <v>1770</v>
      </c>
      <c r="K103" t="s">
        <v>1770</v>
      </c>
    </row>
    <row r="104" spans="1:16" customFormat="1" ht="127.5" hidden="1" x14ac:dyDescent="0.35">
      <c r="A104" s="13">
        <v>101</v>
      </c>
      <c r="B104" t="s">
        <v>3047</v>
      </c>
      <c r="C104" t="s">
        <v>3277</v>
      </c>
      <c r="D104" t="s">
        <v>3278</v>
      </c>
      <c r="E104" t="s">
        <v>1259</v>
      </c>
      <c r="F104" t="s">
        <v>13</v>
      </c>
      <c r="G104" t="s">
        <v>1329</v>
      </c>
      <c r="H104" t="s">
        <v>3279</v>
      </c>
      <c r="I104" s="14" t="s">
        <v>3280</v>
      </c>
      <c r="J104" t="s">
        <v>1770</v>
      </c>
      <c r="K104" t="s">
        <v>1770</v>
      </c>
    </row>
    <row r="105" spans="1:16" customFormat="1" ht="63.75" hidden="1" x14ac:dyDescent="0.35">
      <c r="A105" s="13">
        <v>102</v>
      </c>
      <c r="B105" t="s">
        <v>3047</v>
      </c>
      <c r="C105" t="s">
        <v>3281</v>
      </c>
      <c r="D105" t="s">
        <v>3282</v>
      </c>
      <c r="E105" t="s">
        <v>1303</v>
      </c>
      <c r="F105" t="s">
        <v>13</v>
      </c>
      <c r="G105" s="16" t="s">
        <v>1321</v>
      </c>
      <c r="H105" t="s">
        <v>3283</v>
      </c>
      <c r="I105" s="14" t="s">
        <v>3284</v>
      </c>
      <c r="J105" t="s">
        <v>2282</v>
      </c>
      <c r="K105" t="s">
        <v>2360</v>
      </c>
      <c r="M105" s="1" t="str">
        <f>[1]!EM_S_IPO_LISTEDDATE(C105)</f>
        <v>2004-05-26</v>
      </c>
      <c r="N105" s="1">
        <f>[1]!EM_S_VAL_MV2(C105,"2020-01-03")</f>
        <v>5134811265.5</v>
      </c>
      <c r="O105" s="1">
        <f>[1]!EM_S_VAL_PE_TTM(C105,"2020-01-03")</f>
        <v>120.08122538000001</v>
      </c>
      <c r="P105" s="1">
        <f>[1]!EM_S_VAL_PE_TTM(D105,"2020-01-03")</f>
        <v>0</v>
      </c>
    </row>
    <row r="106" spans="1:16" customFormat="1" ht="178.5" hidden="1" x14ac:dyDescent="0.35">
      <c r="A106" s="13">
        <v>103</v>
      </c>
      <c r="B106" t="s">
        <v>3047</v>
      </c>
      <c r="C106" t="s">
        <v>3285</v>
      </c>
      <c r="D106" t="s">
        <v>3286</v>
      </c>
      <c r="E106" t="s">
        <v>1289</v>
      </c>
      <c r="F106" t="s">
        <v>13</v>
      </c>
      <c r="G106" t="s">
        <v>1329</v>
      </c>
      <c r="H106" t="s">
        <v>3287</v>
      </c>
      <c r="I106" s="14" t="s">
        <v>3288</v>
      </c>
      <c r="J106" t="s">
        <v>1770</v>
      </c>
      <c r="K106" t="s">
        <v>1770</v>
      </c>
    </row>
    <row r="107" spans="1:16" customFormat="1" ht="63.75" hidden="1" x14ac:dyDescent="0.35">
      <c r="A107" s="13">
        <v>104</v>
      </c>
      <c r="B107" t="s">
        <v>3047</v>
      </c>
      <c r="C107" t="s">
        <v>3289</v>
      </c>
      <c r="D107" t="s">
        <v>3290</v>
      </c>
      <c r="E107" t="s">
        <v>1287</v>
      </c>
      <c r="F107" t="s">
        <v>13</v>
      </c>
      <c r="G107" s="16" t="s">
        <v>1321</v>
      </c>
      <c r="H107" t="s">
        <v>3291</v>
      </c>
      <c r="I107" s="14" t="s">
        <v>3292</v>
      </c>
      <c r="J107" t="s">
        <v>1770</v>
      </c>
      <c r="K107" t="s">
        <v>1770</v>
      </c>
      <c r="M107" s="1" t="str">
        <f>[1]!EM_S_IPO_LISTEDDATE(C107)</f>
        <v>1996-07-16</v>
      </c>
      <c r="N107" s="1">
        <f>[1]!EM_S_VAL_MV2(C107,"2020-01-03")</f>
        <v>1881388140</v>
      </c>
      <c r="O107" s="1">
        <f>[1]!EM_S_VAL_PE_TTM(C107,"2020-01-03")</f>
        <v>137.85984389999999</v>
      </c>
      <c r="P107" s="1">
        <f>[1]!EM_S_VAL_PE_TTM(D107,"2020-01-03")</f>
        <v>0</v>
      </c>
    </row>
    <row r="108" spans="1:16" customFormat="1" ht="76.5" hidden="1" x14ac:dyDescent="0.35">
      <c r="A108" s="13">
        <v>105</v>
      </c>
      <c r="B108" t="s">
        <v>3047</v>
      </c>
      <c r="C108" t="s">
        <v>3293</v>
      </c>
      <c r="D108" t="s">
        <v>3294</v>
      </c>
      <c r="E108" t="s">
        <v>1309</v>
      </c>
      <c r="F108" t="s">
        <v>13</v>
      </c>
      <c r="G108" s="16" t="s">
        <v>1321</v>
      </c>
      <c r="H108" t="s">
        <v>3295</v>
      </c>
      <c r="I108" s="14" t="s">
        <v>3296</v>
      </c>
      <c r="J108" t="s">
        <v>2369</v>
      </c>
      <c r="K108" t="s">
        <v>2369</v>
      </c>
      <c r="M108" s="1" t="str">
        <f>[1]!EM_S_IPO_LISTEDDATE(C108)</f>
        <v>1996-07-16</v>
      </c>
      <c r="N108" s="1">
        <f>[1]!EM_S_VAL_MV2(C108,"2020-01-03")</f>
        <v>9812309164.4799995</v>
      </c>
      <c r="O108" s="1">
        <f>[1]!EM_S_VAL_PE_TTM(C108,"2020-01-03")</f>
        <v>8.5685483199999997</v>
      </c>
      <c r="P108" s="1">
        <f>[1]!EM_S_VAL_PE_TTM(D108,"2020-01-03")</f>
        <v>0</v>
      </c>
    </row>
    <row r="109" spans="1:16" customFormat="1" ht="89.25" hidden="1" x14ac:dyDescent="0.35">
      <c r="A109" s="13">
        <v>106</v>
      </c>
      <c r="B109" t="s">
        <v>3047</v>
      </c>
      <c r="C109" t="s">
        <v>3297</v>
      </c>
      <c r="D109" t="s">
        <v>3298</v>
      </c>
      <c r="E109" t="s">
        <v>1287</v>
      </c>
      <c r="F109" t="s">
        <v>13</v>
      </c>
      <c r="G109" t="s">
        <v>1329</v>
      </c>
      <c r="H109" t="s">
        <v>3299</v>
      </c>
      <c r="I109" s="14" t="s">
        <v>3300</v>
      </c>
      <c r="J109" t="s">
        <v>1770</v>
      </c>
      <c r="K109" t="s">
        <v>1770</v>
      </c>
    </row>
    <row r="110" spans="1:16" customFormat="1" ht="38.25" hidden="1" x14ac:dyDescent="0.35">
      <c r="A110" s="13">
        <v>107</v>
      </c>
      <c r="B110" t="s">
        <v>3047</v>
      </c>
      <c r="C110" t="s">
        <v>3301</v>
      </c>
      <c r="D110" t="s">
        <v>3302</v>
      </c>
      <c r="E110" t="s">
        <v>1270</v>
      </c>
      <c r="F110" t="s">
        <v>13</v>
      </c>
      <c r="G110" s="16" t="s">
        <v>1321</v>
      </c>
      <c r="H110" t="s">
        <v>3303</v>
      </c>
      <c r="I110" s="14" t="s">
        <v>3304</v>
      </c>
      <c r="J110" t="s">
        <v>2302</v>
      </c>
      <c r="K110" t="s">
        <v>2300</v>
      </c>
      <c r="M110" s="1" t="str">
        <f>[1]!EM_S_IPO_LISTEDDATE(C110)</f>
        <v>1994-03-11</v>
      </c>
      <c r="N110" s="1">
        <f>[1]!EM_S_VAL_MV2(C110,"2020-01-03")</f>
        <v>5847767789.7600002</v>
      </c>
      <c r="O110" s="1">
        <f>[1]!EM_S_VAL_PE_TTM(C110,"2020-01-03")</f>
        <v>12.264104509999999</v>
      </c>
      <c r="P110" s="1">
        <f>[1]!EM_S_VAL_PE_TTM(D110,"2020-01-03")</f>
        <v>0</v>
      </c>
    </row>
    <row r="111" spans="1:16" customFormat="1" ht="76.5" hidden="1" x14ac:dyDescent="0.35">
      <c r="A111" s="13">
        <v>108</v>
      </c>
      <c r="B111" t="s">
        <v>3047</v>
      </c>
      <c r="C111" t="s">
        <v>3305</v>
      </c>
      <c r="D111" t="s">
        <v>3306</v>
      </c>
      <c r="E111" t="s">
        <v>1313</v>
      </c>
      <c r="F111" t="s">
        <v>13</v>
      </c>
      <c r="G111" s="16" t="s">
        <v>1321</v>
      </c>
      <c r="H111" t="s">
        <v>3307</v>
      </c>
      <c r="I111" s="14" t="s">
        <v>3308</v>
      </c>
      <c r="J111" t="s">
        <v>2286</v>
      </c>
      <c r="K111" t="s">
        <v>2360</v>
      </c>
      <c r="M111" s="1" t="str">
        <f>[1]!EM_S_IPO_LISTEDDATE(C111)</f>
        <v>2009-11-17</v>
      </c>
      <c r="N111" s="1">
        <f>[1]!EM_S_VAL_MV2(C111,"2020-01-03")</f>
        <v>114589468105.89961</v>
      </c>
      <c r="O111" s="1">
        <f>[1]!EM_S_VAL_PE_TTM(C111,"2020-01-03")</f>
        <v>20.06506993</v>
      </c>
      <c r="P111" s="1">
        <f>[1]!EM_S_VAL_PE_TTM(D111,"2020-01-03")</f>
        <v>0</v>
      </c>
    </row>
    <row r="112" spans="1:16" customFormat="1" ht="63.75" hidden="1" x14ac:dyDescent="0.35">
      <c r="A112" s="13">
        <v>109</v>
      </c>
      <c r="B112" t="s">
        <v>3047</v>
      </c>
      <c r="C112" t="s">
        <v>3309</v>
      </c>
      <c r="D112" t="s">
        <v>3310</v>
      </c>
      <c r="E112" t="s">
        <v>1265</v>
      </c>
      <c r="F112" t="s">
        <v>13</v>
      </c>
      <c r="G112" s="16" t="s">
        <v>1321</v>
      </c>
      <c r="H112" t="s">
        <v>3311</v>
      </c>
      <c r="I112" s="14" t="s">
        <v>3312</v>
      </c>
      <c r="J112" t="s">
        <v>3313</v>
      </c>
      <c r="K112" t="s">
        <v>3313</v>
      </c>
      <c r="M112" s="1" t="str">
        <f>[1]!EM_S_IPO_LISTEDDATE(C112)</f>
        <v>2011-06-30</v>
      </c>
      <c r="N112" s="1">
        <f>[1]!EM_S_VAL_MV2(C112,"2020-01-03")</f>
        <v>12124170444.219999</v>
      </c>
      <c r="O112" s="1">
        <f>[1]!EM_S_VAL_PE_TTM(C112,"2020-01-03")</f>
        <v>11.00460202</v>
      </c>
      <c r="P112" s="1">
        <f>[1]!EM_S_VAL_PE_TTM(D112,"2020-01-03")</f>
        <v>0</v>
      </c>
    </row>
    <row r="113" spans="1:16" customFormat="1" ht="242.25" hidden="1" x14ac:dyDescent="0.35">
      <c r="A113" s="13">
        <v>110</v>
      </c>
      <c r="B113" t="s">
        <v>3047</v>
      </c>
      <c r="C113" t="s">
        <v>438</v>
      </c>
      <c r="D113" t="s">
        <v>1033</v>
      </c>
      <c r="E113" t="s">
        <v>1262</v>
      </c>
      <c r="F113" t="s">
        <v>13</v>
      </c>
      <c r="G113" t="s">
        <v>1326</v>
      </c>
      <c r="H113" t="s">
        <v>3314</v>
      </c>
      <c r="I113" s="14" t="s">
        <v>3315</v>
      </c>
      <c r="J113" t="s">
        <v>3316</v>
      </c>
      <c r="K113" t="s">
        <v>2461</v>
      </c>
    </row>
    <row r="114" spans="1:16" customFormat="1" ht="178.5" x14ac:dyDescent="0.35">
      <c r="A114" s="13">
        <v>111</v>
      </c>
      <c r="B114" t="s">
        <v>3047</v>
      </c>
      <c r="C114" t="s">
        <v>3317</v>
      </c>
      <c r="D114" t="s">
        <v>3318</v>
      </c>
      <c r="E114" t="s">
        <v>1274</v>
      </c>
      <c r="F114" t="s">
        <v>13</v>
      </c>
      <c r="G114" s="16" t="s">
        <v>1321</v>
      </c>
      <c r="H114" s="14" t="s">
        <v>3319</v>
      </c>
      <c r="I114" s="14" t="s">
        <v>3320</v>
      </c>
      <c r="J114" t="s">
        <v>3321</v>
      </c>
      <c r="K114" t="s">
        <v>3321</v>
      </c>
      <c r="M114" s="1" t="str">
        <f>[1]!EM_S_IPO_LISTEDDATE(C114)</f>
        <v>2014-10-15</v>
      </c>
      <c r="N114" s="1">
        <f>[1]!EM_S_VAL_MV2(C114,"2020-01-03")</f>
        <v>7456791539.3999996</v>
      </c>
      <c r="O114" s="1">
        <f>[1]!EM_S_VAL_PE_TTM(C114,"2020-01-03")</f>
        <v>20.797942630000001</v>
      </c>
      <c r="P114" s="1">
        <f>[1]!EM_S_VAL_PE_TTM(C114,"2020-01-03")</f>
        <v>20.797942630000001</v>
      </c>
    </row>
    <row r="115" spans="1:16" customFormat="1" ht="102" hidden="1" x14ac:dyDescent="0.35">
      <c r="A115" s="13">
        <v>112</v>
      </c>
      <c r="B115" t="s">
        <v>3047</v>
      </c>
      <c r="C115" t="s">
        <v>3322</v>
      </c>
      <c r="D115" t="s">
        <v>3323</v>
      </c>
      <c r="E115" t="s">
        <v>1263</v>
      </c>
      <c r="F115" t="s">
        <v>13</v>
      </c>
      <c r="G115" s="16" t="s">
        <v>1321</v>
      </c>
      <c r="H115" s="14" t="s">
        <v>3324</v>
      </c>
      <c r="I115" s="14" t="s">
        <v>3325</v>
      </c>
      <c r="J115" t="s">
        <v>3326</v>
      </c>
      <c r="K115" t="s">
        <v>3327</v>
      </c>
      <c r="M115" s="1" t="str">
        <f>[1]!EM_S_IPO_LISTEDDATE(C115)</f>
        <v>2018-02-26</v>
      </c>
      <c r="N115" s="1">
        <f>[1]!EM_S_VAL_MV2(C115,"2020-01-03")</f>
        <v>19863560000</v>
      </c>
      <c r="O115" s="1">
        <f>[1]!EM_S_VAL_PE_TTM(C115,"2020-01-03")</f>
        <v>76.431052699999995</v>
      </c>
      <c r="P115" s="1">
        <f>[1]!EM_S_VAL_PE_TTM(D115,"2020-01-03")</f>
        <v>0</v>
      </c>
    </row>
    <row r="116" spans="1:16" customFormat="1" ht="63.75" hidden="1" x14ac:dyDescent="0.35">
      <c r="A116" s="13">
        <v>113</v>
      </c>
      <c r="B116" t="s">
        <v>3047</v>
      </c>
      <c r="C116" t="s">
        <v>3328</v>
      </c>
      <c r="D116" t="s">
        <v>3329</v>
      </c>
      <c r="E116" t="s">
        <v>1262</v>
      </c>
      <c r="F116" t="s">
        <v>13</v>
      </c>
      <c r="G116" s="16" t="s">
        <v>1321</v>
      </c>
      <c r="H116" t="s">
        <v>3330</v>
      </c>
      <c r="I116" s="14" t="s">
        <v>3331</v>
      </c>
      <c r="J116" t="s">
        <v>3332</v>
      </c>
      <c r="K116" t="s">
        <v>3326</v>
      </c>
      <c r="M116" s="1" t="str">
        <f>[1]!EM_S_IPO_LISTEDDATE(C116)</f>
        <v>2016-06-03</v>
      </c>
      <c r="N116" s="1">
        <f>[1]!EM_S_VAL_MV2(C116,"2020-01-03")</f>
        <v>16216965651.809999</v>
      </c>
      <c r="O116" s="1">
        <f>[1]!EM_S_VAL_PE_TTM(C116,"2020-01-03")</f>
        <v>44.355107539999999</v>
      </c>
      <c r="P116" s="1">
        <f>[1]!EM_S_VAL_PE_TTM(D116,"2020-01-03")</f>
        <v>0</v>
      </c>
    </row>
    <row r="117" spans="1:16" customFormat="1" ht="63.75" hidden="1" x14ac:dyDescent="0.35">
      <c r="A117" s="13">
        <v>114</v>
      </c>
      <c r="B117" t="s">
        <v>3047</v>
      </c>
      <c r="C117" t="s">
        <v>3333</v>
      </c>
      <c r="D117" t="s">
        <v>3334</v>
      </c>
      <c r="E117" t="s">
        <v>1281</v>
      </c>
      <c r="F117" t="s">
        <v>13</v>
      </c>
      <c r="G117" s="16" t="s">
        <v>1321</v>
      </c>
      <c r="H117" t="s">
        <v>3335</v>
      </c>
      <c r="I117" s="14" t="s">
        <v>3336</v>
      </c>
      <c r="J117" t="s">
        <v>3337</v>
      </c>
      <c r="K117" t="s">
        <v>3337</v>
      </c>
      <c r="M117" s="1" t="str">
        <f>[1]!EM_S_IPO_LISTEDDATE(C117)</f>
        <v>2016-12-19</v>
      </c>
      <c r="N117" s="1">
        <f>[1]!EM_S_VAL_MV2(C117,"2020-01-03")</f>
        <v>3228971289.5999999</v>
      </c>
      <c r="O117" s="1">
        <f>[1]!EM_S_VAL_PE_TTM(C117,"2020-01-03")</f>
        <v>10.698294410000001</v>
      </c>
      <c r="P117" s="1">
        <f>[1]!EM_S_VAL_PE_TTM(D117,"2020-01-03")</f>
        <v>0</v>
      </c>
    </row>
    <row r="118" spans="1:16" customFormat="1" ht="114.75" x14ac:dyDescent="0.35">
      <c r="A118" s="13">
        <v>115</v>
      </c>
      <c r="B118" t="s">
        <v>3047</v>
      </c>
      <c r="C118" t="s">
        <v>443</v>
      </c>
      <c r="D118" t="s">
        <v>1038</v>
      </c>
      <c r="E118" t="s">
        <v>1258</v>
      </c>
      <c r="F118" t="s">
        <v>13</v>
      </c>
      <c r="G118" s="16" t="s">
        <v>1321</v>
      </c>
      <c r="H118" s="14" t="s">
        <v>3338</v>
      </c>
      <c r="I118" s="14" t="s">
        <v>3339</v>
      </c>
      <c r="J118" t="s">
        <v>2383</v>
      </c>
      <c r="K118" t="s">
        <v>2280</v>
      </c>
      <c r="M118" s="1" t="str">
        <f>[1]!EM_S_IPO_LISTEDDATE(C118)</f>
        <v>2017-01-25</v>
      </c>
      <c r="N118" s="1">
        <f>[1]!EM_S_VAL_MV2(C118,"2020-01-03")</f>
        <v>2192078044</v>
      </c>
      <c r="O118" s="1">
        <f>[1]!EM_S_VAL_PE_TTM(C118,"2020-01-03")</f>
        <v>22.852843020000002</v>
      </c>
      <c r="P118" s="1">
        <f>[1]!EM_S_VAL_PE_TTM(C118,"2020-01-03")</f>
        <v>22.852843020000002</v>
      </c>
    </row>
    <row r="119" spans="1:16" customFormat="1" ht="114.75" x14ac:dyDescent="0.35">
      <c r="A119" s="13">
        <v>116</v>
      </c>
      <c r="B119" t="s">
        <v>3340</v>
      </c>
      <c r="C119" t="s">
        <v>3341</v>
      </c>
      <c r="D119" t="s">
        <v>3342</v>
      </c>
      <c r="E119" t="s">
        <v>1259</v>
      </c>
      <c r="F119" t="s">
        <v>13</v>
      </c>
      <c r="G119" s="16" t="s">
        <v>1321</v>
      </c>
      <c r="H119" s="14" t="s">
        <v>3343</v>
      </c>
      <c r="I119" s="14" t="s">
        <v>3344</v>
      </c>
      <c r="J119" t="s">
        <v>3345</v>
      </c>
      <c r="K119" t="s">
        <v>3346</v>
      </c>
      <c r="M119" s="1" t="str">
        <f>[1]!EM_S_IPO_LISTEDDATE(C119)</f>
        <v>2009-10-30</v>
      </c>
      <c r="N119" s="1">
        <f>[1]!EM_S_VAL_MV2(C119,"2020-01-03")</f>
        <v>5816849192.8199997</v>
      </c>
      <c r="O119" s="1">
        <f>[1]!EM_S_VAL_PE_TTM(C119,"2020-01-03")</f>
        <v>38.815971140000002</v>
      </c>
      <c r="P119" s="1">
        <f>[1]!EM_S_VAL_PE_TTM(C119,"2020-01-03")</f>
        <v>38.815971140000002</v>
      </c>
    </row>
    <row r="120" spans="1:16" customFormat="1" ht="140.25" hidden="1" x14ac:dyDescent="0.35">
      <c r="A120" s="13">
        <v>117</v>
      </c>
      <c r="B120" t="s">
        <v>3340</v>
      </c>
      <c r="C120" t="s">
        <v>3347</v>
      </c>
      <c r="D120" t="s">
        <v>3348</v>
      </c>
      <c r="E120" t="s">
        <v>1262</v>
      </c>
      <c r="F120" t="s">
        <v>13</v>
      </c>
      <c r="G120" s="16" t="s">
        <v>1322</v>
      </c>
      <c r="H120" t="s">
        <v>3349</v>
      </c>
      <c r="I120" s="14" t="s">
        <v>3350</v>
      </c>
      <c r="J120" t="s">
        <v>3351</v>
      </c>
      <c r="K120" t="s">
        <v>3352</v>
      </c>
      <c r="M120" s="1" t="str">
        <f>[1]!EM_S_IPO_LISTEDDATE(C120)</f>
        <v>2010-10-26</v>
      </c>
      <c r="N120" s="1">
        <f>[1]!EM_S_VAL_MV2(C120,"2020-01-03")</f>
        <v>6514084972.46</v>
      </c>
      <c r="O120" s="1">
        <f>[1]!EM_S_VAL_PE_TTM(C120,"2020-01-03")</f>
        <v>13.90841328</v>
      </c>
      <c r="P120" s="1">
        <f>[1]!EM_S_VAL_PE_TTM(D120,"2020-01-03")</f>
        <v>0</v>
      </c>
    </row>
    <row r="121" spans="1:16" customFormat="1" ht="178.5" hidden="1" x14ac:dyDescent="0.35">
      <c r="A121" s="13">
        <v>118</v>
      </c>
      <c r="B121" t="s">
        <v>3340</v>
      </c>
      <c r="C121" t="s">
        <v>3353</v>
      </c>
      <c r="D121" t="s">
        <v>3354</v>
      </c>
      <c r="E121" t="s">
        <v>1262</v>
      </c>
      <c r="F121" t="s">
        <v>13</v>
      </c>
      <c r="G121" s="16" t="s">
        <v>1321</v>
      </c>
      <c r="H121" t="s">
        <v>3355</v>
      </c>
      <c r="I121" s="14" t="s">
        <v>3356</v>
      </c>
      <c r="J121" t="s">
        <v>3357</v>
      </c>
      <c r="K121" t="s">
        <v>2429</v>
      </c>
      <c r="M121" s="1" t="str">
        <f>[1]!EM_S_IPO_LISTEDDATE(C121)</f>
        <v>2011-03-22</v>
      </c>
      <c r="N121" s="1">
        <f>[1]!EM_S_VAL_MV2(C121,"2020-01-03")</f>
        <v>3427231500</v>
      </c>
      <c r="O121" s="1">
        <f>[1]!EM_S_VAL_PE_TTM(C121,"2020-01-03")</f>
        <v>57.725024509999997</v>
      </c>
      <c r="P121" s="1">
        <f>[1]!EM_S_VAL_PE_TTM(D121,"2020-01-03")</f>
        <v>0</v>
      </c>
    </row>
    <row r="122" spans="1:16" customFormat="1" ht="242.25" x14ac:dyDescent="0.35">
      <c r="A122" s="13">
        <v>119</v>
      </c>
      <c r="B122" t="s">
        <v>3340</v>
      </c>
      <c r="C122" t="s">
        <v>3358</v>
      </c>
      <c r="D122" t="s">
        <v>3359</v>
      </c>
      <c r="E122" t="s">
        <v>1259</v>
      </c>
      <c r="F122" t="s">
        <v>13</v>
      </c>
      <c r="G122" s="16" t="s">
        <v>1322</v>
      </c>
      <c r="H122" s="14" t="s">
        <v>3360</v>
      </c>
      <c r="I122" s="14" t="s">
        <v>3361</v>
      </c>
      <c r="J122" t="s">
        <v>2284</v>
      </c>
      <c r="K122" t="s">
        <v>2289</v>
      </c>
      <c r="M122" s="1" t="str">
        <f>[1]!EM_S_IPO_LISTEDDATE(C122)</f>
        <v>2011-05-05</v>
      </c>
      <c r="N122" s="1">
        <f>[1]!EM_S_VAL_MV2(C122,"2020-01-03")</f>
        <v>18575144860.049999</v>
      </c>
      <c r="O122" s="1">
        <f>[1]!EM_S_VAL_PE_TTM(C122,"2020-01-03")</f>
        <v>46.904977170000002</v>
      </c>
      <c r="P122" s="1">
        <f>[1]!EM_S_VAL_PE_TTM(C122,"2020-01-03")</f>
        <v>46.904977170000002</v>
      </c>
    </row>
    <row r="123" spans="1:16" customFormat="1" ht="114.75" hidden="1" x14ac:dyDescent="0.35">
      <c r="A123" s="13">
        <v>120</v>
      </c>
      <c r="B123" t="s">
        <v>3340</v>
      </c>
      <c r="C123" t="s">
        <v>3362</v>
      </c>
      <c r="D123" t="s">
        <v>3363</v>
      </c>
      <c r="E123" t="s">
        <v>1261</v>
      </c>
      <c r="F123" t="s">
        <v>13</v>
      </c>
      <c r="G123" s="16" t="s">
        <v>1322</v>
      </c>
      <c r="H123" t="s">
        <v>3364</v>
      </c>
      <c r="I123" s="14" t="s">
        <v>3365</v>
      </c>
      <c r="J123" t="s">
        <v>3366</v>
      </c>
      <c r="K123" t="s">
        <v>3367</v>
      </c>
      <c r="M123" s="1" t="str">
        <f>[1]!EM_S_IPO_LISTEDDATE(C123)</f>
        <v>2011-07-06</v>
      </c>
      <c r="N123" s="1">
        <f>[1]!EM_S_VAL_MV2(C123,"2020-01-03")</f>
        <v>2713052300.52</v>
      </c>
      <c r="O123" s="1">
        <f>[1]!EM_S_VAL_PE_TTM(C123,"2020-01-03")</f>
        <v>73.198037229999997</v>
      </c>
      <c r="P123" s="1">
        <f>[1]!EM_S_VAL_PE_TTM(D123,"2020-01-03")</f>
        <v>0</v>
      </c>
    </row>
    <row r="124" spans="1:16" customFormat="1" ht="127.5" hidden="1" x14ac:dyDescent="0.35">
      <c r="A124" s="13">
        <v>121</v>
      </c>
      <c r="B124" t="s">
        <v>3340</v>
      </c>
      <c r="C124" t="s">
        <v>3368</v>
      </c>
      <c r="D124" t="s">
        <v>3369</v>
      </c>
      <c r="E124" t="s">
        <v>1259</v>
      </c>
      <c r="F124" t="s">
        <v>13</v>
      </c>
      <c r="G124" s="16" t="s">
        <v>1321</v>
      </c>
      <c r="H124" s="14" t="s">
        <v>3370</v>
      </c>
      <c r="I124" s="14" t="s">
        <v>3371</v>
      </c>
      <c r="J124" t="s">
        <v>2363</v>
      </c>
      <c r="K124" t="s">
        <v>2302</v>
      </c>
      <c r="M124" s="1" t="str">
        <f>[1]!EM_S_IPO_LISTEDDATE(C124)</f>
        <v>2012-02-16</v>
      </c>
      <c r="N124" s="1">
        <f>[1]!EM_S_VAL_MV2(C124,"2020-01-03")</f>
        <v>3610493755.7199998</v>
      </c>
      <c r="O124" s="1">
        <f>[1]!EM_S_VAL_PE_TTM(C124,"2020-01-03")</f>
        <v>156.47794458000001</v>
      </c>
      <c r="P124" s="1">
        <f>[1]!EM_S_VAL_PE_TTM(D124,"2020-01-03")</f>
        <v>0</v>
      </c>
    </row>
    <row r="125" spans="1:16" customFormat="1" ht="153" hidden="1" x14ac:dyDescent="0.35">
      <c r="A125" s="13">
        <v>122</v>
      </c>
      <c r="B125" t="s">
        <v>3340</v>
      </c>
      <c r="C125" t="s">
        <v>3372</v>
      </c>
      <c r="D125" t="s">
        <v>3373</v>
      </c>
      <c r="E125" t="s">
        <v>1261</v>
      </c>
      <c r="F125" t="s">
        <v>13</v>
      </c>
      <c r="G125" s="16" t="s">
        <v>1321</v>
      </c>
      <c r="H125" t="s">
        <v>3374</v>
      </c>
      <c r="I125" s="14" t="s">
        <v>3375</v>
      </c>
      <c r="J125" t="s">
        <v>2705</v>
      </c>
      <c r="K125" t="s">
        <v>3376</v>
      </c>
      <c r="M125" s="1" t="str">
        <f>[1]!EM_S_IPO_LISTEDDATE(C125)</f>
        <v>2014-01-29</v>
      </c>
      <c r="N125" s="1">
        <f>[1]!EM_S_VAL_MV2(C125,"2020-01-03")</f>
        <v>8005526111.75</v>
      </c>
      <c r="O125" s="1">
        <f>[1]!EM_S_VAL_PE_TTM(C125,"2020-01-03")</f>
        <v>49.246068940000001</v>
      </c>
      <c r="P125" s="1">
        <f>[1]!EM_S_VAL_PE_TTM(D125,"2020-01-03")</f>
        <v>0</v>
      </c>
    </row>
    <row r="126" spans="1:16" customFormat="1" ht="76.5" hidden="1" x14ac:dyDescent="0.35">
      <c r="A126" s="13">
        <v>123</v>
      </c>
      <c r="B126" t="s">
        <v>3340</v>
      </c>
      <c r="C126" t="s">
        <v>3377</v>
      </c>
      <c r="D126" t="s">
        <v>3378</v>
      </c>
      <c r="E126" t="s">
        <v>1261</v>
      </c>
      <c r="F126" t="s">
        <v>13</v>
      </c>
      <c r="G126" s="16" t="s">
        <v>1322</v>
      </c>
      <c r="H126" t="s">
        <v>3379</v>
      </c>
      <c r="I126" s="14" t="s">
        <v>3380</v>
      </c>
      <c r="J126" t="s">
        <v>2408</v>
      </c>
      <c r="K126" t="s">
        <v>2279</v>
      </c>
      <c r="M126" s="1" t="str">
        <f>[1]!EM_S_IPO_LISTEDDATE(C126)</f>
        <v>2014-10-30</v>
      </c>
      <c r="N126" s="1">
        <f>[1]!EM_S_VAL_MV2(C126,"2020-01-03")</f>
        <v>8063732244.0100002</v>
      </c>
      <c r="O126" s="1">
        <f>[1]!EM_S_VAL_PE_TTM(C126,"2020-01-03")</f>
        <v>24.924520749999999</v>
      </c>
      <c r="P126" s="1">
        <f>[1]!EM_S_VAL_PE_TTM(D126,"2020-01-03")</f>
        <v>0</v>
      </c>
    </row>
    <row r="127" spans="1:16" customFormat="1" ht="102" hidden="1" x14ac:dyDescent="0.35">
      <c r="A127" s="13">
        <v>124</v>
      </c>
      <c r="B127" t="s">
        <v>3340</v>
      </c>
      <c r="C127" t="s">
        <v>3381</v>
      </c>
      <c r="D127" t="s">
        <v>3382</v>
      </c>
      <c r="E127" t="s">
        <v>1274</v>
      </c>
      <c r="F127" t="s">
        <v>13</v>
      </c>
      <c r="G127" s="16" t="s">
        <v>1321</v>
      </c>
      <c r="H127" s="14" t="s">
        <v>3383</v>
      </c>
      <c r="I127" s="14" t="s">
        <v>3384</v>
      </c>
      <c r="J127" t="s">
        <v>3385</v>
      </c>
      <c r="K127" t="s">
        <v>3386</v>
      </c>
      <c r="M127" s="1" t="str">
        <f>[1]!EM_S_IPO_LISTEDDATE(C127)</f>
        <v>2014-12-03</v>
      </c>
      <c r="N127" s="1">
        <f>[1]!EM_S_VAL_MV2(C127,"2020-01-03")</f>
        <v>2446486026.6599998</v>
      </c>
      <c r="O127" s="1">
        <f>[1]!EM_S_VAL_PE_TTM(C127,"2020-01-03")</f>
        <v>72.687059700000006</v>
      </c>
      <c r="P127" s="1">
        <f>[1]!EM_S_VAL_PE_TTM(D127,"2020-01-03")</f>
        <v>0</v>
      </c>
    </row>
    <row r="128" spans="1:16" customFormat="1" ht="63.75" hidden="1" x14ac:dyDescent="0.35">
      <c r="A128" s="13">
        <v>125</v>
      </c>
      <c r="B128" t="s">
        <v>3340</v>
      </c>
      <c r="C128" t="s">
        <v>3387</v>
      </c>
      <c r="D128" t="s">
        <v>3388</v>
      </c>
      <c r="E128" t="s">
        <v>1261</v>
      </c>
      <c r="F128" t="s">
        <v>13</v>
      </c>
      <c r="G128" s="16" t="s">
        <v>1322</v>
      </c>
      <c r="H128" t="s">
        <v>3389</v>
      </c>
      <c r="I128" s="14" t="s">
        <v>3390</v>
      </c>
      <c r="J128" t="s">
        <v>2354</v>
      </c>
      <c r="K128" t="s">
        <v>2279</v>
      </c>
      <c r="M128" s="1" t="str">
        <f>[1]!EM_S_IPO_LISTEDDATE(C128)</f>
        <v>2015-05-15</v>
      </c>
      <c r="N128" s="1">
        <f>[1]!EM_S_VAL_MV2(C128,"2020-01-03")</f>
        <v>2154816000</v>
      </c>
      <c r="O128" s="1">
        <f>[1]!EM_S_VAL_PE_TTM(C128,"2020-01-03")</f>
        <v>26.234242630000001</v>
      </c>
      <c r="P128" s="1">
        <f>[1]!EM_S_VAL_PE_TTM(D128,"2020-01-03")</f>
        <v>0</v>
      </c>
    </row>
    <row r="129" spans="1:16" customFormat="1" ht="102" hidden="1" x14ac:dyDescent="0.35">
      <c r="A129" s="13">
        <v>126</v>
      </c>
      <c r="B129" t="s">
        <v>3340</v>
      </c>
      <c r="C129" t="s">
        <v>3391</v>
      </c>
      <c r="D129" t="s">
        <v>3392</v>
      </c>
      <c r="E129" t="s">
        <v>1263</v>
      </c>
      <c r="F129" t="s">
        <v>13</v>
      </c>
      <c r="G129" s="16" t="s">
        <v>1322</v>
      </c>
      <c r="H129" s="14" t="s">
        <v>3393</v>
      </c>
      <c r="I129" s="14" t="s">
        <v>3394</v>
      </c>
      <c r="J129" t="s">
        <v>3395</v>
      </c>
      <c r="K129" t="s">
        <v>3396</v>
      </c>
      <c r="M129" s="1" t="str">
        <f>[1]!EM_S_IPO_LISTEDDATE(C129)</f>
        <v>2016-03-31</v>
      </c>
      <c r="N129" s="1">
        <f>[1]!EM_S_VAL_MV2(C129,"2020-01-03")</f>
        <v>17796204025.380001</v>
      </c>
      <c r="O129" s="1">
        <f>[1]!EM_S_VAL_PE_TTM(C129,"2020-01-03")</f>
        <v>106.77608695000001</v>
      </c>
      <c r="P129" s="1">
        <f>[1]!EM_S_VAL_PE_TTM(D129,"2020-01-03")</f>
        <v>0</v>
      </c>
    </row>
    <row r="130" spans="1:16" customFormat="1" ht="102" hidden="1" x14ac:dyDescent="0.35">
      <c r="A130" s="13">
        <v>127</v>
      </c>
      <c r="B130" t="s">
        <v>3340</v>
      </c>
      <c r="C130" t="s">
        <v>3397</v>
      </c>
      <c r="D130" t="s">
        <v>3398</v>
      </c>
      <c r="E130" t="s">
        <v>1263</v>
      </c>
      <c r="F130" t="s">
        <v>13</v>
      </c>
      <c r="G130" s="16" t="s">
        <v>1321</v>
      </c>
      <c r="H130" s="14" t="s">
        <v>3399</v>
      </c>
      <c r="I130" s="14" t="s">
        <v>3400</v>
      </c>
      <c r="J130" t="s">
        <v>2373</v>
      </c>
      <c r="K130" t="s">
        <v>2282</v>
      </c>
      <c r="M130" s="1" t="str">
        <f>[1]!EM_S_IPO_LISTEDDATE(C130)</f>
        <v>2015-06-12</v>
      </c>
      <c r="N130" s="1">
        <f>[1]!EM_S_VAL_MV2(C130,"2020-01-03")</f>
        <v>2727217388.0700002</v>
      </c>
      <c r="O130" s="1">
        <f>[1]!EM_S_VAL_PE_TTM(C130,"2020-01-03")</f>
        <v>168.92089318999999</v>
      </c>
      <c r="P130" s="1">
        <f>[1]!EM_S_VAL_PE_TTM(D130,"2020-01-03")</f>
        <v>0</v>
      </c>
    </row>
    <row r="131" spans="1:16" customFormat="1" ht="102" x14ac:dyDescent="0.35">
      <c r="A131" s="13">
        <v>128</v>
      </c>
      <c r="B131" t="s">
        <v>3340</v>
      </c>
      <c r="C131" t="s">
        <v>3401</v>
      </c>
      <c r="D131" t="s">
        <v>3402</v>
      </c>
      <c r="E131" t="s">
        <v>1268</v>
      </c>
      <c r="F131" t="s">
        <v>13</v>
      </c>
      <c r="G131" s="16" t="s">
        <v>1322</v>
      </c>
      <c r="H131" s="14" t="s">
        <v>3403</v>
      </c>
      <c r="I131" s="14" t="s">
        <v>3404</v>
      </c>
      <c r="J131" t="s">
        <v>2280</v>
      </c>
      <c r="K131" t="s">
        <v>2354</v>
      </c>
      <c r="M131" s="1" t="str">
        <f>[1]!EM_S_IPO_LISTEDDATE(C131)</f>
        <v>2016-08-02</v>
      </c>
      <c r="N131" s="1">
        <f>[1]!EM_S_VAL_MV2(C131,"2020-01-03")</f>
        <v>29561819849.599998</v>
      </c>
      <c r="O131" s="1">
        <f>[1]!EM_S_VAL_PE_TTM(C131,"2020-01-03")</f>
        <v>57.514046120000003</v>
      </c>
      <c r="P131" s="1">
        <f>[1]!EM_S_VAL_PE_TTM(C131,"2020-01-03")</f>
        <v>57.514046120000003</v>
      </c>
    </row>
    <row r="132" spans="1:16" customFormat="1" ht="127.5" hidden="1" x14ac:dyDescent="0.35">
      <c r="A132" s="13">
        <v>129</v>
      </c>
      <c r="B132" t="s">
        <v>3340</v>
      </c>
      <c r="C132" t="s">
        <v>3405</v>
      </c>
      <c r="D132" t="s">
        <v>3406</v>
      </c>
      <c r="E132" t="s">
        <v>1262</v>
      </c>
      <c r="F132" t="s">
        <v>13</v>
      </c>
      <c r="G132" t="s">
        <v>1326</v>
      </c>
      <c r="H132" t="s">
        <v>3407</v>
      </c>
      <c r="I132" s="14" t="s">
        <v>3408</v>
      </c>
      <c r="J132" t="s">
        <v>3409</v>
      </c>
      <c r="K132" t="s">
        <v>3410</v>
      </c>
    </row>
    <row r="133" spans="1:16" customFormat="1" ht="102" hidden="1" x14ac:dyDescent="0.35">
      <c r="A133" s="13">
        <v>130</v>
      </c>
      <c r="B133" t="s">
        <v>3340</v>
      </c>
      <c r="C133" t="s">
        <v>3411</v>
      </c>
      <c r="D133" t="s">
        <v>3412</v>
      </c>
      <c r="E133" t="s">
        <v>1264</v>
      </c>
      <c r="F133" t="s">
        <v>13</v>
      </c>
      <c r="G133" s="16" t="s">
        <v>1322</v>
      </c>
      <c r="H133" s="14" t="s">
        <v>3413</v>
      </c>
      <c r="I133" s="14" t="s">
        <v>3414</v>
      </c>
      <c r="J133" t="s">
        <v>2325</v>
      </c>
      <c r="K133" t="s">
        <v>2289</v>
      </c>
      <c r="M133" s="1" t="str">
        <f>[1]!EM_S_IPO_LISTEDDATE(C133)</f>
        <v>2016-10-21</v>
      </c>
      <c r="N133" s="1">
        <f>[1]!EM_S_VAL_MV2(C133,"2020-01-03")</f>
        <v>1802400000</v>
      </c>
      <c r="O133" s="1">
        <f>[1]!EM_S_VAL_PE_TTM(C133,"2020-01-03")</f>
        <v>131.53323753999999</v>
      </c>
      <c r="P133" s="1">
        <f>[1]!EM_S_VAL_PE_TTM(D133,"2020-01-03")</f>
        <v>0</v>
      </c>
    </row>
    <row r="134" spans="1:16" customFormat="1" ht="102" x14ac:dyDescent="0.35">
      <c r="A134" s="13">
        <v>131</v>
      </c>
      <c r="B134" t="s">
        <v>3340</v>
      </c>
      <c r="C134" t="s">
        <v>3415</v>
      </c>
      <c r="D134" t="s">
        <v>3416</v>
      </c>
      <c r="E134" t="s">
        <v>1268</v>
      </c>
      <c r="F134" t="s">
        <v>13</v>
      </c>
      <c r="G134" s="16" t="s">
        <v>1322</v>
      </c>
      <c r="H134" s="14" t="s">
        <v>3417</v>
      </c>
      <c r="I134" s="14" t="s">
        <v>3418</v>
      </c>
      <c r="J134" t="s">
        <v>2280</v>
      </c>
      <c r="K134" t="s">
        <v>2354</v>
      </c>
      <c r="M134" s="1" t="str">
        <f>[1]!EM_S_IPO_LISTEDDATE(C134)</f>
        <v>2017-01-17</v>
      </c>
      <c r="N134" s="1">
        <f>[1]!EM_S_VAL_MV2(C134,"2020-01-03")</f>
        <v>18969461318.400002</v>
      </c>
      <c r="O134" s="1">
        <f>[1]!EM_S_VAL_PE_TTM(C134,"2020-01-03")</f>
        <v>67.720170929999995</v>
      </c>
      <c r="P134" s="1">
        <f>[1]!EM_S_VAL_PE_TTM(C134,"2020-01-03")</f>
        <v>67.720170929999995</v>
      </c>
    </row>
    <row r="135" spans="1:16" customFormat="1" ht="63.75" hidden="1" x14ac:dyDescent="0.35">
      <c r="A135" s="13">
        <v>132</v>
      </c>
      <c r="B135" t="s">
        <v>3340</v>
      </c>
      <c r="C135" t="s">
        <v>3419</v>
      </c>
      <c r="D135" t="s">
        <v>3420</v>
      </c>
      <c r="E135" t="s">
        <v>1309</v>
      </c>
      <c r="F135" t="s">
        <v>13</v>
      </c>
      <c r="G135" s="16" t="s">
        <v>1322</v>
      </c>
      <c r="H135" t="s">
        <v>3421</v>
      </c>
      <c r="I135" s="14" t="s">
        <v>3422</v>
      </c>
      <c r="J135" t="s">
        <v>3423</v>
      </c>
      <c r="K135" t="s">
        <v>3424</v>
      </c>
      <c r="M135" s="1" t="str">
        <f>[1]!EM_S_IPO_LISTEDDATE(C135)</f>
        <v>2017-02-08</v>
      </c>
      <c r="N135" s="1">
        <f>[1]!EM_S_VAL_MV2(C135,"2020-01-03")</f>
        <v>2024840000</v>
      </c>
      <c r="O135" s="1">
        <f>[1]!EM_S_VAL_PE_TTM(C135,"2020-01-03")</f>
        <v>42.247788200000002</v>
      </c>
      <c r="P135" s="1">
        <f>[1]!EM_S_VAL_PE_TTM(D135,"2020-01-03")</f>
        <v>0</v>
      </c>
    </row>
    <row r="136" spans="1:16" customFormat="1" ht="76.5" hidden="1" x14ac:dyDescent="0.35">
      <c r="A136" s="13">
        <v>133</v>
      </c>
      <c r="B136" t="s">
        <v>3340</v>
      </c>
      <c r="C136" t="s">
        <v>3425</v>
      </c>
      <c r="D136" t="s">
        <v>3426</v>
      </c>
      <c r="E136" t="s">
        <v>1261</v>
      </c>
      <c r="F136" t="s">
        <v>13</v>
      </c>
      <c r="G136" s="16" t="s">
        <v>1321</v>
      </c>
      <c r="H136" t="s">
        <v>3427</v>
      </c>
      <c r="I136" s="14" t="s">
        <v>3428</v>
      </c>
      <c r="J136" t="s">
        <v>2286</v>
      </c>
      <c r="K136" t="s">
        <v>2280</v>
      </c>
      <c r="M136" s="1" t="str">
        <f>[1]!EM_S_IPO_LISTEDDATE(C136)</f>
        <v>2017-03-28</v>
      </c>
      <c r="N136" s="1">
        <f>[1]!EM_S_VAL_MV2(C136,"2020-01-03")</f>
        <v>15326371898.1</v>
      </c>
      <c r="O136" s="1">
        <f>[1]!EM_S_VAL_PE_TTM(C136,"2020-01-03")</f>
        <v>57.553036220000003</v>
      </c>
      <c r="P136" s="1">
        <f>[1]!EM_S_VAL_PE_TTM(D136,"2020-01-03")</f>
        <v>0</v>
      </c>
    </row>
    <row r="137" spans="1:16" customFormat="1" ht="63.75" hidden="1" x14ac:dyDescent="0.35">
      <c r="A137" s="13">
        <v>134</v>
      </c>
      <c r="B137" t="s">
        <v>3340</v>
      </c>
      <c r="C137" t="s">
        <v>3429</v>
      </c>
      <c r="D137" t="s">
        <v>3430</v>
      </c>
      <c r="E137" t="s">
        <v>1294</v>
      </c>
      <c r="F137" t="s">
        <v>13</v>
      </c>
      <c r="G137" s="16" t="s">
        <v>1321</v>
      </c>
      <c r="H137" t="s">
        <v>3431</v>
      </c>
      <c r="I137" s="14" t="s">
        <v>3432</v>
      </c>
      <c r="J137" t="s">
        <v>3433</v>
      </c>
      <c r="K137" t="s">
        <v>3434</v>
      </c>
      <c r="M137" s="1" t="str">
        <f>[1]!EM_S_IPO_LISTEDDATE(C137)</f>
        <v>1994-11-01</v>
      </c>
      <c r="N137" s="1">
        <f>[1]!EM_S_VAL_MV2(C137,"2020-01-03")</f>
        <v>8834693495.4500008</v>
      </c>
      <c r="O137" s="1">
        <f>[1]!EM_S_VAL_PE_TTM(C137,"2020-01-03")</f>
        <v>11.10819472</v>
      </c>
      <c r="P137" s="1">
        <f>[1]!EM_S_VAL_PE_TTM(D137,"2020-01-03")</f>
        <v>0</v>
      </c>
    </row>
    <row r="138" spans="1:16" customFormat="1" ht="38.25" hidden="1" x14ac:dyDescent="0.35">
      <c r="A138" s="13">
        <v>135</v>
      </c>
      <c r="B138" t="s">
        <v>3340</v>
      </c>
      <c r="C138" t="s">
        <v>3435</v>
      </c>
      <c r="D138" t="s">
        <v>3436</v>
      </c>
      <c r="E138" t="s">
        <v>1265</v>
      </c>
      <c r="F138" t="s">
        <v>13</v>
      </c>
      <c r="G138" s="16" t="s">
        <v>1321</v>
      </c>
      <c r="H138" t="s">
        <v>3437</v>
      </c>
      <c r="I138" s="14" t="s">
        <v>3438</v>
      </c>
      <c r="J138" t="s">
        <v>3439</v>
      </c>
      <c r="K138" t="s">
        <v>3440</v>
      </c>
      <c r="M138" s="1" t="str">
        <f>[1]!EM_S_IPO_LISTEDDATE(C138)</f>
        <v>1996-03-08</v>
      </c>
      <c r="N138" s="1">
        <f>[1]!EM_S_VAL_MV2(C138,"2020-01-03")</f>
        <v>3683455444</v>
      </c>
      <c r="O138" s="1">
        <f>[1]!EM_S_VAL_PE_TTM(C138,"2020-01-03")</f>
        <v>23.968357959999999</v>
      </c>
      <c r="P138" s="1">
        <f>[1]!EM_S_VAL_PE_TTM(D138,"2020-01-03")</f>
        <v>0</v>
      </c>
    </row>
    <row r="139" spans="1:16" customFormat="1" ht="25.5" hidden="1" x14ac:dyDescent="0.35">
      <c r="A139" s="13">
        <v>136</v>
      </c>
      <c r="B139" t="s">
        <v>3340</v>
      </c>
      <c r="C139" t="s">
        <v>3441</v>
      </c>
      <c r="D139" t="s">
        <v>3442</v>
      </c>
      <c r="E139" t="s">
        <v>1287</v>
      </c>
      <c r="F139" t="s">
        <v>13</v>
      </c>
      <c r="G139" s="16" t="s">
        <v>1322</v>
      </c>
      <c r="H139" t="s">
        <v>3443</v>
      </c>
      <c r="I139" s="14" t="s">
        <v>3444</v>
      </c>
      <c r="J139" t="s">
        <v>3445</v>
      </c>
      <c r="K139" t="s">
        <v>3446</v>
      </c>
      <c r="M139" s="1" t="str">
        <f>[1]!EM_S_IPO_LISTEDDATE(C139)</f>
        <v>1996-02-08</v>
      </c>
      <c r="N139" s="1">
        <f>[1]!EM_S_VAL_MV2(C139,"2020-01-03")</f>
        <v>10945836836.48</v>
      </c>
      <c r="O139" s="1">
        <f>[1]!EM_S_VAL_PE_TTM(C139,"2020-01-03")</f>
        <v>11.385859269999999</v>
      </c>
      <c r="P139" s="1">
        <f>[1]!EM_S_VAL_PE_TTM(D139,"2020-01-03")</f>
        <v>0</v>
      </c>
    </row>
    <row r="140" spans="1:16" customFormat="1" ht="38.25" hidden="1" x14ac:dyDescent="0.35">
      <c r="A140" s="13">
        <v>137</v>
      </c>
      <c r="B140" t="s">
        <v>3340</v>
      </c>
      <c r="C140" t="s">
        <v>3447</v>
      </c>
      <c r="D140" t="s">
        <v>3448</v>
      </c>
      <c r="E140" t="s">
        <v>1296</v>
      </c>
      <c r="F140" t="s">
        <v>13</v>
      </c>
      <c r="G140" s="16" t="s">
        <v>1321</v>
      </c>
      <c r="H140" t="s">
        <v>3449</v>
      </c>
      <c r="I140" s="14" t="s">
        <v>3450</v>
      </c>
      <c r="J140" t="s">
        <v>3451</v>
      </c>
      <c r="K140" t="s">
        <v>3452</v>
      </c>
      <c r="M140" s="1" t="str">
        <f>[1]!EM_S_IPO_LISTEDDATE(C140)</f>
        <v>1996-11-28</v>
      </c>
      <c r="N140" s="1">
        <f>[1]!EM_S_VAL_MV2(C140,"2020-01-03")</f>
        <v>4250710482.6599998</v>
      </c>
      <c r="O140" s="1">
        <f>[1]!EM_S_VAL_PE_TTM(C140,"2020-01-03")</f>
        <v>46.757840590000001</v>
      </c>
      <c r="P140" s="1">
        <f>[1]!EM_S_VAL_PE_TTM(D140,"2020-01-03")</f>
        <v>0</v>
      </c>
    </row>
    <row r="141" spans="1:16" customFormat="1" ht="25.5" hidden="1" x14ac:dyDescent="0.35">
      <c r="A141" s="13">
        <v>138</v>
      </c>
      <c r="B141" t="s">
        <v>3340</v>
      </c>
      <c r="C141" t="s">
        <v>354</v>
      </c>
      <c r="D141" t="s">
        <v>949</v>
      </c>
      <c r="E141" t="s">
        <v>1260</v>
      </c>
      <c r="F141" t="s">
        <v>13</v>
      </c>
      <c r="G141" s="16" t="s">
        <v>1321</v>
      </c>
      <c r="H141" t="s">
        <v>3453</v>
      </c>
      <c r="I141" s="14" t="s">
        <v>3454</v>
      </c>
      <c r="J141" t="s">
        <v>2302</v>
      </c>
      <c r="K141" t="s">
        <v>2282</v>
      </c>
      <c r="M141" s="1" t="str">
        <f>[1]!EM_S_IPO_LISTEDDATE(C141)</f>
        <v>2000-03-01</v>
      </c>
      <c r="N141" s="1">
        <f>[1]!EM_S_VAL_MV2(C141,"2020-01-03")</f>
        <v>38581053289.650002</v>
      </c>
      <c r="O141" s="1">
        <f>[1]!EM_S_VAL_PE_TTM(C141,"2020-01-03")</f>
        <v>12.0942069</v>
      </c>
      <c r="P141" s="1">
        <f>[1]!EM_S_VAL_PE_TTM(D141,"2020-01-03")</f>
        <v>0</v>
      </c>
    </row>
    <row r="142" spans="1:16" customFormat="1" ht="102" x14ac:dyDescent="0.35">
      <c r="A142" s="13">
        <v>139</v>
      </c>
      <c r="B142" t="s">
        <v>3340</v>
      </c>
      <c r="C142" t="s">
        <v>3455</v>
      </c>
      <c r="D142" t="s">
        <v>3456</v>
      </c>
      <c r="E142" t="s">
        <v>1268</v>
      </c>
      <c r="F142" t="s">
        <v>13</v>
      </c>
      <c r="G142" s="16" t="s">
        <v>1322</v>
      </c>
      <c r="H142" s="14" t="s">
        <v>3457</v>
      </c>
      <c r="I142" s="14" t="s">
        <v>3458</v>
      </c>
      <c r="J142" t="s">
        <v>2408</v>
      </c>
      <c r="K142" t="s">
        <v>2279</v>
      </c>
      <c r="M142" s="1" t="str">
        <f>[1]!EM_S_IPO_LISTEDDATE(C142)</f>
        <v>2006-12-22</v>
      </c>
      <c r="N142" s="1">
        <f>[1]!EM_S_VAL_MV2(C142,"2020-01-03")</f>
        <v>6493792666.0500002</v>
      </c>
      <c r="O142" s="1">
        <f>[1]!EM_S_VAL_PE_TTM(C142,"2020-01-03")</f>
        <v>14.17682589</v>
      </c>
      <c r="P142" s="1">
        <f>[1]!EM_S_VAL_PE_TTM(C142,"2020-01-03")</f>
        <v>14.17682589</v>
      </c>
    </row>
    <row r="143" spans="1:16" customFormat="1" ht="102" x14ac:dyDescent="0.35">
      <c r="A143" s="13">
        <v>140</v>
      </c>
      <c r="B143" t="s">
        <v>3340</v>
      </c>
      <c r="C143" t="s">
        <v>3459</v>
      </c>
      <c r="D143" t="s">
        <v>3460</v>
      </c>
      <c r="E143" t="s">
        <v>1274</v>
      </c>
      <c r="F143" t="s">
        <v>13</v>
      </c>
      <c r="G143" s="16" t="s">
        <v>1321</v>
      </c>
      <c r="H143" s="14" t="s">
        <v>3461</v>
      </c>
      <c r="I143" s="14" t="s">
        <v>3462</v>
      </c>
      <c r="J143" t="s">
        <v>2369</v>
      </c>
      <c r="K143" t="s">
        <v>2375</v>
      </c>
      <c r="M143" s="1" t="str">
        <f>[1]!EM_S_IPO_LISTEDDATE(C143)</f>
        <v>2009-10-21</v>
      </c>
      <c r="N143" s="1">
        <f>[1]!EM_S_VAL_MV2(C143,"2020-01-03")</f>
        <v>4023577800</v>
      </c>
      <c r="O143" s="1">
        <f>[1]!EM_S_VAL_PE_TTM(C143,"2020-01-03")</f>
        <v>24.83576923</v>
      </c>
      <c r="P143" s="1">
        <f>[1]!EM_S_VAL_PE_TTM(C143,"2020-01-03")</f>
        <v>24.83576923</v>
      </c>
    </row>
    <row r="144" spans="1:16" customFormat="1" ht="318.75" hidden="1" x14ac:dyDescent="0.35">
      <c r="A144" s="13">
        <v>141</v>
      </c>
      <c r="B144" t="s">
        <v>3340</v>
      </c>
      <c r="C144" t="s">
        <v>367</v>
      </c>
      <c r="D144" t="s">
        <v>962</v>
      </c>
      <c r="E144" t="s">
        <v>1268</v>
      </c>
      <c r="F144" t="s">
        <v>13</v>
      </c>
      <c r="G144" s="16" t="s">
        <v>1321</v>
      </c>
      <c r="H144" s="14" t="s">
        <v>3463</v>
      </c>
      <c r="I144" s="14" t="s">
        <v>3464</v>
      </c>
      <c r="J144" t="s">
        <v>3465</v>
      </c>
      <c r="K144" t="s">
        <v>3466</v>
      </c>
      <c r="M144" s="1" t="str">
        <f>[1]!EM_S_IPO_LISTEDDATE(C144)</f>
        <v>2010-06-10</v>
      </c>
      <c r="N144" s="1">
        <f>[1]!EM_S_VAL_MV2(C144,"2020-01-03")</f>
        <v>2220294374.73</v>
      </c>
      <c r="O144" s="1">
        <f>[1]!EM_S_VAL_PE_TTM(C144,"2020-01-03")</f>
        <v>-373.49587034000001</v>
      </c>
      <c r="P144" s="1">
        <f>[1]!EM_S_VAL_PE_TTM(D144,"2020-01-03")</f>
        <v>0</v>
      </c>
    </row>
    <row r="145" spans="1:16" customFormat="1" ht="38.25" hidden="1" x14ac:dyDescent="0.35">
      <c r="A145" s="13">
        <v>142</v>
      </c>
      <c r="B145" t="s">
        <v>3340</v>
      </c>
      <c r="C145" t="s">
        <v>3467</v>
      </c>
      <c r="D145" t="s">
        <v>3468</v>
      </c>
      <c r="E145" t="s">
        <v>1300</v>
      </c>
      <c r="F145" t="s">
        <v>13</v>
      </c>
      <c r="G145" s="16" t="s">
        <v>1321</v>
      </c>
      <c r="H145" t="s">
        <v>3469</v>
      </c>
      <c r="I145" s="14" t="s">
        <v>3470</v>
      </c>
      <c r="J145" t="s">
        <v>2433</v>
      </c>
      <c r="K145" t="s">
        <v>2373</v>
      </c>
      <c r="M145" s="1" t="str">
        <f>[1]!EM_S_IPO_LISTEDDATE(C145)</f>
        <v>2010-12-10</v>
      </c>
      <c r="N145" s="1">
        <f>[1]!EM_S_VAL_MV2(C145,"2020-01-03")</f>
        <v>2987902346.7600002</v>
      </c>
      <c r="O145" s="1">
        <f>[1]!EM_S_VAL_PE_TTM(C145,"2020-01-03")</f>
        <v>30.492368580000001</v>
      </c>
      <c r="P145" s="1">
        <f>[1]!EM_S_VAL_PE_TTM(D145,"2020-01-03")</f>
        <v>0</v>
      </c>
    </row>
    <row r="146" spans="1:16" customFormat="1" ht="25.5" hidden="1" x14ac:dyDescent="0.35">
      <c r="A146" s="13">
        <v>143</v>
      </c>
      <c r="B146" t="s">
        <v>3340</v>
      </c>
      <c r="C146" t="s">
        <v>3471</v>
      </c>
      <c r="D146" t="s">
        <v>3472</v>
      </c>
      <c r="E146" t="s">
        <v>1261</v>
      </c>
      <c r="F146" t="s">
        <v>13</v>
      </c>
      <c r="G146" s="16" t="s">
        <v>1321</v>
      </c>
      <c r="H146" t="s">
        <v>3473</v>
      </c>
      <c r="I146" s="14" t="s">
        <v>3474</v>
      </c>
      <c r="J146" t="s">
        <v>3475</v>
      </c>
      <c r="K146" t="s">
        <v>3476</v>
      </c>
      <c r="M146" s="1" t="str">
        <f>[1]!EM_S_IPO_LISTEDDATE(C146)</f>
        <v>2012-01-17</v>
      </c>
      <c r="N146" s="1">
        <f>[1]!EM_S_VAL_MV2(C146,"2020-01-03")</f>
        <v>22336580000</v>
      </c>
      <c r="O146" s="1">
        <f>[1]!EM_S_VAL_PE_TTM(C146,"2020-01-03")</f>
        <v>54.049546659999997</v>
      </c>
      <c r="P146" s="1">
        <f>[1]!EM_S_VAL_PE_TTM(D146,"2020-01-03")</f>
        <v>0</v>
      </c>
    </row>
    <row r="147" spans="1:16" customFormat="1" ht="242.25" hidden="1" x14ac:dyDescent="0.35">
      <c r="A147" s="13">
        <v>144</v>
      </c>
      <c r="B147" t="s">
        <v>3340</v>
      </c>
      <c r="C147" t="s">
        <v>3477</v>
      </c>
      <c r="D147" t="s">
        <v>3478</v>
      </c>
      <c r="E147" t="s">
        <v>1281</v>
      </c>
      <c r="F147" t="s">
        <v>13</v>
      </c>
      <c r="G147" t="s">
        <v>1326</v>
      </c>
      <c r="H147" t="s">
        <v>3479</v>
      </c>
      <c r="I147" s="14" t="s">
        <v>3480</v>
      </c>
      <c r="J147" t="s">
        <v>2279</v>
      </c>
      <c r="K147" t="s">
        <v>2483</v>
      </c>
    </row>
    <row r="148" spans="1:16" customFormat="1" ht="229.5" hidden="1" x14ac:dyDescent="0.35">
      <c r="A148" s="13">
        <v>145</v>
      </c>
      <c r="B148" t="s">
        <v>3340</v>
      </c>
      <c r="C148" t="s">
        <v>486</v>
      </c>
      <c r="D148" t="s">
        <v>1081</v>
      </c>
      <c r="E148" t="s">
        <v>1318</v>
      </c>
      <c r="F148" t="s">
        <v>13</v>
      </c>
      <c r="G148" t="s">
        <v>1326</v>
      </c>
      <c r="H148" t="s">
        <v>3481</v>
      </c>
      <c r="I148" s="14" t="s">
        <v>3482</v>
      </c>
      <c r="J148" t="s">
        <v>3483</v>
      </c>
      <c r="K148" t="s">
        <v>3484</v>
      </c>
    </row>
    <row r="149" spans="1:16" customFormat="1" ht="63.75" hidden="1" x14ac:dyDescent="0.35">
      <c r="A149" s="13">
        <v>146</v>
      </c>
      <c r="B149" t="s">
        <v>3340</v>
      </c>
      <c r="C149" t="s">
        <v>3485</v>
      </c>
      <c r="D149" t="s">
        <v>3486</v>
      </c>
      <c r="E149" t="s">
        <v>1263</v>
      </c>
      <c r="F149" t="s">
        <v>13</v>
      </c>
      <c r="G149" t="s">
        <v>1329</v>
      </c>
      <c r="H149" t="s">
        <v>3487</v>
      </c>
      <c r="I149" s="14" t="s">
        <v>3488</v>
      </c>
      <c r="J149" t="s">
        <v>1770</v>
      </c>
      <c r="K149" t="s">
        <v>1770</v>
      </c>
    </row>
    <row r="150" spans="1:16" customFormat="1" ht="204" hidden="1" x14ac:dyDescent="0.35">
      <c r="A150" s="13">
        <v>147</v>
      </c>
      <c r="B150" t="s">
        <v>3340</v>
      </c>
      <c r="C150" t="s">
        <v>3489</v>
      </c>
      <c r="D150" t="s">
        <v>3490</v>
      </c>
      <c r="E150" t="s">
        <v>1262</v>
      </c>
      <c r="F150" t="s">
        <v>13</v>
      </c>
      <c r="G150" s="16" t="s">
        <v>1321</v>
      </c>
      <c r="H150" t="s">
        <v>3491</v>
      </c>
      <c r="I150" s="14" t="s">
        <v>3492</v>
      </c>
      <c r="J150" t="s">
        <v>3493</v>
      </c>
      <c r="K150" t="s">
        <v>3494</v>
      </c>
      <c r="M150" s="1" t="str">
        <f>[1]!EM_S_IPO_LISTEDDATE(C150)</f>
        <v>2017-10-26</v>
      </c>
      <c r="N150" s="1">
        <f>[1]!EM_S_VAL_MV2(C150,"2020-01-03")</f>
        <v>1948800000</v>
      </c>
      <c r="O150" s="1">
        <f>[1]!EM_S_VAL_PE_TTM(C150,"2020-01-03")</f>
        <v>30.278173120000002</v>
      </c>
      <c r="P150" s="1">
        <f>[1]!EM_S_VAL_PE_TTM(D150,"2020-01-03")</f>
        <v>0</v>
      </c>
    </row>
    <row r="151" spans="1:16" customFormat="1" ht="102" hidden="1" x14ac:dyDescent="0.35">
      <c r="A151" s="13">
        <v>148</v>
      </c>
      <c r="B151" t="s">
        <v>3340</v>
      </c>
      <c r="C151" t="s">
        <v>3495</v>
      </c>
      <c r="D151" t="s">
        <v>3496</v>
      </c>
      <c r="E151" t="s">
        <v>1268</v>
      </c>
      <c r="F151" t="s">
        <v>13</v>
      </c>
      <c r="G151" s="16" t="s">
        <v>1322</v>
      </c>
      <c r="H151" s="14" t="s">
        <v>3497</v>
      </c>
      <c r="I151" s="14" t="s">
        <v>2079</v>
      </c>
      <c r="J151" t="s">
        <v>3498</v>
      </c>
      <c r="K151" t="s">
        <v>3499</v>
      </c>
      <c r="M151" s="1">
        <f>[1]!EM_S_IPO_LISTEDDATE(C151)</f>
        <v>0</v>
      </c>
      <c r="N151" s="1">
        <f>[1]!EM_S_VAL_MV2(C151,"2020-01-03")</f>
        <v>0</v>
      </c>
      <c r="O151" s="1">
        <f>[1]!EM_S_VAL_PE_TTM(C151,"2020-01-03")</f>
        <v>0</v>
      </c>
      <c r="P151" s="1">
        <f>[1]!EM_S_VAL_PE_TTM(D151,"2020-01-03")</f>
        <v>0</v>
      </c>
    </row>
    <row r="152" spans="1:16" customFormat="1" ht="51" hidden="1" x14ac:dyDescent="0.35">
      <c r="A152" s="13">
        <v>149</v>
      </c>
      <c r="B152" t="s">
        <v>3340</v>
      </c>
      <c r="C152" t="s">
        <v>3500</v>
      </c>
      <c r="D152" t="s">
        <v>3501</v>
      </c>
      <c r="E152" t="s">
        <v>1262</v>
      </c>
      <c r="F152" t="s">
        <v>13</v>
      </c>
      <c r="G152" t="s">
        <v>1325</v>
      </c>
      <c r="H152" t="s">
        <v>3502</v>
      </c>
      <c r="I152" s="14" t="s">
        <v>3503</v>
      </c>
      <c r="J152" t="s">
        <v>3504</v>
      </c>
      <c r="K152" t="s">
        <v>2306</v>
      </c>
    </row>
    <row r="153" spans="1:16" customFormat="1" ht="102" hidden="1" x14ac:dyDescent="0.35">
      <c r="A153" s="13">
        <v>150</v>
      </c>
      <c r="B153" t="s">
        <v>3340</v>
      </c>
      <c r="C153" t="s">
        <v>3505</v>
      </c>
      <c r="D153" t="s">
        <v>3506</v>
      </c>
      <c r="E153" t="s">
        <v>1291</v>
      </c>
      <c r="F153" t="s">
        <v>13</v>
      </c>
      <c r="G153" s="16" t="s">
        <v>1322</v>
      </c>
      <c r="H153" t="s">
        <v>3507</v>
      </c>
      <c r="I153" s="14" t="s">
        <v>3508</v>
      </c>
      <c r="J153" t="s">
        <v>3509</v>
      </c>
      <c r="K153" t="s">
        <v>3510</v>
      </c>
      <c r="M153" s="1" t="str">
        <f>[1]!EM_S_IPO_LISTEDDATE(C153)</f>
        <v>2015-01-21</v>
      </c>
      <c r="N153" s="1">
        <f>[1]!EM_S_VAL_MV2(C153,"2020-01-03")</f>
        <v>70057855057.850006</v>
      </c>
      <c r="O153" s="1">
        <f>[1]!EM_S_VAL_PE_TTM(C153,"2020-01-03")</f>
        <v>68.186268639999994</v>
      </c>
      <c r="P153" s="1">
        <f>[1]!EM_S_VAL_PE_TTM(D153,"2020-01-03")</f>
        <v>0</v>
      </c>
    </row>
    <row r="154" spans="1:16" customFormat="1" ht="63.75" hidden="1" x14ac:dyDescent="0.35">
      <c r="A154" s="13">
        <v>151</v>
      </c>
      <c r="B154" t="s">
        <v>3340</v>
      </c>
      <c r="C154" t="s">
        <v>3511</v>
      </c>
      <c r="D154" t="s">
        <v>3512</v>
      </c>
      <c r="E154" t="s">
        <v>1262</v>
      </c>
      <c r="F154" t="s">
        <v>13</v>
      </c>
      <c r="G154" s="16" t="s">
        <v>1321</v>
      </c>
      <c r="H154" t="s">
        <v>3513</v>
      </c>
      <c r="I154" s="14" t="s">
        <v>3514</v>
      </c>
      <c r="J154" t="s">
        <v>2373</v>
      </c>
      <c r="K154" t="s">
        <v>2286</v>
      </c>
      <c r="M154" s="1" t="str">
        <f>[1]!EM_S_IPO_LISTEDDATE(C154)</f>
        <v>2015-07-02</v>
      </c>
      <c r="N154" s="1">
        <f>[1]!EM_S_VAL_MV2(C154,"2020-01-03")</f>
        <v>7685452962.5</v>
      </c>
      <c r="O154" s="1">
        <f>[1]!EM_S_VAL_PE_TTM(C154,"2020-01-03")</f>
        <v>26.82253227</v>
      </c>
      <c r="P154" s="1">
        <f>[1]!EM_S_VAL_PE_TTM(D154,"2020-01-03")</f>
        <v>0</v>
      </c>
    </row>
    <row r="155" spans="1:16" customFormat="1" ht="114.75" hidden="1" x14ac:dyDescent="0.35">
      <c r="A155" s="13">
        <v>152</v>
      </c>
      <c r="B155" t="s">
        <v>3340</v>
      </c>
      <c r="C155" t="s">
        <v>292</v>
      </c>
      <c r="D155" t="s">
        <v>887</v>
      </c>
      <c r="E155" t="s">
        <v>1259</v>
      </c>
      <c r="F155" t="s">
        <v>13</v>
      </c>
      <c r="G155" s="16" t="s">
        <v>1321</v>
      </c>
      <c r="H155" s="14" t="s">
        <v>3515</v>
      </c>
      <c r="I155" s="14" t="s">
        <v>3516</v>
      </c>
      <c r="J155" t="s">
        <v>3517</v>
      </c>
      <c r="K155" t="s">
        <v>3518</v>
      </c>
      <c r="M155" s="1" t="str">
        <f>[1]!EM_S_IPO_LISTEDDATE(C155)</f>
        <v>2016-10-21</v>
      </c>
      <c r="N155" s="1">
        <f>[1]!EM_S_VAL_MV2(C155,"2020-01-03")</f>
        <v>11136678880</v>
      </c>
      <c r="O155" s="1">
        <f>[1]!EM_S_VAL_PE_TTM(C155,"2020-01-03")</f>
        <v>73.549285519999998</v>
      </c>
      <c r="P155" s="1">
        <f>[1]!EM_S_VAL_PE_TTM(D155,"2020-01-03")</f>
        <v>0</v>
      </c>
    </row>
    <row r="156" spans="1:16" customFormat="1" ht="102" x14ac:dyDescent="0.35">
      <c r="A156" s="13">
        <v>153</v>
      </c>
      <c r="B156" t="s">
        <v>3340</v>
      </c>
      <c r="C156" t="s">
        <v>3519</v>
      </c>
      <c r="D156" t="s">
        <v>3520</v>
      </c>
      <c r="E156" t="s">
        <v>1264</v>
      </c>
      <c r="F156" t="s">
        <v>13</v>
      </c>
      <c r="G156" s="16" t="s">
        <v>1321</v>
      </c>
      <c r="H156" s="14" t="s">
        <v>3521</v>
      </c>
      <c r="I156" s="14" t="s">
        <v>3522</v>
      </c>
      <c r="J156" t="s">
        <v>3523</v>
      </c>
      <c r="K156" t="s">
        <v>3524</v>
      </c>
      <c r="M156" s="1" t="str">
        <f>[1]!EM_S_IPO_LISTEDDATE(C156)</f>
        <v>2016-12-06</v>
      </c>
      <c r="N156" s="1">
        <f>[1]!EM_S_VAL_MV2(C156,"2020-01-03")</f>
        <v>9750236414.3999996</v>
      </c>
      <c r="O156" s="1">
        <f>[1]!EM_S_VAL_PE_TTM(C156,"2020-01-03")</f>
        <v>50.892320120000001</v>
      </c>
      <c r="P156" s="1">
        <f>[1]!EM_S_VAL_PE_TTM(C156,"2020-01-03")</f>
        <v>50.892320120000001</v>
      </c>
    </row>
    <row r="157" spans="1:16" customFormat="1" ht="63.75" hidden="1" x14ac:dyDescent="0.35">
      <c r="A157" s="13">
        <v>154</v>
      </c>
      <c r="B157" t="s">
        <v>3340</v>
      </c>
      <c r="C157" t="s">
        <v>3525</v>
      </c>
      <c r="D157" t="s">
        <v>3526</v>
      </c>
      <c r="E157" t="s">
        <v>1263</v>
      </c>
      <c r="F157" t="s">
        <v>13</v>
      </c>
      <c r="G157" s="16" t="s">
        <v>1321</v>
      </c>
      <c r="H157" t="s">
        <v>3527</v>
      </c>
      <c r="I157" s="14" t="s">
        <v>3528</v>
      </c>
      <c r="J157" t="s">
        <v>3529</v>
      </c>
      <c r="K157" t="s">
        <v>3530</v>
      </c>
      <c r="M157" s="1" t="str">
        <f>[1]!EM_S_IPO_LISTEDDATE(C157)</f>
        <v>2019-06-18</v>
      </c>
      <c r="N157" s="1">
        <f>[1]!EM_S_VAL_MV2(C157,"2020-01-03")</f>
        <v>39520000000</v>
      </c>
      <c r="O157" s="1">
        <f>[1]!EM_S_VAL_PE_TTM(C157,"2020-01-03")</f>
        <v>113.65756736</v>
      </c>
      <c r="P157" s="1">
        <f>[1]!EM_S_VAL_PE_TTM(D157,"2020-01-03")</f>
        <v>0</v>
      </c>
    </row>
    <row r="158" spans="1:16" customFormat="1" ht="38.25" hidden="1" x14ac:dyDescent="0.35">
      <c r="A158" s="13">
        <v>155</v>
      </c>
      <c r="B158" t="s">
        <v>3340</v>
      </c>
      <c r="C158" t="s">
        <v>3531</v>
      </c>
      <c r="D158" t="s">
        <v>3532</v>
      </c>
      <c r="E158" t="s">
        <v>1290</v>
      </c>
      <c r="F158" t="s">
        <v>13</v>
      </c>
      <c r="G158" t="s">
        <v>1326</v>
      </c>
      <c r="H158" t="s">
        <v>3533</v>
      </c>
      <c r="I158" s="14" t="s">
        <v>3534</v>
      </c>
      <c r="J158" t="s">
        <v>3535</v>
      </c>
      <c r="K158" t="s">
        <v>3535</v>
      </c>
    </row>
    <row r="159" spans="1:16" customFormat="1" ht="76.5" hidden="1" x14ac:dyDescent="0.35">
      <c r="A159" s="13">
        <v>156</v>
      </c>
      <c r="B159" t="s">
        <v>3340</v>
      </c>
      <c r="C159" t="s">
        <v>3536</v>
      </c>
      <c r="D159" t="s">
        <v>3537</v>
      </c>
      <c r="E159" t="s">
        <v>1261</v>
      </c>
      <c r="F159" t="s">
        <v>13</v>
      </c>
      <c r="G159" s="16" t="s">
        <v>1322</v>
      </c>
      <c r="H159" t="s">
        <v>3538</v>
      </c>
      <c r="I159" s="14" t="s">
        <v>3539</v>
      </c>
      <c r="J159" t="s">
        <v>3540</v>
      </c>
      <c r="K159" t="s">
        <v>3540</v>
      </c>
      <c r="M159" s="1" t="str">
        <f>[1]!EM_S_IPO_LISTEDDATE(C159)</f>
        <v>1998-06-16</v>
      </c>
      <c r="N159" s="1">
        <f>[1]!EM_S_VAL_MV2(C159,"2020-01-03")</f>
        <v>29113465574.950001</v>
      </c>
      <c r="O159" s="1">
        <f>[1]!EM_S_VAL_PE_TTM(C159,"2020-01-03")</f>
        <v>50.21624594</v>
      </c>
      <c r="P159" s="1">
        <f>[1]!EM_S_VAL_PE_TTM(D159,"2020-01-03")</f>
        <v>0</v>
      </c>
    </row>
    <row r="160" spans="1:16" customFormat="1" ht="140.25" hidden="1" x14ac:dyDescent="0.35">
      <c r="A160" s="13">
        <v>157</v>
      </c>
      <c r="B160" t="s">
        <v>3340</v>
      </c>
      <c r="C160" t="s">
        <v>3541</v>
      </c>
      <c r="D160" t="s">
        <v>3542</v>
      </c>
      <c r="E160" t="s">
        <v>1263</v>
      </c>
      <c r="F160" t="s">
        <v>13</v>
      </c>
      <c r="G160" t="s">
        <v>1325</v>
      </c>
      <c r="H160" t="s">
        <v>3543</v>
      </c>
      <c r="I160" s="14" t="s">
        <v>3544</v>
      </c>
      <c r="J160" t="s">
        <v>2375</v>
      </c>
      <c r="K160" t="s">
        <v>3316</v>
      </c>
    </row>
    <row r="161" spans="1:16" customFormat="1" ht="76.5" hidden="1" x14ac:dyDescent="0.35">
      <c r="A161" s="13">
        <v>158</v>
      </c>
      <c r="B161" t="s">
        <v>3340</v>
      </c>
      <c r="C161" t="s">
        <v>3545</v>
      </c>
      <c r="D161" t="s">
        <v>3546</v>
      </c>
      <c r="E161" t="s">
        <v>1301</v>
      </c>
      <c r="F161" t="s">
        <v>13</v>
      </c>
      <c r="G161" t="s">
        <v>1329</v>
      </c>
      <c r="H161" t="s">
        <v>3547</v>
      </c>
      <c r="I161" s="14" t="s">
        <v>3548</v>
      </c>
      <c r="J161" t="s">
        <v>1770</v>
      </c>
      <c r="K161" t="s">
        <v>1770</v>
      </c>
    </row>
    <row r="162" spans="1:16" customFormat="1" ht="140.25" hidden="1" x14ac:dyDescent="0.35">
      <c r="A162" s="13">
        <v>159</v>
      </c>
      <c r="B162" t="s">
        <v>3340</v>
      </c>
      <c r="C162" t="s">
        <v>3549</v>
      </c>
      <c r="D162" t="s">
        <v>3550</v>
      </c>
      <c r="E162" t="s">
        <v>1289</v>
      </c>
      <c r="F162" t="s">
        <v>13</v>
      </c>
      <c r="G162" s="16" t="s">
        <v>1321</v>
      </c>
      <c r="H162" t="s">
        <v>3551</v>
      </c>
      <c r="I162" s="14" t="s">
        <v>3552</v>
      </c>
      <c r="J162" t="s">
        <v>2300</v>
      </c>
      <c r="K162" t="s">
        <v>2300</v>
      </c>
      <c r="M162" s="1" t="str">
        <f>[1]!EM_S_IPO_LISTEDDATE(C162)</f>
        <v>2011-09-19</v>
      </c>
      <c r="N162" s="1">
        <f>[1]!EM_S_VAL_MV2(C162,"2020-01-03")</f>
        <v>7050418380.7200003</v>
      </c>
      <c r="O162" s="1">
        <f>[1]!EM_S_VAL_PE_TTM(C162,"2020-01-03")</f>
        <v>8.7884644400000003</v>
      </c>
      <c r="P162" s="1">
        <f>[1]!EM_S_VAL_PE_TTM(D162,"2020-01-03")</f>
        <v>0</v>
      </c>
    </row>
    <row r="163" spans="1:16" customFormat="1" ht="76.5" hidden="1" x14ac:dyDescent="0.35">
      <c r="A163" s="13">
        <v>160</v>
      </c>
      <c r="B163" t="s">
        <v>3340</v>
      </c>
      <c r="C163" t="s">
        <v>3553</v>
      </c>
      <c r="D163" t="s">
        <v>3554</v>
      </c>
      <c r="E163" t="s">
        <v>1262</v>
      </c>
      <c r="F163" t="s">
        <v>13</v>
      </c>
      <c r="G163" s="16" t="s">
        <v>1321</v>
      </c>
      <c r="H163" t="s">
        <v>3555</v>
      </c>
      <c r="I163" s="14" t="s">
        <v>3556</v>
      </c>
      <c r="J163" t="s">
        <v>2282</v>
      </c>
      <c r="K163" t="s">
        <v>2280</v>
      </c>
      <c r="M163" s="1" t="str">
        <f>[1]!EM_S_IPO_LISTEDDATE(C163)</f>
        <v>2014-10-10</v>
      </c>
      <c r="N163" s="1">
        <f>[1]!EM_S_VAL_MV2(C163,"2020-01-03")</f>
        <v>3974228573.04</v>
      </c>
      <c r="O163" s="1">
        <f>[1]!EM_S_VAL_PE_TTM(C163,"2020-01-03")</f>
        <v>35.392660620000001</v>
      </c>
      <c r="P163" s="1">
        <f>[1]!EM_S_VAL_PE_TTM(D163,"2020-01-03")</f>
        <v>0</v>
      </c>
    </row>
    <row r="164" spans="1:16" customFormat="1" ht="114.75" hidden="1" x14ac:dyDescent="0.35">
      <c r="A164" s="13">
        <v>161</v>
      </c>
      <c r="B164" t="s">
        <v>3340</v>
      </c>
      <c r="C164" t="s">
        <v>3557</v>
      </c>
      <c r="D164" t="s">
        <v>3558</v>
      </c>
      <c r="E164" t="s">
        <v>1308</v>
      </c>
      <c r="F164" t="s">
        <v>13</v>
      </c>
      <c r="G164" s="16" t="s">
        <v>1321</v>
      </c>
      <c r="H164" t="s">
        <v>3559</v>
      </c>
      <c r="I164" s="14" t="s">
        <v>3560</v>
      </c>
      <c r="J164" t="s">
        <v>2375</v>
      </c>
      <c r="K164" t="s">
        <v>2325</v>
      </c>
      <c r="M164" s="1" t="str">
        <f>[1]!EM_S_IPO_LISTEDDATE(C164)</f>
        <v>2017-06-16</v>
      </c>
      <c r="N164" s="1">
        <f>[1]!EM_S_VAL_MV2(C164,"2020-01-03")</f>
        <v>3685081400</v>
      </c>
      <c r="O164" s="1">
        <f>[1]!EM_S_VAL_PE_TTM(C164,"2020-01-03")</f>
        <v>27.64590085</v>
      </c>
      <c r="P164" s="1">
        <f>[1]!EM_S_VAL_PE_TTM(D164,"2020-01-03")</f>
        <v>0</v>
      </c>
    </row>
    <row r="165" spans="1:16" customFormat="1" ht="89.25" hidden="1" x14ac:dyDescent="0.35">
      <c r="A165" s="13">
        <v>162</v>
      </c>
      <c r="B165" t="s">
        <v>3340</v>
      </c>
      <c r="C165" t="s">
        <v>3561</v>
      </c>
      <c r="D165" t="s">
        <v>3562</v>
      </c>
      <c r="E165" t="s">
        <v>1263</v>
      </c>
      <c r="F165" t="s">
        <v>13</v>
      </c>
      <c r="G165" s="16" t="s">
        <v>1321</v>
      </c>
      <c r="H165" t="s">
        <v>3563</v>
      </c>
      <c r="I165" s="14" t="s">
        <v>3564</v>
      </c>
      <c r="J165" t="s">
        <v>2278</v>
      </c>
      <c r="K165" t="s">
        <v>2375</v>
      </c>
      <c r="M165" s="1" t="str">
        <f>[1]!EM_S_IPO_LISTEDDATE(C165)</f>
        <v>2019-05-23</v>
      </c>
      <c r="N165" s="1">
        <f>[1]!EM_S_VAL_MV2(C165,"2020-01-03")</f>
        <v>12030000000</v>
      </c>
      <c r="O165" s="1">
        <f>[1]!EM_S_VAL_PE_TTM(C165,"2020-01-03")</f>
        <v>48.721827470000001</v>
      </c>
      <c r="P165" s="1">
        <f>[1]!EM_S_VAL_PE_TTM(D165,"2020-01-03")</f>
        <v>0</v>
      </c>
    </row>
    <row r="166" spans="1:16" customFormat="1" ht="102" hidden="1" x14ac:dyDescent="0.35">
      <c r="A166" s="13">
        <v>163</v>
      </c>
      <c r="B166" t="s">
        <v>3340</v>
      </c>
      <c r="C166" t="s">
        <v>3565</v>
      </c>
      <c r="D166" t="s">
        <v>3566</v>
      </c>
      <c r="E166" t="s">
        <v>1294</v>
      </c>
      <c r="F166" t="s">
        <v>13</v>
      </c>
      <c r="G166" s="16" t="s">
        <v>1322</v>
      </c>
      <c r="H166" t="s">
        <v>3567</v>
      </c>
      <c r="I166" s="14" t="s">
        <v>3568</v>
      </c>
      <c r="J166" t="s">
        <v>3569</v>
      </c>
      <c r="K166" t="s">
        <v>2495</v>
      </c>
      <c r="M166" s="1" t="str">
        <f>[1]!EM_S_IPO_LISTEDDATE(C166)</f>
        <v>2016-11-24</v>
      </c>
      <c r="N166" s="1">
        <f>[1]!EM_S_VAL_MV2(C166,"2020-01-03")</f>
        <v>3306053205</v>
      </c>
      <c r="O166" s="1">
        <f>[1]!EM_S_VAL_PE_TTM(C166,"2020-01-03")</f>
        <v>45.437638020000001</v>
      </c>
      <c r="P166" s="1">
        <f>[1]!EM_S_VAL_PE_TTM(D166,"2020-01-03")</f>
        <v>0</v>
      </c>
    </row>
    <row r="167" spans="1:16" customFormat="1" ht="14.25" hidden="1" x14ac:dyDescent="0.35">
      <c r="A167" s="13">
        <v>164</v>
      </c>
      <c r="B167" t="s">
        <v>3340</v>
      </c>
      <c r="C167" t="s">
        <v>3570</v>
      </c>
      <c r="D167" t="s">
        <v>3571</v>
      </c>
      <c r="E167" t="s">
        <v>1275</v>
      </c>
      <c r="F167" t="s">
        <v>13</v>
      </c>
      <c r="G167" s="16" t="s">
        <v>1321</v>
      </c>
      <c r="H167" t="s">
        <v>3572</v>
      </c>
      <c r="I167" s="14" t="s">
        <v>1736</v>
      </c>
      <c r="J167" t="s">
        <v>3573</v>
      </c>
      <c r="K167" t="s">
        <v>3574</v>
      </c>
      <c r="M167" s="1">
        <f>[1]!EM_S_IPO_LISTEDDATE(C167)</f>
        <v>0</v>
      </c>
      <c r="N167" s="1">
        <f>[1]!EM_S_VAL_MV2(C167,"2020-01-03")</f>
        <v>0</v>
      </c>
      <c r="O167" s="1">
        <f>[1]!EM_S_VAL_PE_TTM(C167,"2020-01-03")</f>
        <v>0</v>
      </c>
      <c r="P167" s="1">
        <f>[1]!EM_S_VAL_PE_TTM(D167,"2020-01-03")</f>
        <v>0</v>
      </c>
    </row>
    <row r="168" spans="1:16" customFormat="1" ht="25.5" hidden="1" x14ac:dyDescent="0.35">
      <c r="A168" s="13">
        <v>165</v>
      </c>
      <c r="B168" t="s">
        <v>3340</v>
      </c>
      <c r="C168" t="s">
        <v>3575</v>
      </c>
      <c r="D168" t="s">
        <v>3576</v>
      </c>
      <c r="E168" t="s">
        <v>1262</v>
      </c>
      <c r="F168" t="s">
        <v>13</v>
      </c>
      <c r="G168" s="16" t="s">
        <v>1321</v>
      </c>
      <c r="H168" t="s">
        <v>3577</v>
      </c>
      <c r="I168" s="14" t="s">
        <v>3578</v>
      </c>
      <c r="J168" t="s">
        <v>2432</v>
      </c>
      <c r="K168" t="s">
        <v>2373</v>
      </c>
      <c r="M168" s="1" t="str">
        <f>[1]!EM_S_IPO_LISTEDDATE(C168)</f>
        <v>2016-11-11</v>
      </c>
      <c r="N168" s="1">
        <f>[1]!EM_S_VAL_MV2(C168,"2020-01-03")</f>
        <v>3239417354.4000001</v>
      </c>
      <c r="O168" s="1">
        <f>[1]!EM_S_VAL_PE_TTM(C168,"2020-01-03")</f>
        <v>24.412116940000001</v>
      </c>
      <c r="P168" s="1">
        <f>[1]!EM_S_VAL_PE_TTM(D168,"2020-01-03")</f>
        <v>0</v>
      </c>
    </row>
    <row r="169" spans="1:16" customFormat="1" ht="102" hidden="1" x14ac:dyDescent="0.35">
      <c r="A169" s="13">
        <v>166</v>
      </c>
      <c r="B169" t="s">
        <v>3340</v>
      </c>
      <c r="C169" t="s">
        <v>3579</v>
      </c>
      <c r="D169" t="s">
        <v>3580</v>
      </c>
      <c r="E169" t="s">
        <v>1263</v>
      </c>
      <c r="F169" t="s">
        <v>13</v>
      </c>
      <c r="G169" s="16" t="s">
        <v>1322</v>
      </c>
      <c r="H169" s="14" t="s">
        <v>3581</v>
      </c>
      <c r="I169" s="14" t="s">
        <v>1736</v>
      </c>
      <c r="J169" t="s">
        <v>3582</v>
      </c>
      <c r="K169" t="s">
        <v>3583</v>
      </c>
      <c r="M169" s="1">
        <f>[1]!EM_S_IPO_LISTEDDATE(C169)</f>
        <v>0</v>
      </c>
      <c r="N169" s="1">
        <f>[1]!EM_S_VAL_MV2(C169,"2020-01-03")</f>
        <v>0</v>
      </c>
      <c r="O169" s="1">
        <f>[1]!EM_S_VAL_PE_TTM(C169,"2020-01-03")</f>
        <v>0</v>
      </c>
      <c r="P169" s="1">
        <f>[1]!EM_S_VAL_PE_TTM(D169,"2020-01-03")</f>
        <v>0</v>
      </c>
    </row>
    <row r="170" spans="1:16" customFormat="1" ht="51" hidden="1" x14ac:dyDescent="0.35">
      <c r="A170" s="13">
        <v>167</v>
      </c>
      <c r="B170" t="s">
        <v>3340</v>
      </c>
      <c r="C170" t="s">
        <v>3584</v>
      </c>
      <c r="D170" t="s">
        <v>3585</v>
      </c>
      <c r="E170" t="s">
        <v>1312</v>
      </c>
      <c r="F170" t="s">
        <v>13</v>
      </c>
      <c r="G170" s="16" t="s">
        <v>1321</v>
      </c>
      <c r="H170" t="s">
        <v>3586</v>
      </c>
      <c r="I170" s="14" t="s">
        <v>3587</v>
      </c>
      <c r="J170" t="s">
        <v>3588</v>
      </c>
      <c r="K170" t="s">
        <v>3588</v>
      </c>
      <c r="M170" s="1" t="str">
        <f>[1]!EM_S_IPO_LISTEDDATE(C170)</f>
        <v>2019-11-21</v>
      </c>
      <c r="N170" s="1">
        <f>[1]!EM_S_VAL_MV2(C170,"2020-01-03")</f>
        <v>5061600000</v>
      </c>
      <c r="O170" s="1">
        <f>[1]!EM_S_VAL_PE_TTM(C170,"2020-01-03")</f>
        <v>24.587441609999999</v>
      </c>
      <c r="P170" s="1">
        <f>[1]!EM_S_VAL_PE_TTM(D170,"2020-01-03")</f>
        <v>0</v>
      </c>
    </row>
    <row r="171" spans="1:16" customFormat="1" ht="25.5" hidden="1" x14ac:dyDescent="0.35">
      <c r="A171" s="13">
        <v>168</v>
      </c>
      <c r="B171" t="s">
        <v>3340</v>
      </c>
      <c r="C171" t="s">
        <v>3589</v>
      </c>
      <c r="D171" t="s">
        <v>3590</v>
      </c>
      <c r="E171" t="s">
        <v>1309</v>
      </c>
      <c r="F171" t="s">
        <v>13</v>
      </c>
      <c r="G171" s="16" t="s">
        <v>1321</v>
      </c>
      <c r="H171" t="s">
        <v>3591</v>
      </c>
      <c r="I171" s="14" t="s">
        <v>3592</v>
      </c>
      <c r="J171" t="s">
        <v>3593</v>
      </c>
      <c r="K171" t="s">
        <v>3594</v>
      </c>
      <c r="M171" s="1">
        <f>[1]!EM_S_IPO_LISTEDDATE(C171)</f>
        <v>0</v>
      </c>
      <c r="N171" s="1">
        <f>[1]!EM_S_VAL_MV2(C171,"2020-01-03")</f>
        <v>0</v>
      </c>
      <c r="O171" s="1">
        <f>[1]!EM_S_VAL_PE_TTM(C171,"2020-01-03")</f>
        <v>0</v>
      </c>
      <c r="P171" s="1">
        <f>[1]!EM_S_VAL_PE_TTM(D171,"2020-01-03")</f>
        <v>0</v>
      </c>
    </row>
    <row r="172" spans="1:16" customFormat="1" ht="102" hidden="1" x14ac:dyDescent="0.35">
      <c r="A172" s="13">
        <v>169</v>
      </c>
      <c r="B172" t="s">
        <v>3595</v>
      </c>
      <c r="C172" t="s">
        <v>274</v>
      </c>
      <c r="D172" t="s">
        <v>869</v>
      </c>
      <c r="E172" t="s">
        <v>1274</v>
      </c>
      <c r="F172" t="s">
        <v>13</v>
      </c>
      <c r="G172" s="16" t="s">
        <v>1321</v>
      </c>
      <c r="H172" s="14" t="s">
        <v>3596</v>
      </c>
      <c r="I172" s="14" t="s">
        <v>3597</v>
      </c>
      <c r="J172" t="s">
        <v>3598</v>
      </c>
      <c r="K172" t="s">
        <v>3599</v>
      </c>
      <c r="M172" s="1" t="str">
        <f>[1]!EM_S_IPO_LISTEDDATE(C172)</f>
        <v>2010-08-20</v>
      </c>
      <c r="N172" s="1">
        <f>[1]!EM_S_VAL_MV2(C172,"2020-01-03")</f>
        <v>2283811200</v>
      </c>
      <c r="O172" s="1">
        <f>[1]!EM_S_VAL_PE_TTM(C172,"2020-01-03")</f>
        <v>-1107.66181411</v>
      </c>
      <c r="P172" s="1">
        <f>[1]!EM_S_VAL_PE_TTM(D172,"2020-01-03")</f>
        <v>0</v>
      </c>
    </row>
    <row r="173" spans="1:16" customFormat="1" ht="89.25" hidden="1" x14ac:dyDescent="0.35">
      <c r="A173" s="13">
        <v>170</v>
      </c>
      <c r="B173" t="s">
        <v>3595</v>
      </c>
      <c r="C173" t="s">
        <v>3600</v>
      </c>
      <c r="D173" t="s">
        <v>3601</v>
      </c>
      <c r="E173" t="s">
        <v>1309</v>
      </c>
      <c r="F173" t="s">
        <v>13</v>
      </c>
      <c r="G173" s="16" t="s">
        <v>1322</v>
      </c>
      <c r="H173" t="s">
        <v>3602</v>
      </c>
      <c r="I173" s="14" t="s">
        <v>3603</v>
      </c>
      <c r="J173" t="s">
        <v>3604</v>
      </c>
      <c r="K173" t="s">
        <v>3605</v>
      </c>
      <c r="M173" s="1" t="str">
        <f>[1]!EM_S_IPO_LISTEDDATE(C173)</f>
        <v>2011-03-29</v>
      </c>
      <c r="N173" s="1">
        <f>[1]!EM_S_VAL_MV2(C173,"2020-01-03")</f>
        <v>4899250012.1999998</v>
      </c>
      <c r="O173" s="1">
        <f>[1]!EM_S_VAL_PE_TTM(C173,"2020-01-03")</f>
        <v>16.16246877</v>
      </c>
      <c r="P173" s="1">
        <f>[1]!EM_S_VAL_PE_TTM(D173,"2020-01-03")</f>
        <v>0</v>
      </c>
    </row>
    <row r="174" spans="1:16" customFormat="1" ht="102" x14ac:dyDescent="0.35">
      <c r="A174" s="13">
        <v>171</v>
      </c>
      <c r="B174" t="s">
        <v>3595</v>
      </c>
      <c r="C174" t="s">
        <v>3606</v>
      </c>
      <c r="D174" t="s">
        <v>3607</v>
      </c>
      <c r="E174" t="s">
        <v>1274</v>
      </c>
      <c r="F174" t="s">
        <v>13</v>
      </c>
      <c r="G174" s="16" t="s">
        <v>1322</v>
      </c>
      <c r="H174" s="14" t="s">
        <v>3608</v>
      </c>
      <c r="I174" s="14" t="s">
        <v>3609</v>
      </c>
      <c r="J174" t="s">
        <v>2354</v>
      </c>
      <c r="K174" t="s">
        <v>2320</v>
      </c>
      <c r="M174" s="1" t="str">
        <f>[1]!EM_S_IPO_LISTEDDATE(C174)</f>
        <v>2011-04-21</v>
      </c>
      <c r="N174" s="1">
        <f>[1]!EM_S_VAL_MV2(C174,"2020-01-03")</f>
        <v>30691846806</v>
      </c>
      <c r="O174" s="1">
        <f>[1]!EM_S_VAL_PE_TTM(C174,"2020-01-03")</f>
        <v>39.636286929999997</v>
      </c>
      <c r="P174" s="1">
        <f>[1]!EM_S_VAL_PE_TTM(C174,"2020-01-03")</f>
        <v>39.636286929999997</v>
      </c>
    </row>
    <row r="175" spans="1:16" customFormat="1" ht="38.25" hidden="1" x14ac:dyDescent="0.35">
      <c r="A175" s="13">
        <v>172</v>
      </c>
      <c r="B175" t="s">
        <v>3595</v>
      </c>
      <c r="C175" t="s">
        <v>3610</v>
      </c>
      <c r="D175" t="s">
        <v>3611</v>
      </c>
      <c r="E175" t="s">
        <v>1265</v>
      </c>
      <c r="F175" t="s">
        <v>13</v>
      </c>
      <c r="G175" s="16" t="s">
        <v>1322</v>
      </c>
      <c r="H175" t="s">
        <v>3612</v>
      </c>
      <c r="I175" s="14" t="s">
        <v>3613</v>
      </c>
      <c r="J175" t="s">
        <v>2280</v>
      </c>
      <c r="K175" t="s">
        <v>2408</v>
      </c>
      <c r="M175" s="1" t="str">
        <f>[1]!EM_S_IPO_LISTEDDATE(C175)</f>
        <v>2012-05-23</v>
      </c>
      <c r="N175" s="1">
        <f>[1]!EM_S_VAL_MV2(C175,"2020-01-03")</f>
        <v>1441224000</v>
      </c>
      <c r="O175" s="1">
        <f>[1]!EM_S_VAL_PE_TTM(C175,"2020-01-03")</f>
        <v>39.069471550000003</v>
      </c>
      <c r="P175" s="1">
        <f>[1]!EM_S_VAL_PE_TTM(D175,"2020-01-03")</f>
        <v>0</v>
      </c>
    </row>
    <row r="176" spans="1:16" customFormat="1" ht="102" x14ac:dyDescent="0.35">
      <c r="A176" s="13">
        <v>173</v>
      </c>
      <c r="B176" t="s">
        <v>3595</v>
      </c>
      <c r="C176" t="s">
        <v>3614</v>
      </c>
      <c r="D176" t="s">
        <v>3615</v>
      </c>
      <c r="E176" t="s">
        <v>1263</v>
      </c>
      <c r="F176" t="s">
        <v>13</v>
      </c>
      <c r="G176" s="16" t="s">
        <v>1322</v>
      </c>
      <c r="H176" s="14" t="s">
        <v>3616</v>
      </c>
      <c r="I176" s="14" t="s">
        <v>3617</v>
      </c>
      <c r="J176" t="s">
        <v>2274</v>
      </c>
      <c r="K176" t="s">
        <v>2275</v>
      </c>
      <c r="M176" s="1" t="str">
        <f>[1]!EM_S_IPO_LISTEDDATE(C176)</f>
        <v>2014-07-31</v>
      </c>
      <c r="N176" s="1">
        <f>[1]!EM_S_VAL_MV2(C176,"2020-01-03")</f>
        <v>3610857800</v>
      </c>
      <c r="O176" s="1">
        <f>[1]!EM_S_VAL_PE_TTM(C176,"2020-01-03")</f>
        <v>57.37062255</v>
      </c>
      <c r="P176" s="1">
        <f>[1]!EM_S_VAL_PE_TTM(C176,"2020-01-03")</f>
        <v>57.37062255</v>
      </c>
    </row>
    <row r="177" spans="1:16" customFormat="1" ht="51" hidden="1" x14ac:dyDescent="0.35">
      <c r="A177" s="13">
        <v>174</v>
      </c>
      <c r="B177" t="s">
        <v>3595</v>
      </c>
      <c r="C177" t="s">
        <v>3618</v>
      </c>
      <c r="D177" t="s">
        <v>3619</v>
      </c>
      <c r="E177" t="s">
        <v>1262</v>
      </c>
      <c r="F177" t="s">
        <v>13</v>
      </c>
      <c r="G177" s="16" t="s">
        <v>1322</v>
      </c>
      <c r="H177" t="s">
        <v>3620</v>
      </c>
      <c r="I177" s="14" t="s">
        <v>3621</v>
      </c>
      <c r="J177" t="s">
        <v>2354</v>
      </c>
      <c r="K177" t="s">
        <v>2279</v>
      </c>
      <c r="M177" s="1" t="str">
        <f>[1]!EM_S_IPO_LISTEDDATE(C177)</f>
        <v>2016-03-15</v>
      </c>
      <c r="N177" s="1">
        <f>[1]!EM_S_VAL_MV2(C177,"2020-01-03")</f>
        <v>2378448046.52</v>
      </c>
      <c r="O177" s="1">
        <f>[1]!EM_S_VAL_PE_TTM(C177,"2020-01-03")</f>
        <v>30.809260640000002</v>
      </c>
      <c r="P177" s="1">
        <f>[1]!EM_S_VAL_PE_TTM(D177,"2020-01-03")</f>
        <v>0</v>
      </c>
    </row>
    <row r="178" spans="1:16" customFormat="1" ht="102" x14ac:dyDescent="0.35">
      <c r="A178" s="13">
        <v>175</v>
      </c>
      <c r="B178" t="s">
        <v>3595</v>
      </c>
      <c r="C178" t="s">
        <v>3622</v>
      </c>
      <c r="D178" t="s">
        <v>3623</v>
      </c>
      <c r="E178" t="s">
        <v>1258</v>
      </c>
      <c r="F178" t="s">
        <v>13</v>
      </c>
      <c r="G178" s="16" t="s">
        <v>1322</v>
      </c>
      <c r="H178" s="14" t="s">
        <v>3624</v>
      </c>
      <c r="I178" s="14" t="s">
        <v>3625</v>
      </c>
      <c r="J178" t="s">
        <v>3626</v>
      </c>
      <c r="K178" t="s">
        <v>3627</v>
      </c>
      <c r="M178" s="1" t="str">
        <f>[1]!EM_S_IPO_LISTEDDATE(C178)</f>
        <v>2017-02-09</v>
      </c>
      <c r="N178" s="1">
        <f>[1]!EM_S_VAL_MV2(C178,"2020-01-03")</f>
        <v>7124517669.9200001</v>
      </c>
      <c r="O178" s="1">
        <f>[1]!EM_S_VAL_PE_TTM(C178,"2020-01-03")</f>
        <v>38.276615219999996</v>
      </c>
      <c r="P178" s="1">
        <f>[1]!EM_S_VAL_PE_TTM(C178,"2020-01-03")</f>
        <v>38.276615219999996</v>
      </c>
    </row>
    <row r="179" spans="1:16" customFormat="1" ht="127.5" x14ac:dyDescent="0.35">
      <c r="A179" s="13">
        <v>176</v>
      </c>
      <c r="B179" t="s">
        <v>3595</v>
      </c>
      <c r="C179" t="s">
        <v>3628</v>
      </c>
      <c r="D179" t="s">
        <v>3629</v>
      </c>
      <c r="E179" t="s">
        <v>1263</v>
      </c>
      <c r="F179" t="s">
        <v>13</v>
      </c>
      <c r="G179" s="16" t="s">
        <v>1322</v>
      </c>
      <c r="H179" s="14" t="s">
        <v>3630</v>
      </c>
      <c r="I179" s="14" t="s">
        <v>3631</v>
      </c>
      <c r="J179" t="s">
        <v>2280</v>
      </c>
      <c r="K179" t="s">
        <v>2325</v>
      </c>
      <c r="M179" s="1" t="str">
        <f>[1]!EM_S_IPO_LISTEDDATE(C179)</f>
        <v>2017-03-17</v>
      </c>
      <c r="N179" s="1">
        <f>[1]!EM_S_VAL_MV2(C179,"2020-01-03")</f>
        <v>42717947160</v>
      </c>
      <c r="O179" s="1">
        <f>[1]!EM_S_VAL_PE_TTM(C179,"2020-01-03")</f>
        <v>36.488391810000003</v>
      </c>
      <c r="P179" s="1">
        <f>[1]!EM_S_VAL_PE_TTM(C179,"2020-01-03")</f>
        <v>36.488391810000003</v>
      </c>
    </row>
    <row r="180" spans="1:16" customFormat="1" ht="102" hidden="1" x14ac:dyDescent="0.35">
      <c r="A180" s="13">
        <v>177</v>
      </c>
      <c r="B180" t="s">
        <v>3595</v>
      </c>
      <c r="C180" t="s">
        <v>3632</v>
      </c>
      <c r="D180" t="s">
        <v>3633</v>
      </c>
      <c r="E180" t="s">
        <v>1306</v>
      </c>
      <c r="F180" t="s">
        <v>13</v>
      </c>
      <c r="G180" s="16" t="s">
        <v>1322</v>
      </c>
      <c r="H180" t="s">
        <v>3634</v>
      </c>
      <c r="I180" s="14" t="s">
        <v>3635</v>
      </c>
      <c r="J180" t="s">
        <v>3636</v>
      </c>
      <c r="K180" t="s">
        <v>3637</v>
      </c>
      <c r="M180" s="1" t="str">
        <f>[1]!EM_S_IPO_LISTEDDATE(C180)</f>
        <v>2017-05-09</v>
      </c>
      <c r="N180" s="1">
        <f>[1]!EM_S_VAL_MV2(C180,"2020-01-03")</f>
        <v>3637096535</v>
      </c>
      <c r="O180" s="1">
        <f>[1]!EM_S_VAL_PE_TTM(C180,"2020-01-03")</f>
        <v>102.07806809</v>
      </c>
      <c r="P180" s="1">
        <f>[1]!EM_S_VAL_PE_TTM(D180,"2020-01-03")</f>
        <v>0</v>
      </c>
    </row>
    <row r="181" spans="1:16" customFormat="1" ht="242.25" hidden="1" x14ac:dyDescent="0.35">
      <c r="A181" s="13">
        <v>178</v>
      </c>
      <c r="B181" t="s">
        <v>3595</v>
      </c>
      <c r="C181" t="s">
        <v>3638</v>
      </c>
      <c r="D181" t="s">
        <v>3639</v>
      </c>
      <c r="E181" t="s">
        <v>1265</v>
      </c>
      <c r="F181" t="s">
        <v>13</v>
      </c>
      <c r="G181" s="16" t="s">
        <v>1322</v>
      </c>
      <c r="H181" t="s">
        <v>3640</v>
      </c>
      <c r="I181" s="14" t="s">
        <v>3641</v>
      </c>
      <c r="J181" t="s">
        <v>3642</v>
      </c>
      <c r="K181" t="s">
        <v>3643</v>
      </c>
      <c r="M181" s="1" t="str">
        <f>[1]!EM_S_IPO_LISTEDDATE(C181)</f>
        <v>2017-12-08</v>
      </c>
      <c r="N181" s="1">
        <f>[1]!EM_S_VAL_MV2(C181,"2020-01-03")</f>
        <v>3647351837.8699999</v>
      </c>
      <c r="O181" s="1">
        <f>[1]!EM_S_VAL_PE_TTM(C181,"2020-01-03")</f>
        <v>64.956926800000005</v>
      </c>
      <c r="P181" s="1">
        <f>[1]!EM_S_VAL_PE_TTM(D181,"2020-01-03")</f>
        <v>0</v>
      </c>
    </row>
    <row r="182" spans="1:16" customFormat="1" ht="76.5" hidden="1" x14ac:dyDescent="0.35">
      <c r="A182" s="13">
        <v>179</v>
      </c>
      <c r="B182" t="s">
        <v>3595</v>
      </c>
      <c r="C182" t="s">
        <v>3644</v>
      </c>
      <c r="D182" t="s">
        <v>3645</v>
      </c>
      <c r="E182" t="s">
        <v>3646</v>
      </c>
      <c r="F182" t="s">
        <v>13</v>
      </c>
      <c r="G182" s="16" t="s">
        <v>1321</v>
      </c>
      <c r="H182" t="s">
        <v>3647</v>
      </c>
      <c r="I182" s="14" t="s">
        <v>3648</v>
      </c>
      <c r="J182" t="s">
        <v>3649</v>
      </c>
      <c r="K182" t="s">
        <v>3650</v>
      </c>
      <c r="M182" s="1" t="str">
        <f>[1]!EM_S_IPO_LISTEDDATE(C182)</f>
        <v>1997-01-28</v>
      </c>
      <c r="N182" s="1">
        <f>[1]!EM_S_VAL_MV2(C182,"2020-01-03")</f>
        <v>1999233244.8</v>
      </c>
      <c r="O182" s="1">
        <f>[1]!EM_S_VAL_PE_TTM(C182,"2020-01-03")</f>
        <v>-6774.6001841200004</v>
      </c>
      <c r="P182" s="1">
        <f>[1]!EM_S_VAL_PE_TTM(D182,"2020-01-03")</f>
        <v>0</v>
      </c>
    </row>
    <row r="183" spans="1:16" customFormat="1" ht="102" x14ac:dyDescent="0.35">
      <c r="A183" s="13">
        <v>180</v>
      </c>
      <c r="B183" t="s">
        <v>3595</v>
      </c>
      <c r="C183" t="s">
        <v>3651</v>
      </c>
      <c r="D183" t="s">
        <v>3652</v>
      </c>
      <c r="E183" t="s">
        <v>1259</v>
      </c>
      <c r="F183" t="s">
        <v>13</v>
      </c>
      <c r="G183" s="16" t="s">
        <v>1322</v>
      </c>
      <c r="H183" s="14" t="s">
        <v>3653</v>
      </c>
      <c r="I183" s="14" t="s">
        <v>3654</v>
      </c>
      <c r="J183" t="s">
        <v>2325</v>
      </c>
      <c r="K183" t="s">
        <v>2408</v>
      </c>
      <c r="M183" s="1" t="str">
        <f>[1]!EM_S_IPO_LISTEDDATE(C183)</f>
        <v>2015-04-23</v>
      </c>
      <c r="N183" s="1">
        <f>[1]!EM_S_VAL_MV2(C183,"2020-01-03")</f>
        <v>3772160000</v>
      </c>
      <c r="O183" s="1">
        <f>[1]!EM_S_VAL_PE_TTM(C183,"2020-01-03")</f>
        <v>32.67319938</v>
      </c>
      <c r="P183" s="1">
        <f>[1]!EM_S_VAL_PE_TTM(C183,"2020-01-03")</f>
        <v>32.67319938</v>
      </c>
    </row>
    <row r="184" spans="1:16" customFormat="1" ht="76.5" hidden="1" x14ac:dyDescent="0.35">
      <c r="A184" s="13">
        <v>181</v>
      </c>
      <c r="B184" t="s">
        <v>3595</v>
      </c>
      <c r="C184" t="s">
        <v>3655</v>
      </c>
      <c r="D184" t="s">
        <v>3656</v>
      </c>
      <c r="E184" t="s">
        <v>1258</v>
      </c>
      <c r="F184" t="s">
        <v>13</v>
      </c>
      <c r="G184" t="s">
        <v>1329</v>
      </c>
      <c r="H184" t="s">
        <v>2987</v>
      </c>
      <c r="I184" s="14" t="s">
        <v>3657</v>
      </c>
      <c r="J184" t="s">
        <v>1770</v>
      </c>
      <c r="K184" t="s">
        <v>1770</v>
      </c>
    </row>
    <row r="185" spans="1:16" customFormat="1" ht="89.25" hidden="1" x14ac:dyDescent="0.35">
      <c r="A185" s="13">
        <v>182</v>
      </c>
      <c r="B185" t="s">
        <v>3595</v>
      </c>
      <c r="C185" t="s">
        <v>3658</v>
      </c>
      <c r="D185" t="s">
        <v>3659</v>
      </c>
      <c r="E185" t="s">
        <v>1294</v>
      </c>
      <c r="F185" t="s">
        <v>13</v>
      </c>
      <c r="G185" s="16" t="s">
        <v>1322</v>
      </c>
      <c r="H185" t="s">
        <v>3660</v>
      </c>
      <c r="I185" s="14" t="s">
        <v>3661</v>
      </c>
      <c r="J185" t="s">
        <v>3662</v>
      </c>
      <c r="K185" t="s">
        <v>2408</v>
      </c>
      <c r="M185" s="1" t="str">
        <f>[1]!EM_S_IPO_LISTEDDATE(C185)</f>
        <v>2011-05-20</v>
      </c>
      <c r="N185" s="1">
        <f>[1]!EM_S_VAL_MV2(C185,"2020-01-03")</f>
        <v>4419413251.1999998</v>
      </c>
      <c r="O185" s="1">
        <f>[1]!EM_S_VAL_PE_TTM(C185,"2020-01-03")</f>
        <v>28.989091890000001</v>
      </c>
      <c r="P185" s="1">
        <f>[1]!EM_S_VAL_PE_TTM(D185,"2020-01-03")</f>
        <v>0</v>
      </c>
    </row>
    <row r="186" spans="1:16" customFormat="1" ht="153" hidden="1" x14ac:dyDescent="0.35">
      <c r="A186" s="13">
        <v>183</v>
      </c>
      <c r="B186" t="s">
        <v>3595</v>
      </c>
      <c r="C186" t="s">
        <v>3663</v>
      </c>
      <c r="D186" t="s">
        <v>3664</v>
      </c>
      <c r="E186" t="s">
        <v>1263</v>
      </c>
      <c r="F186" t="s">
        <v>13</v>
      </c>
      <c r="G186" t="s">
        <v>1326</v>
      </c>
      <c r="H186" t="s">
        <v>3665</v>
      </c>
      <c r="I186" s="14" t="s">
        <v>3666</v>
      </c>
      <c r="J186" t="s">
        <v>3667</v>
      </c>
      <c r="K186" t="s">
        <v>3668</v>
      </c>
    </row>
    <row r="187" spans="1:16" customFormat="1" ht="280.5" x14ac:dyDescent="0.35">
      <c r="A187" s="13">
        <v>184</v>
      </c>
      <c r="B187" t="s">
        <v>3595</v>
      </c>
      <c r="C187" t="s">
        <v>3669</v>
      </c>
      <c r="D187" t="s">
        <v>3670</v>
      </c>
      <c r="E187" t="s">
        <v>1264</v>
      </c>
      <c r="F187" t="s">
        <v>13</v>
      </c>
      <c r="G187" s="16" t="s">
        <v>1321</v>
      </c>
      <c r="H187" s="14" t="s">
        <v>3671</v>
      </c>
      <c r="I187" s="14" t="s">
        <v>3672</v>
      </c>
      <c r="J187" t="s">
        <v>3673</v>
      </c>
      <c r="K187" t="s">
        <v>2369</v>
      </c>
      <c r="M187" s="1" t="str">
        <f>[1]!EM_S_IPO_LISTEDDATE(C187)</f>
        <v>2010-03-26</v>
      </c>
      <c r="N187" s="1">
        <f>[1]!EM_S_VAL_MV2(C187,"2020-01-03")</f>
        <v>4940157994.5</v>
      </c>
      <c r="O187" s="1">
        <f>[1]!EM_S_VAL_PE_TTM(C187,"2020-01-03")</f>
        <v>36.977494059999998</v>
      </c>
      <c r="P187" s="1">
        <f>[1]!EM_S_VAL_PE_TTM(C187,"2020-01-03")</f>
        <v>36.977494059999998</v>
      </c>
    </row>
    <row r="188" spans="1:16" customFormat="1" ht="63.75" hidden="1" x14ac:dyDescent="0.35">
      <c r="A188" s="13">
        <v>185</v>
      </c>
      <c r="B188" t="s">
        <v>3595</v>
      </c>
      <c r="C188" t="s">
        <v>3674</v>
      </c>
      <c r="D188" t="s">
        <v>3675</v>
      </c>
      <c r="E188" t="s">
        <v>3259</v>
      </c>
      <c r="F188" t="s">
        <v>13</v>
      </c>
      <c r="G188" s="16" t="s">
        <v>1322</v>
      </c>
      <c r="H188" t="s">
        <v>3676</v>
      </c>
      <c r="I188" s="14" t="s">
        <v>3677</v>
      </c>
      <c r="J188" t="s">
        <v>2325</v>
      </c>
      <c r="K188" t="s">
        <v>2354</v>
      </c>
      <c r="M188" s="1" t="str">
        <f>[1]!EM_S_IPO_LISTEDDATE(C188)</f>
        <v>2016-12-21</v>
      </c>
      <c r="N188" s="1">
        <f>[1]!EM_S_VAL_MV2(C188,"2020-01-03")</f>
        <v>7898679139.0500002</v>
      </c>
      <c r="O188" s="1">
        <f>[1]!EM_S_VAL_PE_TTM(C188,"2020-01-03")</f>
        <v>35.736822410000002</v>
      </c>
      <c r="P188" s="1">
        <f>[1]!EM_S_VAL_PE_TTM(D188,"2020-01-03")</f>
        <v>0</v>
      </c>
    </row>
    <row r="189" spans="1:16" customFormat="1" ht="102" x14ac:dyDescent="0.35">
      <c r="A189" s="13">
        <v>186</v>
      </c>
      <c r="B189" t="s">
        <v>3595</v>
      </c>
      <c r="C189" t="s">
        <v>3678</v>
      </c>
      <c r="D189" t="s">
        <v>3679</v>
      </c>
      <c r="E189" t="s">
        <v>1274</v>
      </c>
      <c r="F189" t="s">
        <v>13</v>
      </c>
      <c r="G189" s="16" t="s">
        <v>1322</v>
      </c>
      <c r="H189" s="14" t="s">
        <v>3680</v>
      </c>
      <c r="I189" s="14" t="s">
        <v>3681</v>
      </c>
      <c r="J189" t="s">
        <v>2274</v>
      </c>
      <c r="K189" t="s">
        <v>2275</v>
      </c>
      <c r="M189" s="1" t="str">
        <f>[1]!EM_S_IPO_LISTEDDATE(C189)</f>
        <v>2017-06-02</v>
      </c>
      <c r="N189" s="1">
        <f>[1]!EM_S_VAL_MV2(C189,"2020-01-03")</f>
        <v>4160330408.8000002</v>
      </c>
      <c r="O189" s="1">
        <f>[1]!EM_S_VAL_PE_TTM(C189,"2020-01-03")</f>
        <v>18.400729519999999</v>
      </c>
      <c r="P189" s="1">
        <f>[1]!EM_S_VAL_PE_TTM(C189,"2020-01-03")</f>
        <v>18.400729519999999</v>
      </c>
    </row>
    <row r="190" spans="1:16" customFormat="1" ht="76.5" x14ac:dyDescent="0.35">
      <c r="A190" s="13">
        <v>187</v>
      </c>
      <c r="B190" t="s">
        <v>3595</v>
      </c>
      <c r="C190" t="s">
        <v>3682</v>
      </c>
      <c r="D190" t="s">
        <v>3683</v>
      </c>
      <c r="E190" t="s">
        <v>1283</v>
      </c>
      <c r="F190" t="s">
        <v>13</v>
      </c>
      <c r="G190" s="16" t="s">
        <v>1321</v>
      </c>
      <c r="H190" s="14" t="s">
        <v>3684</v>
      </c>
      <c r="I190" s="14" t="s">
        <v>3685</v>
      </c>
      <c r="J190" t="s">
        <v>2404</v>
      </c>
      <c r="K190" t="s">
        <v>2350</v>
      </c>
      <c r="M190" s="1" t="str">
        <f>[1]!EM_S_IPO_LISTEDDATE(C190)</f>
        <v>2017-08-17</v>
      </c>
      <c r="N190" s="1">
        <f>[1]!EM_S_VAL_MV2(C190,"2020-01-03")</f>
        <v>3295780600</v>
      </c>
      <c r="O190" s="1">
        <f>[1]!EM_S_VAL_PE_TTM(C190,"2020-01-03")</f>
        <v>24.439213590000001</v>
      </c>
      <c r="P190" s="1">
        <f>[1]!EM_S_VAL_PE_TTM(C190,"2020-01-03")</f>
        <v>24.439213590000001</v>
      </c>
    </row>
    <row r="191" spans="1:16" customFormat="1" ht="14.25" hidden="1" x14ac:dyDescent="0.35">
      <c r="A191" s="13">
        <v>188</v>
      </c>
      <c r="B191" t="s">
        <v>3595</v>
      </c>
      <c r="C191" t="s">
        <v>3686</v>
      </c>
      <c r="D191" t="s">
        <v>3687</v>
      </c>
      <c r="E191" t="s">
        <v>1282</v>
      </c>
      <c r="F191" t="s">
        <v>13</v>
      </c>
      <c r="G191" s="16" t="s">
        <v>1322</v>
      </c>
      <c r="H191" t="s">
        <v>3688</v>
      </c>
      <c r="I191" s="14" t="s">
        <v>1736</v>
      </c>
      <c r="J191" t="s">
        <v>3689</v>
      </c>
      <c r="K191" t="s">
        <v>3690</v>
      </c>
      <c r="M191" s="1">
        <f>[1]!EM_S_IPO_LISTEDDATE(C191)</f>
        <v>0</v>
      </c>
      <c r="N191" s="1">
        <f>[1]!EM_S_VAL_MV2(C191,"2020-01-03")</f>
        <v>0</v>
      </c>
      <c r="O191" s="1">
        <f>[1]!EM_S_VAL_PE_TTM(C191,"2020-01-03")</f>
        <v>0</v>
      </c>
      <c r="P191" s="1">
        <f>[1]!EM_S_VAL_PE_TTM(D191,"2020-01-03")</f>
        <v>0</v>
      </c>
    </row>
    <row r="192" spans="1:16" customFormat="1" ht="38.25" hidden="1" x14ac:dyDescent="0.35">
      <c r="A192" s="13">
        <v>189</v>
      </c>
      <c r="B192" t="s">
        <v>3691</v>
      </c>
      <c r="C192" t="s">
        <v>3692</v>
      </c>
      <c r="D192" t="s">
        <v>3693</v>
      </c>
      <c r="E192" t="s">
        <v>1262</v>
      </c>
      <c r="F192" t="s">
        <v>13</v>
      </c>
      <c r="G192" t="s">
        <v>1324</v>
      </c>
      <c r="H192" t="s">
        <v>3694</v>
      </c>
      <c r="I192" s="14" t="s">
        <v>3695</v>
      </c>
      <c r="J192" t="s">
        <v>1770</v>
      </c>
      <c r="K192" t="s">
        <v>1770</v>
      </c>
    </row>
    <row r="193" spans="1:16" customFormat="1" ht="76.5" hidden="1" x14ac:dyDescent="0.35">
      <c r="A193" s="13">
        <v>190</v>
      </c>
      <c r="B193" t="s">
        <v>3691</v>
      </c>
      <c r="C193" t="s">
        <v>3696</v>
      </c>
      <c r="D193" t="s">
        <v>3697</v>
      </c>
      <c r="E193" t="s">
        <v>1260</v>
      </c>
      <c r="F193" t="s">
        <v>13</v>
      </c>
      <c r="G193" s="16" t="s">
        <v>1321</v>
      </c>
      <c r="H193" t="s">
        <v>3698</v>
      </c>
      <c r="I193" s="14" t="s">
        <v>3699</v>
      </c>
      <c r="J193" t="s">
        <v>3700</v>
      </c>
      <c r="K193" t="s">
        <v>3701</v>
      </c>
      <c r="M193" s="1" t="str">
        <f>[1]!EM_S_IPO_LISTEDDATE(C193)</f>
        <v>1994-08-15</v>
      </c>
      <c r="N193" s="1">
        <f>[1]!EM_S_VAL_MV2(C193,"2020-01-03")</f>
        <v>2030526790.52</v>
      </c>
      <c r="O193" s="1">
        <f>[1]!EM_S_VAL_PE_TTM(C193,"2020-01-03")</f>
        <v>8.5710803200000001</v>
      </c>
      <c r="P193" s="1">
        <f>[1]!EM_S_VAL_PE_TTM(D193,"2020-01-03")</f>
        <v>0</v>
      </c>
    </row>
    <row r="194" spans="1:16" customFormat="1" ht="165.75" hidden="1" x14ac:dyDescent="0.35">
      <c r="A194" s="13">
        <v>191</v>
      </c>
      <c r="B194" t="s">
        <v>3691</v>
      </c>
      <c r="C194" t="s">
        <v>3702</v>
      </c>
      <c r="D194" t="s">
        <v>3703</v>
      </c>
      <c r="E194" t="s">
        <v>1301</v>
      </c>
      <c r="F194" t="s">
        <v>13</v>
      </c>
      <c r="G194" t="s">
        <v>1325</v>
      </c>
      <c r="H194" t="s">
        <v>3704</v>
      </c>
      <c r="I194" s="14" t="s">
        <v>3705</v>
      </c>
      <c r="J194" t="s">
        <v>3706</v>
      </c>
      <c r="K194" t="s">
        <v>3707</v>
      </c>
    </row>
    <row r="195" spans="1:16" customFormat="1" ht="76.5" hidden="1" x14ac:dyDescent="0.35">
      <c r="A195" s="13">
        <v>192</v>
      </c>
      <c r="B195" t="s">
        <v>3691</v>
      </c>
      <c r="C195" t="s">
        <v>3708</v>
      </c>
      <c r="D195" t="s">
        <v>3709</v>
      </c>
      <c r="E195" t="s">
        <v>1265</v>
      </c>
      <c r="F195" t="s">
        <v>13</v>
      </c>
      <c r="G195" t="s">
        <v>1326</v>
      </c>
      <c r="H195" t="s">
        <v>3710</v>
      </c>
      <c r="I195" s="14" t="s">
        <v>3711</v>
      </c>
      <c r="J195" t="s">
        <v>2907</v>
      </c>
      <c r="K195" t="s">
        <v>3712</v>
      </c>
    </row>
    <row r="196" spans="1:16" customFormat="1" ht="76.5" hidden="1" x14ac:dyDescent="0.35">
      <c r="A196" s="13">
        <v>193</v>
      </c>
      <c r="B196" t="s">
        <v>3691</v>
      </c>
      <c r="C196" t="s">
        <v>3713</v>
      </c>
      <c r="D196" t="s">
        <v>3714</v>
      </c>
      <c r="E196" t="s">
        <v>1310</v>
      </c>
      <c r="F196" t="s">
        <v>13</v>
      </c>
      <c r="G196" t="s">
        <v>1323</v>
      </c>
      <c r="H196" t="s">
        <v>3715</v>
      </c>
      <c r="I196" s="14" t="s">
        <v>3716</v>
      </c>
      <c r="J196" t="s">
        <v>2320</v>
      </c>
      <c r="K196" t="s">
        <v>3717</v>
      </c>
    </row>
    <row r="197" spans="1:16" customFormat="1" ht="204" hidden="1" x14ac:dyDescent="0.35">
      <c r="A197" s="13">
        <v>194</v>
      </c>
      <c r="B197" t="s">
        <v>3691</v>
      </c>
      <c r="C197" t="s">
        <v>3718</v>
      </c>
      <c r="D197" t="s">
        <v>3719</v>
      </c>
      <c r="E197" t="s">
        <v>1294</v>
      </c>
      <c r="F197" t="s">
        <v>13</v>
      </c>
      <c r="G197" t="s">
        <v>1329</v>
      </c>
      <c r="H197" t="s">
        <v>3720</v>
      </c>
      <c r="I197" s="14" t="s">
        <v>3721</v>
      </c>
      <c r="J197" t="s">
        <v>3722</v>
      </c>
      <c r="K197" t="s">
        <v>3723</v>
      </c>
    </row>
    <row r="198" spans="1:16" customFormat="1" ht="76.5" hidden="1" x14ac:dyDescent="0.35">
      <c r="A198" s="13">
        <v>195</v>
      </c>
      <c r="B198" t="s">
        <v>3691</v>
      </c>
      <c r="C198" t="s">
        <v>3724</v>
      </c>
      <c r="D198" t="s">
        <v>3725</v>
      </c>
      <c r="E198" t="s">
        <v>1263</v>
      </c>
      <c r="F198" t="s">
        <v>13</v>
      </c>
      <c r="G198" t="s">
        <v>1324</v>
      </c>
      <c r="H198" t="s">
        <v>3726</v>
      </c>
      <c r="I198" s="14" t="s">
        <v>3727</v>
      </c>
      <c r="J198" t="s">
        <v>1770</v>
      </c>
      <c r="K198" t="s">
        <v>1770</v>
      </c>
    </row>
    <row r="199" spans="1:16" customFormat="1" ht="114.75" hidden="1" x14ac:dyDescent="0.35">
      <c r="A199" s="13">
        <v>196</v>
      </c>
      <c r="B199" t="s">
        <v>3691</v>
      </c>
      <c r="C199" t="s">
        <v>3728</v>
      </c>
      <c r="D199" t="s">
        <v>3729</v>
      </c>
      <c r="E199" t="s">
        <v>1310</v>
      </c>
      <c r="F199" t="s">
        <v>13</v>
      </c>
      <c r="G199" s="16" t="s">
        <v>1321</v>
      </c>
      <c r="H199" t="s">
        <v>3730</v>
      </c>
      <c r="I199" s="14" t="s">
        <v>3731</v>
      </c>
      <c r="J199" t="s">
        <v>3732</v>
      </c>
      <c r="K199" t="s">
        <v>3733</v>
      </c>
      <c r="M199" s="1" t="str">
        <f>[1]!EM_S_IPO_LISTEDDATE(C199)</f>
        <v>2007-08-23</v>
      </c>
      <c r="N199" s="1">
        <f>[1]!EM_S_VAL_MV2(C199,"2020-01-03")</f>
        <v>4403454000</v>
      </c>
      <c r="O199" s="1">
        <f>[1]!EM_S_VAL_PE_TTM(C199,"2020-01-03")</f>
        <v>52.770806229999998</v>
      </c>
      <c r="P199" s="1">
        <f>[1]!EM_S_VAL_PE_TTM(D199,"2020-01-03")</f>
        <v>0</v>
      </c>
    </row>
    <row r="200" spans="1:16" customFormat="1" ht="102" x14ac:dyDescent="0.35">
      <c r="A200" s="13">
        <v>197</v>
      </c>
      <c r="B200" t="s">
        <v>3691</v>
      </c>
      <c r="C200" t="s">
        <v>3734</v>
      </c>
      <c r="D200" t="s">
        <v>3735</v>
      </c>
      <c r="E200" t="s">
        <v>1268</v>
      </c>
      <c r="F200" t="s">
        <v>13</v>
      </c>
      <c r="G200" s="16" t="s">
        <v>1321</v>
      </c>
      <c r="H200" s="14" t="s">
        <v>3736</v>
      </c>
      <c r="I200" s="14" t="s">
        <v>3737</v>
      </c>
      <c r="J200" t="s">
        <v>3738</v>
      </c>
      <c r="K200" t="s">
        <v>3739</v>
      </c>
      <c r="M200" s="1" t="str">
        <f>[1]!EM_S_IPO_LISTEDDATE(C200)</f>
        <v>2008-01-16</v>
      </c>
      <c r="N200" s="1">
        <f>[1]!EM_S_VAL_MV2(C200,"2020-01-03")</f>
        <v>6276952604</v>
      </c>
      <c r="O200" s="1">
        <f>[1]!EM_S_VAL_PE_TTM(C200,"2020-01-03")</f>
        <v>33.0930909</v>
      </c>
      <c r="P200" s="1">
        <f>[1]!EM_S_VAL_PE_TTM(C200,"2020-01-03")</f>
        <v>33.0930909</v>
      </c>
    </row>
    <row r="201" spans="1:16" customFormat="1" ht="204" hidden="1" x14ac:dyDescent="0.35">
      <c r="A201" s="13">
        <v>198</v>
      </c>
      <c r="B201" t="s">
        <v>3691</v>
      </c>
      <c r="C201" t="s">
        <v>3740</v>
      </c>
      <c r="D201" t="s">
        <v>3741</v>
      </c>
      <c r="E201" t="s">
        <v>1290</v>
      </c>
      <c r="F201" t="s">
        <v>13</v>
      </c>
      <c r="G201" t="s">
        <v>1325</v>
      </c>
      <c r="H201" t="s">
        <v>3742</v>
      </c>
      <c r="I201" s="14" t="s">
        <v>3743</v>
      </c>
      <c r="J201" t="s">
        <v>2286</v>
      </c>
      <c r="K201" t="s">
        <v>2360</v>
      </c>
    </row>
    <row r="202" spans="1:16" customFormat="1" ht="51" hidden="1" x14ac:dyDescent="0.35">
      <c r="A202" s="13">
        <v>199</v>
      </c>
      <c r="B202" t="s">
        <v>3691</v>
      </c>
      <c r="C202" t="s">
        <v>3744</v>
      </c>
      <c r="D202" t="s">
        <v>3745</v>
      </c>
      <c r="E202" t="s">
        <v>1302</v>
      </c>
      <c r="F202" t="s">
        <v>13</v>
      </c>
      <c r="G202" t="s">
        <v>1329</v>
      </c>
      <c r="H202" t="s">
        <v>3746</v>
      </c>
      <c r="I202" s="14" t="s">
        <v>3747</v>
      </c>
      <c r="J202" t="s">
        <v>1770</v>
      </c>
      <c r="K202" t="s">
        <v>1770</v>
      </c>
    </row>
    <row r="203" spans="1:16" customFormat="1" ht="63.75" hidden="1" x14ac:dyDescent="0.35">
      <c r="A203" s="13">
        <v>200</v>
      </c>
      <c r="B203" t="s">
        <v>3691</v>
      </c>
      <c r="C203" t="s">
        <v>3748</v>
      </c>
      <c r="D203" t="s">
        <v>3749</v>
      </c>
      <c r="E203" t="s">
        <v>1265</v>
      </c>
      <c r="F203" t="s">
        <v>13</v>
      </c>
      <c r="G203" s="16" t="s">
        <v>1321</v>
      </c>
      <c r="H203" t="s">
        <v>3750</v>
      </c>
      <c r="I203" s="14" t="s">
        <v>3751</v>
      </c>
      <c r="J203" t="s">
        <v>3752</v>
      </c>
      <c r="K203" t="s">
        <v>3753</v>
      </c>
      <c r="M203" s="1" t="str">
        <f>[1]!EM_S_IPO_LISTEDDATE(C203)</f>
        <v>2016-09-14</v>
      </c>
      <c r="N203" s="1">
        <f>[1]!EM_S_VAL_MV2(C203,"2020-01-03")</f>
        <v>43393377087.599998</v>
      </c>
      <c r="O203" s="1">
        <f>[1]!EM_S_VAL_PE_TTM(C203,"2020-01-03")</f>
        <v>52.435317599999998</v>
      </c>
      <c r="P203" s="1">
        <f>[1]!EM_S_VAL_PE_TTM(D203,"2020-01-03")</f>
        <v>0</v>
      </c>
    </row>
    <row r="204" spans="1:16" customFormat="1" ht="102" x14ac:dyDescent="0.35">
      <c r="A204" s="13">
        <v>201</v>
      </c>
      <c r="B204" t="s">
        <v>3691</v>
      </c>
      <c r="C204" t="s">
        <v>3754</v>
      </c>
      <c r="D204" t="s">
        <v>3755</v>
      </c>
      <c r="E204" t="s">
        <v>1263</v>
      </c>
      <c r="F204" t="s">
        <v>13</v>
      </c>
      <c r="G204" s="16" t="s">
        <v>1321</v>
      </c>
      <c r="H204" s="14" t="s">
        <v>3756</v>
      </c>
      <c r="I204" s="14" t="s">
        <v>3757</v>
      </c>
      <c r="J204" t="s">
        <v>2369</v>
      </c>
      <c r="K204" t="s">
        <v>2383</v>
      </c>
      <c r="M204" s="1" t="str">
        <f>[1]!EM_S_IPO_LISTEDDATE(C204)</f>
        <v>2017-12-13</v>
      </c>
      <c r="N204" s="1">
        <f>[1]!EM_S_VAL_MV2(C204,"2020-01-03")</f>
        <v>49570315200</v>
      </c>
      <c r="O204" s="1">
        <f>[1]!EM_S_VAL_PE_TTM(C204,"2020-01-03")</f>
        <v>45.406726980000002</v>
      </c>
      <c r="P204" s="1">
        <f>[1]!EM_S_VAL_PE_TTM(C204,"2020-01-03")</f>
        <v>45.406726980000002</v>
      </c>
    </row>
    <row r="205" spans="1:16" customFormat="1" ht="51" hidden="1" x14ac:dyDescent="0.35">
      <c r="A205" s="13">
        <v>202</v>
      </c>
      <c r="B205" t="s">
        <v>3691</v>
      </c>
      <c r="C205" t="s">
        <v>3758</v>
      </c>
      <c r="D205" t="s">
        <v>3759</v>
      </c>
      <c r="E205" t="s">
        <v>1318</v>
      </c>
      <c r="F205" t="s">
        <v>13</v>
      </c>
      <c r="G205" s="16" t="s">
        <v>1322</v>
      </c>
      <c r="H205" t="s">
        <v>3760</v>
      </c>
      <c r="I205" s="14" t="s">
        <v>3761</v>
      </c>
      <c r="J205" t="s">
        <v>3762</v>
      </c>
      <c r="K205" t="s">
        <v>3763</v>
      </c>
      <c r="M205" s="1" t="str">
        <f>[1]!EM_S_IPO_LISTEDDATE(C205)</f>
        <v>2010-05-26</v>
      </c>
      <c r="N205" s="1">
        <f>[1]!EM_S_VAL_MV2(C205,"2020-01-03")</f>
        <v>4806786893.0699997</v>
      </c>
      <c r="O205" s="1">
        <f>[1]!EM_S_VAL_PE_TTM(C205,"2020-01-03")</f>
        <v>60.15319847</v>
      </c>
      <c r="P205" s="1">
        <f>[1]!EM_S_VAL_PE_TTM(D205,"2020-01-03")</f>
        <v>0</v>
      </c>
    </row>
    <row r="206" spans="1:16" customFormat="1" ht="165.75" hidden="1" x14ac:dyDescent="0.35">
      <c r="A206" s="13">
        <v>203</v>
      </c>
      <c r="B206" t="s">
        <v>3691</v>
      </c>
      <c r="C206" t="s">
        <v>3764</v>
      </c>
      <c r="D206" t="s">
        <v>3765</v>
      </c>
      <c r="E206" t="s">
        <v>1276</v>
      </c>
      <c r="F206" t="s">
        <v>13</v>
      </c>
      <c r="G206" s="16" t="s">
        <v>1322</v>
      </c>
      <c r="H206" t="s">
        <v>3766</v>
      </c>
      <c r="I206" s="14" t="s">
        <v>3767</v>
      </c>
      <c r="J206" t="s">
        <v>2354</v>
      </c>
      <c r="K206" t="s">
        <v>2279</v>
      </c>
      <c r="M206" s="1" t="str">
        <f>[1]!EM_S_IPO_LISTEDDATE(C206)</f>
        <v>2011-02-01</v>
      </c>
      <c r="N206" s="1">
        <f>[1]!EM_S_VAL_MV2(C206,"2020-01-03")</f>
        <v>2703701000</v>
      </c>
      <c r="O206" s="1">
        <f>[1]!EM_S_VAL_PE_TTM(C206,"2020-01-03")</f>
        <v>21.576398739999998</v>
      </c>
      <c r="P206" s="1">
        <f>[1]!EM_S_VAL_PE_TTM(D206,"2020-01-03")</f>
        <v>0</v>
      </c>
    </row>
    <row r="207" spans="1:16" customFormat="1" ht="102" x14ac:dyDescent="0.35">
      <c r="A207" s="13">
        <v>204</v>
      </c>
      <c r="B207" t="s">
        <v>3691</v>
      </c>
      <c r="C207" t="s">
        <v>3768</v>
      </c>
      <c r="D207" t="s">
        <v>3769</v>
      </c>
      <c r="E207" t="s">
        <v>1263</v>
      </c>
      <c r="F207" t="s">
        <v>13</v>
      </c>
      <c r="G207" s="16" t="s">
        <v>1321</v>
      </c>
      <c r="H207" s="14" t="s">
        <v>3770</v>
      </c>
      <c r="I207" s="14" t="s">
        <v>3771</v>
      </c>
      <c r="J207" t="s">
        <v>3673</v>
      </c>
      <c r="K207" t="s">
        <v>2369</v>
      </c>
      <c r="M207" s="1" t="str">
        <f>[1]!EM_S_IPO_LISTEDDATE(C207)</f>
        <v>2012-03-19</v>
      </c>
      <c r="N207" s="1">
        <f>[1]!EM_S_VAL_MV2(C207,"2020-01-03")</f>
        <v>7569528429.2799997</v>
      </c>
      <c r="O207" s="1">
        <f>[1]!EM_S_VAL_PE_TTM(C207,"2020-01-03")</f>
        <v>27.28791996</v>
      </c>
      <c r="P207" s="1">
        <f>[1]!EM_S_VAL_PE_TTM(C207,"2020-01-03")</f>
        <v>27.28791996</v>
      </c>
    </row>
    <row r="208" spans="1:16" customFormat="1" ht="76.5" hidden="1" x14ac:dyDescent="0.35">
      <c r="A208" s="13">
        <v>205</v>
      </c>
      <c r="B208" t="s">
        <v>3691</v>
      </c>
      <c r="C208" t="s">
        <v>3772</v>
      </c>
      <c r="D208" t="s">
        <v>3773</v>
      </c>
      <c r="E208" t="s">
        <v>1256</v>
      </c>
      <c r="F208" t="s">
        <v>13</v>
      </c>
      <c r="G208" s="16" t="s">
        <v>1322</v>
      </c>
      <c r="H208" t="s">
        <v>3774</v>
      </c>
      <c r="I208" s="14" t="s">
        <v>3775</v>
      </c>
      <c r="J208" t="s">
        <v>3776</v>
      </c>
      <c r="K208" t="s">
        <v>3484</v>
      </c>
      <c r="M208" s="1" t="str">
        <f>[1]!EM_S_IPO_LISTEDDATE(C208)</f>
        <v>2017-09-01</v>
      </c>
      <c r="N208" s="1">
        <f>[1]!EM_S_VAL_MV2(C208,"2020-01-03")</f>
        <v>23844100000</v>
      </c>
      <c r="O208" s="1">
        <f>[1]!EM_S_VAL_PE_TTM(C208,"2020-01-03")</f>
        <v>46.738680619999997</v>
      </c>
      <c r="P208" s="1">
        <f>[1]!EM_S_VAL_PE_TTM(D208,"2020-01-03")</f>
        <v>0</v>
      </c>
    </row>
    <row r="209" spans="1:16" customFormat="1" ht="89.25" hidden="1" x14ac:dyDescent="0.35">
      <c r="A209" s="13">
        <v>206</v>
      </c>
      <c r="B209" t="s">
        <v>3691</v>
      </c>
      <c r="C209" t="s">
        <v>3777</v>
      </c>
      <c r="D209" t="s">
        <v>3778</v>
      </c>
      <c r="E209" t="s">
        <v>1296</v>
      </c>
      <c r="F209" t="s">
        <v>13</v>
      </c>
      <c r="G209" s="16" t="s">
        <v>1322</v>
      </c>
      <c r="H209" t="s">
        <v>3779</v>
      </c>
      <c r="I209" s="14" t="s">
        <v>3780</v>
      </c>
      <c r="J209" t="s">
        <v>3781</v>
      </c>
      <c r="K209" t="s">
        <v>3782</v>
      </c>
      <c r="M209" s="1" t="str">
        <f>[1]!EM_S_IPO_LISTEDDATE(C209)</f>
        <v>2019-01-29</v>
      </c>
      <c r="N209" s="1">
        <f>[1]!EM_S_VAL_MV2(C209,"2020-01-03")</f>
        <v>9448819728</v>
      </c>
      <c r="O209" s="1">
        <f>[1]!EM_S_VAL_PE_TTM(C209,"2020-01-03")</f>
        <v>29.779259540000002</v>
      </c>
      <c r="P209" s="1">
        <f>[1]!EM_S_VAL_PE_TTM(D209,"2020-01-03")</f>
        <v>0</v>
      </c>
    </row>
    <row r="210" spans="1:16" customFormat="1" ht="51" hidden="1" x14ac:dyDescent="0.35">
      <c r="A210" s="13">
        <v>207</v>
      </c>
      <c r="B210" t="s">
        <v>3691</v>
      </c>
      <c r="C210" t="s">
        <v>197</v>
      </c>
      <c r="D210" t="s">
        <v>791</v>
      </c>
      <c r="E210" t="s">
        <v>1261</v>
      </c>
      <c r="F210" t="s">
        <v>13</v>
      </c>
      <c r="G210" t="s">
        <v>1329</v>
      </c>
      <c r="H210" t="s">
        <v>3783</v>
      </c>
      <c r="I210" s="14" t="s">
        <v>3784</v>
      </c>
      <c r="J210" t="s">
        <v>1770</v>
      </c>
      <c r="K210" t="s">
        <v>1770</v>
      </c>
    </row>
    <row r="211" spans="1:16" customFormat="1" ht="63.75" hidden="1" x14ac:dyDescent="0.35">
      <c r="A211" s="13">
        <v>208</v>
      </c>
      <c r="B211" t="s">
        <v>3691</v>
      </c>
      <c r="C211" t="s">
        <v>3785</v>
      </c>
      <c r="D211" t="s">
        <v>3786</v>
      </c>
      <c r="E211" t="s">
        <v>1289</v>
      </c>
      <c r="F211" t="s">
        <v>13</v>
      </c>
      <c r="G211" s="16" t="s">
        <v>1321</v>
      </c>
      <c r="H211" t="s">
        <v>3787</v>
      </c>
      <c r="I211" s="14" t="s">
        <v>3788</v>
      </c>
      <c r="J211" t="s">
        <v>2278</v>
      </c>
      <c r="K211" t="s">
        <v>2278</v>
      </c>
      <c r="M211" s="1" t="str">
        <f>[1]!EM_S_IPO_LISTEDDATE(C211)</f>
        <v>2002-04-12</v>
      </c>
      <c r="N211" s="1">
        <f>[1]!EM_S_VAL_MV2(C211,"2020-01-03")</f>
        <v>10803971727</v>
      </c>
      <c r="O211" s="1">
        <f>[1]!EM_S_VAL_PE_TTM(C211,"2020-01-03")</f>
        <v>50.402358919999998</v>
      </c>
      <c r="P211" s="1">
        <f>[1]!EM_S_VAL_PE_TTM(D211,"2020-01-03")</f>
        <v>0</v>
      </c>
    </row>
    <row r="212" spans="1:16" customFormat="1" ht="76.5" hidden="1" x14ac:dyDescent="0.35">
      <c r="A212" s="13">
        <v>209</v>
      </c>
      <c r="B212" t="s">
        <v>3691</v>
      </c>
      <c r="C212" t="s">
        <v>3789</v>
      </c>
      <c r="D212" t="s">
        <v>3790</v>
      </c>
      <c r="E212" t="s">
        <v>1263</v>
      </c>
      <c r="F212" t="s">
        <v>13</v>
      </c>
      <c r="G212" t="s">
        <v>1325</v>
      </c>
      <c r="H212" t="s">
        <v>3791</v>
      </c>
      <c r="I212" s="14" t="s">
        <v>3792</v>
      </c>
      <c r="J212" t="s">
        <v>2375</v>
      </c>
      <c r="K212" t="s">
        <v>2284</v>
      </c>
    </row>
    <row r="213" spans="1:16" customFormat="1" ht="38.25" hidden="1" x14ac:dyDescent="0.35">
      <c r="A213" s="13">
        <v>210</v>
      </c>
      <c r="B213" t="s">
        <v>3691</v>
      </c>
      <c r="C213" t="s">
        <v>3793</v>
      </c>
      <c r="D213" t="s">
        <v>3794</v>
      </c>
      <c r="E213" t="s">
        <v>1309</v>
      </c>
      <c r="F213" t="s">
        <v>13</v>
      </c>
      <c r="G213" s="16" t="s">
        <v>1322</v>
      </c>
      <c r="H213" t="s">
        <v>3795</v>
      </c>
      <c r="I213" s="14" t="s">
        <v>3796</v>
      </c>
      <c r="J213" t="s">
        <v>3569</v>
      </c>
      <c r="K213" t="s">
        <v>2335</v>
      </c>
      <c r="M213" s="1" t="str">
        <f>[1]!EM_S_IPO_LISTEDDATE(C213)</f>
        <v>1994-01-03</v>
      </c>
      <c r="N213" s="1">
        <f>[1]!EM_S_VAL_MV2(C213,"2020-01-03")</f>
        <v>46795105690.424004</v>
      </c>
      <c r="O213" s="1">
        <f>[1]!EM_S_VAL_PE_TTM(C213,"2020-01-03")</f>
        <v>8.3813823700000007</v>
      </c>
      <c r="P213" s="1">
        <f>[1]!EM_S_VAL_PE_TTM(D213,"2020-01-03")</f>
        <v>0</v>
      </c>
    </row>
    <row r="214" spans="1:16" customFormat="1" ht="114.75" hidden="1" x14ac:dyDescent="0.35">
      <c r="A214" s="13">
        <v>211</v>
      </c>
      <c r="B214" t="s">
        <v>3691</v>
      </c>
      <c r="C214" t="s">
        <v>3797</v>
      </c>
      <c r="D214" t="s">
        <v>3798</v>
      </c>
      <c r="E214" t="s">
        <v>1313</v>
      </c>
      <c r="F214" t="s">
        <v>13</v>
      </c>
      <c r="G214" s="16" t="s">
        <v>1321</v>
      </c>
      <c r="H214" t="s">
        <v>3799</v>
      </c>
      <c r="I214" s="14" t="s">
        <v>3800</v>
      </c>
      <c r="J214" t="s">
        <v>1770</v>
      </c>
      <c r="K214" t="s">
        <v>1770</v>
      </c>
      <c r="M214" s="1" t="str">
        <f>[1]!EM_S_IPO_LISTEDDATE(C214)</f>
        <v>2010-10-13</v>
      </c>
      <c r="N214" s="1">
        <f>[1]!EM_S_VAL_MV2(C214,"2020-01-03")</f>
        <v>47345468735.18</v>
      </c>
      <c r="O214" s="1">
        <f>[1]!EM_S_VAL_PE_TTM(C214,"2020-01-03")</f>
        <v>40.75927867</v>
      </c>
      <c r="P214" s="1">
        <f>[1]!EM_S_VAL_PE_TTM(D214,"2020-01-03")</f>
        <v>0</v>
      </c>
    </row>
    <row r="215" spans="1:16" customFormat="1" ht="114.75" hidden="1" x14ac:dyDescent="0.35">
      <c r="A215" s="13">
        <v>212</v>
      </c>
      <c r="B215" t="s">
        <v>3691</v>
      </c>
      <c r="C215" t="s">
        <v>3801</v>
      </c>
      <c r="D215" t="s">
        <v>3802</v>
      </c>
      <c r="E215" t="s">
        <v>1284</v>
      </c>
      <c r="F215" t="s">
        <v>13</v>
      </c>
      <c r="G215" s="16" t="s">
        <v>1321</v>
      </c>
      <c r="H215" t="s">
        <v>3803</v>
      </c>
      <c r="I215" s="14" t="s">
        <v>3804</v>
      </c>
      <c r="J215" t="s">
        <v>2280</v>
      </c>
      <c r="K215" t="s">
        <v>2280</v>
      </c>
      <c r="M215" s="1" t="str">
        <f>[1]!EM_S_IPO_LISTEDDATE(C215)</f>
        <v>2009-10-15</v>
      </c>
      <c r="N215" s="1">
        <f>[1]!EM_S_VAL_MV2(C215,"2020-01-03")</f>
        <v>177636224993.12</v>
      </c>
      <c r="O215" s="1">
        <f>[1]!EM_S_VAL_PE_TTM(C215,"2020-01-03")</f>
        <v>38.741815600000002</v>
      </c>
      <c r="P215" s="1">
        <f>[1]!EM_S_VAL_PE_TTM(D215,"2020-01-03")</f>
        <v>0</v>
      </c>
    </row>
    <row r="216" spans="1:16" customFormat="1" ht="63.75" hidden="1" x14ac:dyDescent="0.35">
      <c r="A216" s="13">
        <v>213</v>
      </c>
      <c r="B216" t="s">
        <v>3691</v>
      </c>
      <c r="C216" t="s">
        <v>430</v>
      </c>
      <c r="D216" t="s">
        <v>1025</v>
      </c>
      <c r="E216" t="s">
        <v>1265</v>
      </c>
      <c r="F216" t="s">
        <v>13</v>
      </c>
      <c r="G216" s="16" t="s">
        <v>1321</v>
      </c>
      <c r="H216" t="s">
        <v>3805</v>
      </c>
      <c r="I216" s="14" t="s">
        <v>3806</v>
      </c>
      <c r="J216" t="s">
        <v>3807</v>
      </c>
      <c r="K216" t="s">
        <v>3808</v>
      </c>
      <c r="M216" s="1" t="str">
        <f>[1]!EM_S_IPO_LISTEDDATE(C216)</f>
        <v>2016-12-07</v>
      </c>
      <c r="N216" s="1">
        <f>[1]!EM_S_VAL_MV2(C216,"2020-01-03")</f>
        <v>5984860750.3599997</v>
      </c>
      <c r="O216" s="1">
        <f>[1]!EM_S_VAL_PE_TTM(C216,"2020-01-03")</f>
        <v>31.918873319999999</v>
      </c>
      <c r="P216" s="1">
        <f>[1]!EM_S_VAL_PE_TTM(D216,"2020-01-03")</f>
        <v>0</v>
      </c>
    </row>
    <row r="217" spans="1:16" customFormat="1" ht="127.5" hidden="1" x14ac:dyDescent="0.35">
      <c r="A217" s="13">
        <v>214</v>
      </c>
      <c r="B217" t="s">
        <v>3691</v>
      </c>
      <c r="C217" t="s">
        <v>3809</v>
      </c>
      <c r="D217" t="s">
        <v>3810</v>
      </c>
      <c r="E217" t="s">
        <v>1262</v>
      </c>
      <c r="F217" t="s">
        <v>13</v>
      </c>
      <c r="G217" s="16" t="s">
        <v>1321</v>
      </c>
      <c r="H217" t="s">
        <v>3811</v>
      </c>
      <c r="I217" s="14" t="s">
        <v>3812</v>
      </c>
      <c r="J217" t="s">
        <v>2286</v>
      </c>
      <c r="K217" t="s">
        <v>2280</v>
      </c>
      <c r="M217" s="1" t="str">
        <f>[1]!EM_S_IPO_LISTEDDATE(C217)</f>
        <v>2017-10-13</v>
      </c>
      <c r="N217" s="1">
        <f>[1]!EM_S_VAL_MV2(C217,"2020-01-03")</f>
        <v>2390286109.4000001</v>
      </c>
      <c r="O217" s="1">
        <f>[1]!EM_S_VAL_PE_TTM(C217,"2020-01-03")</f>
        <v>53.583009320000002</v>
      </c>
      <c r="P217" s="1">
        <f>[1]!EM_S_VAL_PE_TTM(D217,"2020-01-03")</f>
        <v>0</v>
      </c>
    </row>
    <row r="218" spans="1:16" customFormat="1" ht="102" x14ac:dyDescent="0.35">
      <c r="A218" s="13">
        <v>215</v>
      </c>
      <c r="B218" t="s">
        <v>3691</v>
      </c>
      <c r="C218" t="s">
        <v>646</v>
      </c>
      <c r="D218" t="s">
        <v>1241</v>
      </c>
      <c r="E218" t="s">
        <v>1274</v>
      </c>
      <c r="F218" t="s">
        <v>13</v>
      </c>
      <c r="G218" s="16" t="s">
        <v>1321</v>
      </c>
      <c r="H218" s="14" t="s">
        <v>3813</v>
      </c>
      <c r="I218" s="14" t="s">
        <v>3814</v>
      </c>
      <c r="J218" t="s">
        <v>2300</v>
      </c>
      <c r="K218" t="s">
        <v>2286</v>
      </c>
      <c r="M218" s="1" t="str">
        <f>[1]!EM_S_IPO_LISTEDDATE(C218)</f>
        <v>2012-05-07</v>
      </c>
      <c r="N218" s="1">
        <f>[1]!EM_S_VAL_MV2(C218,"2020-01-03")</f>
        <v>5396613900</v>
      </c>
      <c r="O218" s="1">
        <f>[1]!EM_S_VAL_PE_TTM(C218,"2020-01-03")</f>
        <v>53.419211060000002</v>
      </c>
      <c r="P218" s="1">
        <f>[1]!EM_S_VAL_PE_TTM(C218,"2020-01-03")</f>
        <v>53.419211060000002</v>
      </c>
    </row>
    <row r="219" spans="1:16" customFormat="1" ht="165.75" hidden="1" x14ac:dyDescent="0.35">
      <c r="A219" s="13">
        <v>216</v>
      </c>
      <c r="B219" t="s">
        <v>3691</v>
      </c>
      <c r="C219" t="s">
        <v>3815</v>
      </c>
      <c r="D219" t="s">
        <v>3816</v>
      </c>
      <c r="E219" t="s">
        <v>1296</v>
      </c>
      <c r="F219" t="s">
        <v>13</v>
      </c>
      <c r="G219" s="16" t="s">
        <v>1322</v>
      </c>
      <c r="H219" t="s">
        <v>3817</v>
      </c>
      <c r="I219" s="14" t="s">
        <v>3818</v>
      </c>
      <c r="J219" t="s">
        <v>3819</v>
      </c>
      <c r="K219" t="s">
        <v>2339</v>
      </c>
      <c r="M219" s="1" t="str">
        <f>[1]!EM_S_IPO_LISTEDDATE(C219)</f>
        <v>2014-12-04</v>
      </c>
      <c r="N219" s="1">
        <f>[1]!EM_S_VAL_MV2(C219,"2020-01-03")</f>
        <v>8803315525.1800003</v>
      </c>
      <c r="O219" s="1">
        <f>[1]!EM_S_VAL_PE_TTM(C219,"2020-01-03")</f>
        <v>12.853401460000001</v>
      </c>
      <c r="P219" s="1">
        <f>[1]!EM_S_VAL_PE_TTM(D219,"2020-01-03")</f>
        <v>0</v>
      </c>
    </row>
    <row r="220" spans="1:16" customFormat="1" ht="89.25" hidden="1" x14ac:dyDescent="0.35">
      <c r="A220" s="13">
        <v>217</v>
      </c>
      <c r="B220" t="s">
        <v>3691</v>
      </c>
      <c r="C220" t="s">
        <v>3820</v>
      </c>
      <c r="D220" t="s">
        <v>3821</v>
      </c>
      <c r="E220" t="s">
        <v>3822</v>
      </c>
      <c r="F220" t="s">
        <v>13</v>
      </c>
      <c r="G220" s="16" t="s">
        <v>1321</v>
      </c>
      <c r="H220" t="s">
        <v>3811</v>
      </c>
      <c r="I220" s="14" t="s">
        <v>3823</v>
      </c>
      <c r="J220" t="s">
        <v>2286</v>
      </c>
      <c r="K220" t="s">
        <v>2280</v>
      </c>
      <c r="M220" s="1" t="str">
        <f>[1]!EM_S_IPO_LISTEDDATE(C220)</f>
        <v>2017-05-03</v>
      </c>
      <c r="N220" s="1">
        <f>[1]!EM_S_VAL_MV2(C220,"2020-01-03")</f>
        <v>5205600000</v>
      </c>
      <c r="O220" s="1">
        <f>[1]!EM_S_VAL_PE_TTM(C220,"2020-01-03")</f>
        <v>22.397834110000002</v>
      </c>
      <c r="P220" s="1">
        <f>[1]!EM_S_VAL_PE_TTM(D220,"2020-01-03")</f>
        <v>0</v>
      </c>
    </row>
    <row r="221" spans="1:16" customFormat="1" ht="178.5" hidden="1" x14ac:dyDescent="0.35">
      <c r="A221" s="13">
        <v>218</v>
      </c>
      <c r="B221" t="s">
        <v>3824</v>
      </c>
      <c r="C221" t="s">
        <v>3825</v>
      </c>
      <c r="D221" t="s">
        <v>3826</v>
      </c>
      <c r="E221" t="s">
        <v>1284</v>
      </c>
      <c r="F221" t="s">
        <v>13</v>
      </c>
      <c r="G221" t="s">
        <v>1329</v>
      </c>
      <c r="H221" t="s">
        <v>3827</v>
      </c>
      <c r="I221" s="14" t="s">
        <v>3828</v>
      </c>
      <c r="J221" t="s">
        <v>1770</v>
      </c>
      <c r="K221" t="s">
        <v>1770</v>
      </c>
    </row>
    <row r="222" spans="1:16" customFormat="1" ht="102" x14ac:dyDescent="0.35">
      <c r="A222" s="13">
        <v>219</v>
      </c>
      <c r="B222" t="s">
        <v>3824</v>
      </c>
      <c r="C222" t="s">
        <v>3829</v>
      </c>
      <c r="D222" t="s">
        <v>3830</v>
      </c>
      <c r="E222" t="s">
        <v>1258</v>
      </c>
      <c r="F222" t="s">
        <v>13</v>
      </c>
      <c r="G222" s="16" t="s">
        <v>1322</v>
      </c>
      <c r="H222" s="14" t="s">
        <v>3831</v>
      </c>
      <c r="I222" s="14" t="s">
        <v>3832</v>
      </c>
      <c r="J222" t="s">
        <v>2279</v>
      </c>
      <c r="K222" t="s">
        <v>2320</v>
      </c>
      <c r="M222" s="1" t="str">
        <f>[1]!EM_S_IPO_LISTEDDATE(C222)</f>
        <v>2011-03-22</v>
      </c>
      <c r="N222" s="1">
        <f>[1]!EM_S_VAL_MV2(C222,"2020-01-03")</f>
        <v>4592525868.6000004</v>
      </c>
      <c r="O222" s="1">
        <f>[1]!EM_S_VAL_PE_TTM(C222,"2020-01-03")</f>
        <v>20.688618859999998</v>
      </c>
      <c r="P222" s="1">
        <f>[1]!EM_S_VAL_PE_TTM(C222,"2020-01-03")</f>
        <v>20.688618859999998</v>
      </c>
    </row>
    <row r="223" spans="1:16" customFormat="1" ht="114.75" hidden="1" x14ac:dyDescent="0.35">
      <c r="A223" s="13">
        <v>220</v>
      </c>
      <c r="B223" t="s">
        <v>3824</v>
      </c>
      <c r="C223" t="s">
        <v>3833</v>
      </c>
      <c r="D223" t="s">
        <v>3834</v>
      </c>
      <c r="E223" t="s">
        <v>1259</v>
      </c>
      <c r="F223" t="s">
        <v>13</v>
      </c>
      <c r="G223" t="s">
        <v>1329</v>
      </c>
      <c r="H223" t="s">
        <v>3835</v>
      </c>
      <c r="I223" s="14" t="s">
        <v>3836</v>
      </c>
      <c r="J223" t="s">
        <v>1770</v>
      </c>
      <c r="K223" t="s">
        <v>1770</v>
      </c>
    </row>
    <row r="224" spans="1:16" customFormat="1" ht="38.25" hidden="1" x14ac:dyDescent="0.35">
      <c r="A224" s="13">
        <v>221</v>
      </c>
      <c r="B224" t="s">
        <v>3824</v>
      </c>
      <c r="C224" t="s">
        <v>3837</v>
      </c>
      <c r="D224" t="s">
        <v>3838</v>
      </c>
      <c r="E224" t="s">
        <v>1305</v>
      </c>
      <c r="F224" t="s">
        <v>13</v>
      </c>
      <c r="G224" s="16" t="s">
        <v>1321</v>
      </c>
      <c r="H224" t="s">
        <v>3839</v>
      </c>
      <c r="I224" s="14" t="s">
        <v>3840</v>
      </c>
      <c r="J224" t="s">
        <v>3841</v>
      </c>
      <c r="K224" t="s">
        <v>3842</v>
      </c>
      <c r="M224" s="1" t="str">
        <f>[1]!EM_S_IPO_LISTEDDATE(C224)</f>
        <v>2012-08-17</v>
      </c>
      <c r="N224" s="1">
        <f>[1]!EM_S_VAL_MV2(C224,"2020-01-03")</f>
        <v>46315134815.540001</v>
      </c>
      <c r="O224" s="1">
        <f>[1]!EM_S_VAL_PE_TTM(C224,"2020-01-03")</f>
        <v>67.872279710000001</v>
      </c>
      <c r="P224" s="1">
        <f>[1]!EM_S_VAL_PE_TTM(D224,"2020-01-03")</f>
        <v>0</v>
      </c>
    </row>
    <row r="225" spans="1:16" customFormat="1" ht="51" hidden="1" x14ac:dyDescent="0.35">
      <c r="A225" s="13">
        <v>222</v>
      </c>
      <c r="B225" t="s">
        <v>3824</v>
      </c>
      <c r="C225" t="s">
        <v>3843</v>
      </c>
      <c r="D225" t="s">
        <v>3844</v>
      </c>
      <c r="E225" t="s">
        <v>1268</v>
      </c>
      <c r="F225" t="s">
        <v>13</v>
      </c>
      <c r="G225" t="s">
        <v>1323</v>
      </c>
      <c r="H225" t="s">
        <v>3845</v>
      </c>
      <c r="I225" s="14" t="s">
        <v>3846</v>
      </c>
      <c r="J225" t="s">
        <v>3847</v>
      </c>
      <c r="K225" t="s">
        <v>3848</v>
      </c>
    </row>
    <row r="226" spans="1:16" customFormat="1" ht="51" hidden="1" x14ac:dyDescent="0.35">
      <c r="A226" s="13">
        <v>223</v>
      </c>
      <c r="B226" t="s">
        <v>3824</v>
      </c>
      <c r="C226" t="s">
        <v>3849</v>
      </c>
      <c r="D226" t="s">
        <v>3850</v>
      </c>
      <c r="E226" t="s">
        <v>1276</v>
      </c>
      <c r="F226" t="s">
        <v>13</v>
      </c>
      <c r="G226" s="16" t="s">
        <v>1321</v>
      </c>
      <c r="H226" t="s">
        <v>3851</v>
      </c>
      <c r="I226" s="14" t="s">
        <v>3852</v>
      </c>
      <c r="J226" t="s">
        <v>3853</v>
      </c>
      <c r="K226" t="s">
        <v>3854</v>
      </c>
      <c r="M226" s="1" t="str">
        <f>[1]!EM_S_IPO_LISTEDDATE(C226)</f>
        <v>2018-01-05</v>
      </c>
      <c r="N226" s="1">
        <f>[1]!EM_S_VAL_MV2(C226,"2020-01-03")</f>
        <v>6153600000</v>
      </c>
      <c r="O226" s="1">
        <f>[1]!EM_S_VAL_PE_TTM(C226,"2020-01-03")</f>
        <v>29.31143458</v>
      </c>
      <c r="P226" s="1">
        <f>[1]!EM_S_VAL_PE_TTM(D226,"2020-01-03")</f>
        <v>0</v>
      </c>
    </row>
    <row r="227" spans="1:16" customFormat="1" ht="89.25" hidden="1" x14ac:dyDescent="0.35">
      <c r="A227" s="13">
        <v>224</v>
      </c>
      <c r="B227" t="s">
        <v>3824</v>
      </c>
      <c r="C227" t="s">
        <v>3855</v>
      </c>
      <c r="D227" t="s">
        <v>3856</v>
      </c>
      <c r="E227" t="s">
        <v>1306</v>
      </c>
      <c r="F227" t="s">
        <v>13</v>
      </c>
      <c r="G227" s="16" t="s">
        <v>1322</v>
      </c>
      <c r="H227" t="s">
        <v>3857</v>
      </c>
      <c r="I227" s="14" t="s">
        <v>3858</v>
      </c>
      <c r="J227" t="s">
        <v>3859</v>
      </c>
      <c r="K227" t="s">
        <v>3626</v>
      </c>
      <c r="M227" s="1" t="str">
        <f>[1]!EM_S_IPO_LISTEDDATE(C227)</f>
        <v>2017-09-19</v>
      </c>
      <c r="N227" s="1">
        <f>[1]!EM_S_VAL_MV2(C227,"2020-01-03")</f>
        <v>2230765888</v>
      </c>
      <c r="O227" s="1">
        <f>[1]!EM_S_VAL_PE_TTM(C227,"2020-01-03")</f>
        <v>19.500816159999999</v>
      </c>
      <c r="P227" s="1">
        <f>[1]!EM_S_VAL_PE_TTM(D227,"2020-01-03")</f>
        <v>0</v>
      </c>
    </row>
    <row r="228" spans="1:16" customFormat="1" ht="89.25" hidden="1" x14ac:dyDescent="0.35">
      <c r="A228" s="13">
        <v>225</v>
      </c>
      <c r="B228" t="s">
        <v>3824</v>
      </c>
      <c r="C228" t="s">
        <v>3860</v>
      </c>
      <c r="D228" t="s">
        <v>3861</v>
      </c>
      <c r="E228" t="s">
        <v>1284</v>
      </c>
      <c r="F228" t="s">
        <v>13</v>
      </c>
      <c r="G228" s="16" t="s">
        <v>1321</v>
      </c>
      <c r="H228" t="s">
        <v>3862</v>
      </c>
      <c r="I228" s="14" t="s">
        <v>3863</v>
      </c>
      <c r="J228" t="s">
        <v>3864</v>
      </c>
      <c r="K228" t="s">
        <v>3864</v>
      </c>
      <c r="M228" s="1" t="str">
        <f>[1]!EM_S_IPO_LISTEDDATE(C228)</f>
        <v>1996-12-26</v>
      </c>
      <c r="N228" s="1">
        <f>[1]!EM_S_VAL_MV2(C228,"2020-01-03")</f>
        <v>8194527571.6395006</v>
      </c>
      <c r="O228" s="1">
        <f>[1]!EM_S_VAL_PE_TTM(C228,"2020-01-03")</f>
        <v>217593.72160143001</v>
      </c>
      <c r="P228" s="1">
        <f>[1]!EM_S_VAL_PE_TTM(D228,"2020-01-03")</f>
        <v>0</v>
      </c>
    </row>
    <row r="229" spans="1:16" customFormat="1" ht="25.5" hidden="1" x14ac:dyDescent="0.35">
      <c r="A229" s="13">
        <v>226</v>
      </c>
      <c r="B229" t="s">
        <v>3824</v>
      </c>
      <c r="C229" t="s">
        <v>3865</v>
      </c>
      <c r="D229" t="s">
        <v>3866</v>
      </c>
      <c r="E229" t="s">
        <v>1270</v>
      </c>
      <c r="F229" t="s">
        <v>13</v>
      </c>
      <c r="G229" s="16" t="s">
        <v>1321</v>
      </c>
      <c r="H229" t="s">
        <v>3867</v>
      </c>
      <c r="I229" s="14" t="s">
        <v>3868</v>
      </c>
      <c r="J229" t="s">
        <v>2360</v>
      </c>
      <c r="K229" t="s">
        <v>2325</v>
      </c>
      <c r="M229" s="1" t="str">
        <f>[1]!EM_S_IPO_LISTEDDATE(C229)</f>
        <v>1999-07-21</v>
      </c>
      <c r="N229" s="1">
        <f>[1]!EM_S_VAL_MV2(C229,"2020-01-03")</f>
        <v>9884605345.8600006</v>
      </c>
      <c r="O229" s="1">
        <f>[1]!EM_S_VAL_PE_TTM(C229,"2020-01-03")</f>
        <v>11.54308262</v>
      </c>
      <c r="P229" s="1">
        <f>[1]!EM_S_VAL_PE_TTM(D229,"2020-01-03")</f>
        <v>0</v>
      </c>
    </row>
    <row r="230" spans="1:16" customFormat="1" ht="51" hidden="1" x14ac:dyDescent="0.35">
      <c r="A230" s="13">
        <v>227</v>
      </c>
      <c r="B230" t="s">
        <v>3824</v>
      </c>
      <c r="C230" t="s">
        <v>3869</v>
      </c>
      <c r="D230" t="s">
        <v>3870</v>
      </c>
      <c r="E230" t="s">
        <v>1261</v>
      </c>
      <c r="F230" t="s">
        <v>13</v>
      </c>
      <c r="G230" s="16" t="s">
        <v>1322</v>
      </c>
      <c r="H230" t="s">
        <v>3871</v>
      </c>
      <c r="I230" s="14" t="s">
        <v>3872</v>
      </c>
      <c r="J230" t="s">
        <v>2289</v>
      </c>
      <c r="K230" t="s">
        <v>2275</v>
      </c>
      <c r="M230" s="1" t="str">
        <f>[1]!EM_S_IPO_LISTEDDATE(C230)</f>
        <v>1993-10-28</v>
      </c>
      <c r="N230" s="1">
        <f>[1]!EM_S_VAL_MV2(C230,"2020-01-03")</f>
        <v>27951318116.085976</v>
      </c>
      <c r="O230" s="1">
        <f>[1]!EM_S_VAL_PE_TTM(C230,"2020-01-03")</f>
        <v>26.732185990000001</v>
      </c>
      <c r="P230" s="1">
        <f>[1]!EM_S_VAL_PE_TTM(D230,"2020-01-03")</f>
        <v>0</v>
      </c>
    </row>
    <row r="231" spans="1:16" customFormat="1" ht="25.5" hidden="1" x14ac:dyDescent="0.35">
      <c r="A231" s="13">
        <v>228</v>
      </c>
      <c r="B231" t="s">
        <v>3824</v>
      </c>
      <c r="C231" t="s">
        <v>3873</v>
      </c>
      <c r="D231" t="s">
        <v>3874</v>
      </c>
      <c r="E231" t="s">
        <v>1261</v>
      </c>
      <c r="F231" t="s">
        <v>13</v>
      </c>
      <c r="G231" s="16" t="s">
        <v>1321</v>
      </c>
      <c r="H231" t="s">
        <v>3875</v>
      </c>
      <c r="I231" s="14" t="s">
        <v>3876</v>
      </c>
      <c r="J231" t="s">
        <v>3877</v>
      </c>
      <c r="K231" t="s">
        <v>3878</v>
      </c>
      <c r="M231" s="1" t="str">
        <f>[1]!EM_S_IPO_LISTEDDATE(C231)</f>
        <v>1998-03-27</v>
      </c>
      <c r="N231" s="1">
        <f>[1]!EM_S_VAL_MV2(C231,"2020-01-03")</f>
        <v>2767458932.3600001</v>
      </c>
      <c r="O231" s="1">
        <f>[1]!EM_S_VAL_PE_TTM(C231,"2020-01-03")</f>
        <v>40.503637769999997</v>
      </c>
      <c r="P231" s="1">
        <f>[1]!EM_S_VAL_PE_TTM(D231,"2020-01-03")</f>
        <v>0</v>
      </c>
    </row>
    <row r="232" spans="1:16" customFormat="1" ht="102" hidden="1" x14ac:dyDescent="0.35">
      <c r="A232" s="13">
        <v>229</v>
      </c>
      <c r="B232" t="s">
        <v>3824</v>
      </c>
      <c r="C232" t="s">
        <v>3879</v>
      </c>
      <c r="D232" t="s">
        <v>3880</v>
      </c>
      <c r="E232" t="s">
        <v>1263</v>
      </c>
      <c r="F232" t="s">
        <v>13</v>
      </c>
      <c r="G232" s="16" t="s">
        <v>1321</v>
      </c>
      <c r="H232" s="14" t="s">
        <v>3881</v>
      </c>
      <c r="I232" s="14" t="s">
        <v>3882</v>
      </c>
      <c r="J232" t="s">
        <v>2412</v>
      </c>
      <c r="K232" t="s">
        <v>3883</v>
      </c>
      <c r="M232" s="1" t="str">
        <f>[1]!EM_S_IPO_LISTEDDATE(C232)</f>
        <v>2010-04-13</v>
      </c>
      <c r="N232" s="1">
        <f>[1]!EM_S_VAL_MV2(C232,"2020-01-03")</f>
        <v>3753061170</v>
      </c>
      <c r="O232" s="1">
        <f>[1]!EM_S_VAL_PE_TTM(C232,"2020-01-03")</f>
        <v>85.029358349999995</v>
      </c>
      <c r="P232" s="1">
        <f>[1]!EM_S_VAL_PE_TTM(D232,"2020-01-03")</f>
        <v>0</v>
      </c>
    </row>
    <row r="233" spans="1:16" customFormat="1" ht="38.25" hidden="1" x14ac:dyDescent="0.35">
      <c r="A233" s="13">
        <v>230</v>
      </c>
      <c r="B233" t="s">
        <v>3824</v>
      </c>
      <c r="C233" t="s">
        <v>3884</v>
      </c>
      <c r="D233" t="s">
        <v>3885</v>
      </c>
      <c r="E233" t="s">
        <v>1265</v>
      </c>
      <c r="F233" t="s">
        <v>13</v>
      </c>
      <c r="G233" s="16" t="s">
        <v>1321</v>
      </c>
      <c r="H233" t="s">
        <v>3886</v>
      </c>
      <c r="I233" s="14" t="s">
        <v>3887</v>
      </c>
      <c r="J233" t="s">
        <v>2276</v>
      </c>
      <c r="K233" t="s">
        <v>2373</v>
      </c>
      <c r="M233" s="1" t="str">
        <f>[1]!EM_S_IPO_LISTEDDATE(C233)</f>
        <v>2011-12-08</v>
      </c>
      <c r="N233" s="1">
        <f>[1]!EM_S_VAL_MV2(C233,"2020-01-03")</f>
        <v>5301504000</v>
      </c>
      <c r="O233" s="1">
        <f>[1]!EM_S_VAL_PE_TTM(C233,"2020-01-03")</f>
        <v>12.93509212</v>
      </c>
      <c r="P233" s="1">
        <f>[1]!EM_S_VAL_PE_TTM(D233,"2020-01-03")</f>
        <v>0</v>
      </c>
    </row>
    <row r="234" spans="1:16" customFormat="1" ht="102" x14ac:dyDescent="0.35">
      <c r="A234" s="13">
        <v>231</v>
      </c>
      <c r="B234" t="s">
        <v>3824</v>
      </c>
      <c r="C234" t="s">
        <v>3888</v>
      </c>
      <c r="D234" t="s">
        <v>3889</v>
      </c>
      <c r="E234" t="s">
        <v>1274</v>
      </c>
      <c r="F234" t="s">
        <v>13</v>
      </c>
      <c r="G234" s="16" t="s">
        <v>1322</v>
      </c>
      <c r="H234" s="14" t="s">
        <v>3890</v>
      </c>
      <c r="I234" s="14" t="s">
        <v>3891</v>
      </c>
      <c r="J234" t="s">
        <v>2280</v>
      </c>
      <c r="K234" t="s">
        <v>2354</v>
      </c>
      <c r="M234" s="1" t="str">
        <f>[1]!EM_S_IPO_LISTEDDATE(C234)</f>
        <v>2017-03-17</v>
      </c>
      <c r="N234" s="1">
        <f>[1]!EM_S_VAL_MV2(C234,"2020-01-03")</f>
        <v>4594800000</v>
      </c>
      <c r="O234" s="1">
        <f>[1]!EM_S_VAL_PE_TTM(C234,"2020-01-03")</f>
        <v>22.388624149999998</v>
      </c>
      <c r="P234" s="1">
        <f>[1]!EM_S_VAL_PE_TTM(C234,"2020-01-03")</f>
        <v>22.388624149999998</v>
      </c>
    </row>
    <row r="235" spans="1:16" customFormat="1" ht="267.75" x14ac:dyDescent="0.35">
      <c r="A235" s="13">
        <v>232</v>
      </c>
      <c r="B235" t="s">
        <v>3824</v>
      </c>
      <c r="C235" t="s">
        <v>436</v>
      </c>
      <c r="D235" t="s">
        <v>1031</v>
      </c>
      <c r="E235" t="s">
        <v>1258</v>
      </c>
      <c r="F235" t="s">
        <v>13</v>
      </c>
      <c r="G235" s="16" t="s">
        <v>1321</v>
      </c>
      <c r="H235" s="14" t="s">
        <v>3892</v>
      </c>
      <c r="I235" s="14" t="s">
        <v>3893</v>
      </c>
      <c r="J235" t="s">
        <v>2369</v>
      </c>
      <c r="K235" t="s">
        <v>3894</v>
      </c>
      <c r="M235" s="1" t="str">
        <f>[1]!EM_S_IPO_LISTEDDATE(C235)</f>
        <v>2016-12-28</v>
      </c>
      <c r="N235" s="1">
        <f>[1]!EM_S_VAL_MV2(C235,"2020-01-03")</f>
        <v>11530229900</v>
      </c>
      <c r="O235" s="1">
        <f>[1]!EM_S_VAL_PE_TTM(C235,"2020-01-03")</f>
        <v>27.068011250000001</v>
      </c>
      <c r="P235" s="1">
        <f>[1]!EM_S_VAL_PE_TTM(C235,"2020-01-03")</f>
        <v>27.068011250000001</v>
      </c>
    </row>
    <row r="236" spans="1:16" customFormat="1" ht="102" hidden="1" x14ac:dyDescent="0.35">
      <c r="A236" s="13">
        <v>233</v>
      </c>
      <c r="B236" t="s">
        <v>3824</v>
      </c>
      <c r="C236" t="s">
        <v>3895</v>
      </c>
      <c r="D236" t="s">
        <v>3896</v>
      </c>
      <c r="E236" t="s">
        <v>1276</v>
      </c>
      <c r="F236" t="s">
        <v>13</v>
      </c>
      <c r="G236" s="16" t="s">
        <v>1322</v>
      </c>
      <c r="H236" t="s">
        <v>3897</v>
      </c>
      <c r="I236" s="14" t="s">
        <v>3898</v>
      </c>
      <c r="J236" t="s">
        <v>2461</v>
      </c>
      <c r="K236" t="s">
        <v>3899</v>
      </c>
      <c r="M236" s="1" t="str">
        <f>[1]!EM_S_IPO_LISTEDDATE(C236)</f>
        <v>2014-12-29</v>
      </c>
      <c r="N236" s="1">
        <f>[1]!EM_S_VAL_MV2(C236,"2020-01-03")</f>
        <v>6511555777.0200005</v>
      </c>
      <c r="O236" s="1">
        <f>[1]!EM_S_VAL_PE_TTM(C236,"2020-01-03")</f>
        <v>16.394459080000001</v>
      </c>
      <c r="P236" s="1">
        <f>[1]!EM_S_VAL_PE_TTM(D236,"2020-01-03")</f>
        <v>0</v>
      </c>
    </row>
    <row r="237" spans="1:16" customFormat="1" ht="102" hidden="1" x14ac:dyDescent="0.35">
      <c r="A237" s="13">
        <v>234</v>
      </c>
      <c r="B237" t="s">
        <v>3824</v>
      </c>
      <c r="C237" t="s">
        <v>3900</v>
      </c>
      <c r="D237" t="s">
        <v>3901</v>
      </c>
      <c r="E237" t="s">
        <v>1269</v>
      </c>
      <c r="F237" t="s">
        <v>13</v>
      </c>
      <c r="G237" s="16" t="s">
        <v>1321</v>
      </c>
      <c r="H237" t="s">
        <v>3902</v>
      </c>
      <c r="I237" s="14" t="s">
        <v>3903</v>
      </c>
      <c r="J237" t="s">
        <v>3904</v>
      </c>
      <c r="K237" t="s">
        <v>3905</v>
      </c>
      <c r="M237" s="1" t="str">
        <f>[1]!EM_S_IPO_LISTEDDATE(C237)</f>
        <v>2019-07-30</v>
      </c>
      <c r="N237" s="1">
        <f>[1]!EM_S_VAL_MV2(C237,"2020-01-03")</f>
        <v>11014549300</v>
      </c>
      <c r="O237" s="1">
        <f>[1]!EM_S_VAL_PE_TTM(C237,"2020-01-03")</f>
        <v>83.919226409999993</v>
      </c>
      <c r="P237" s="1">
        <f>[1]!EM_S_VAL_PE_TTM(D237,"2020-01-03")</f>
        <v>0</v>
      </c>
    </row>
    <row r="238" spans="1:16" customFormat="1" ht="102" hidden="1" x14ac:dyDescent="0.35">
      <c r="A238" s="13">
        <v>235</v>
      </c>
      <c r="B238" t="s">
        <v>3824</v>
      </c>
      <c r="C238" t="s">
        <v>3906</v>
      </c>
      <c r="D238" t="s">
        <v>3907</v>
      </c>
      <c r="E238" t="s">
        <v>1272</v>
      </c>
      <c r="F238" t="s">
        <v>13</v>
      </c>
      <c r="G238" t="s">
        <v>1326</v>
      </c>
      <c r="H238" t="s">
        <v>3908</v>
      </c>
      <c r="I238" s="14" t="s">
        <v>3909</v>
      </c>
      <c r="J238" t="s">
        <v>3910</v>
      </c>
      <c r="K238" t="s">
        <v>3910</v>
      </c>
    </row>
    <row r="239" spans="1:16" customFormat="1" ht="114.75" hidden="1" x14ac:dyDescent="0.35">
      <c r="A239" s="13">
        <v>236</v>
      </c>
      <c r="B239" t="s">
        <v>3824</v>
      </c>
      <c r="C239" t="s">
        <v>3911</v>
      </c>
      <c r="D239" t="s">
        <v>3912</v>
      </c>
      <c r="E239" t="s">
        <v>1263</v>
      </c>
      <c r="F239" t="s">
        <v>13</v>
      </c>
      <c r="G239" s="16" t="s">
        <v>1322</v>
      </c>
      <c r="H239" s="14" t="s">
        <v>3913</v>
      </c>
      <c r="I239" s="14" t="s">
        <v>1736</v>
      </c>
      <c r="J239" t="s">
        <v>3914</v>
      </c>
      <c r="K239" t="s">
        <v>3915</v>
      </c>
      <c r="M239" s="1">
        <f>[1]!EM_S_IPO_LISTEDDATE(C239)</f>
        <v>0</v>
      </c>
      <c r="N239" s="1">
        <f>[1]!EM_S_VAL_MV2(C239,"2020-01-03")</f>
        <v>0</v>
      </c>
      <c r="O239" s="1">
        <f>[1]!EM_S_VAL_PE_TTM(C239,"2020-01-03")</f>
        <v>0</v>
      </c>
      <c r="P239" s="1">
        <f>[1]!EM_S_VAL_PE_TTM(D239,"2020-01-03")</f>
        <v>0</v>
      </c>
    </row>
    <row r="240" spans="1:16" customFormat="1" ht="89.25" hidden="1" x14ac:dyDescent="0.35">
      <c r="A240" s="13">
        <v>237</v>
      </c>
      <c r="B240" t="s">
        <v>3824</v>
      </c>
      <c r="C240" t="s">
        <v>3916</v>
      </c>
      <c r="D240" t="s">
        <v>3917</v>
      </c>
      <c r="E240" t="s">
        <v>1265</v>
      </c>
      <c r="F240" t="s">
        <v>13</v>
      </c>
      <c r="G240" s="16" t="s">
        <v>1321</v>
      </c>
      <c r="H240" t="s">
        <v>3918</v>
      </c>
      <c r="I240" s="14" t="s">
        <v>3919</v>
      </c>
      <c r="J240" t="s">
        <v>2278</v>
      </c>
      <c r="K240" t="s">
        <v>2375</v>
      </c>
      <c r="M240" s="1" t="str">
        <f>[1]!EM_S_IPO_LISTEDDATE(C240)</f>
        <v>2019-11-06</v>
      </c>
      <c r="N240" s="1">
        <f>[1]!EM_S_VAL_MV2(C240,"2020-01-03")</f>
        <v>5176656330.6400003</v>
      </c>
      <c r="O240" s="1">
        <f>[1]!EM_S_VAL_PE_TTM(C240,"2020-01-03")</f>
        <v>38.239292399999997</v>
      </c>
      <c r="P240" s="1">
        <f>[1]!EM_S_VAL_PE_TTM(D240,"2020-01-03")</f>
        <v>0</v>
      </c>
    </row>
    <row r="241" spans="1:16" customFormat="1" ht="102" x14ac:dyDescent="0.35">
      <c r="A241" s="13">
        <v>238</v>
      </c>
      <c r="B241" t="s">
        <v>3920</v>
      </c>
      <c r="C241" t="s">
        <v>3921</v>
      </c>
      <c r="D241" t="s">
        <v>3922</v>
      </c>
      <c r="E241" t="s">
        <v>1263</v>
      </c>
      <c r="F241" t="s">
        <v>13</v>
      </c>
      <c r="G241" s="16" t="s">
        <v>1322</v>
      </c>
      <c r="H241" s="14" t="s">
        <v>3923</v>
      </c>
      <c r="I241" s="14" t="s">
        <v>3924</v>
      </c>
      <c r="J241" t="s">
        <v>2275</v>
      </c>
      <c r="K241" t="s">
        <v>2279</v>
      </c>
      <c r="M241" s="1" t="str">
        <f>[1]!EM_S_IPO_LISTEDDATE(C241)</f>
        <v>2012-06-13</v>
      </c>
      <c r="N241" s="1">
        <f>[1]!EM_S_VAL_MV2(C241,"2020-01-03")</f>
        <v>7436295104.9200001</v>
      </c>
      <c r="O241" s="1">
        <f>[1]!EM_S_VAL_PE_TTM(C241,"2020-01-03")</f>
        <v>41.973642239999997</v>
      </c>
      <c r="P241" s="1">
        <f>[1]!EM_S_VAL_PE_TTM(C241,"2020-01-03")</f>
        <v>41.973642239999997</v>
      </c>
    </row>
    <row r="242" spans="1:16" customFormat="1" ht="267.75" hidden="1" x14ac:dyDescent="0.35">
      <c r="A242" s="13">
        <v>239</v>
      </c>
      <c r="B242" t="s">
        <v>3920</v>
      </c>
      <c r="C242" t="s">
        <v>3925</v>
      </c>
      <c r="D242" t="s">
        <v>3926</v>
      </c>
      <c r="E242" t="s">
        <v>1263</v>
      </c>
      <c r="F242" t="s">
        <v>13</v>
      </c>
      <c r="G242" s="16" t="s">
        <v>1321</v>
      </c>
      <c r="H242" s="14" t="s">
        <v>3927</v>
      </c>
      <c r="I242" s="14" t="s">
        <v>3928</v>
      </c>
      <c r="J242" t="s">
        <v>2383</v>
      </c>
      <c r="K242" t="s">
        <v>2274</v>
      </c>
      <c r="M242" s="1" t="str">
        <f>[1]!EM_S_IPO_LISTEDDATE(C242)</f>
        <v>2012-06-28</v>
      </c>
      <c r="N242" s="1">
        <f>[1]!EM_S_VAL_MV2(C242,"2020-01-03")</f>
        <v>4722160288.4899998</v>
      </c>
      <c r="O242" s="1">
        <f>[1]!EM_S_VAL_PE_TTM(C242,"2020-01-03")</f>
        <v>78.961702500000001</v>
      </c>
      <c r="P242" s="1">
        <f>[1]!EM_S_VAL_PE_TTM(D242,"2020-01-03")</f>
        <v>0</v>
      </c>
    </row>
    <row r="243" spans="1:16" customFormat="1" ht="102" x14ac:dyDescent="0.35">
      <c r="A243" s="13">
        <v>240</v>
      </c>
      <c r="B243" t="s">
        <v>3920</v>
      </c>
      <c r="C243" t="s">
        <v>3929</v>
      </c>
      <c r="D243" t="s">
        <v>3930</v>
      </c>
      <c r="E243" t="s">
        <v>1268</v>
      </c>
      <c r="F243" t="s">
        <v>13</v>
      </c>
      <c r="G243" s="16" t="s">
        <v>1322</v>
      </c>
      <c r="H243" s="14" t="s">
        <v>3931</v>
      </c>
      <c r="I243" s="14" t="s">
        <v>3932</v>
      </c>
      <c r="J243" t="s">
        <v>2354</v>
      </c>
      <c r="K243" t="s">
        <v>2279</v>
      </c>
      <c r="M243" s="1" t="str">
        <f>[1]!EM_S_IPO_LISTEDDATE(C243)</f>
        <v>2015-02-16</v>
      </c>
      <c r="N243" s="1">
        <f>[1]!EM_S_VAL_MV2(C243,"2020-01-03")</f>
        <v>3001761216.2399998</v>
      </c>
      <c r="O243" s="1">
        <f>[1]!EM_S_VAL_PE_TTM(C243,"2020-01-03")</f>
        <v>26.826991629999998</v>
      </c>
      <c r="P243" s="1">
        <f>[1]!EM_S_VAL_PE_TTM(C243,"2020-01-03")</f>
        <v>26.826991629999998</v>
      </c>
    </row>
    <row r="244" spans="1:16" customFormat="1" ht="89.25" hidden="1" x14ac:dyDescent="0.35">
      <c r="A244" s="13">
        <v>241</v>
      </c>
      <c r="B244" t="s">
        <v>3920</v>
      </c>
      <c r="C244" t="s">
        <v>3933</v>
      </c>
      <c r="D244" t="s">
        <v>3934</v>
      </c>
      <c r="E244" t="s">
        <v>1290</v>
      </c>
      <c r="F244" t="s">
        <v>13</v>
      </c>
      <c r="G244" s="16" t="s">
        <v>1322</v>
      </c>
      <c r="H244" t="s">
        <v>3935</v>
      </c>
      <c r="I244" s="14" t="s">
        <v>3936</v>
      </c>
      <c r="J244" t="s">
        <v>2354</v>
      </c>
      <c r="K244" t="s">
        <v>2279</v>
      </c>
      <c r="M244" s="1" t="str">
        <f>[1]!EM_S_IPO_LISTEDDATE(C244)</f>
        <v>2015-03-19</v>
      </c>
      <c r="N244" s="1">
        <f>[1]!EM_S_VAL_MV2(C244,"2020-01-03")</f>
        <v>8155006467.3000002</v>
      </c>
      <c r="O244" s="1">
        <f>[1]!EM_S_VAL_PE_TTM(C244,"2020-01-03")</f>
        <v>18.653281450000001</v>
      </c>
      <c r="P244" s="1">
        <f>[1]!EM_S_VAL_PE_TTM(D244,"2020-01-03")</f>
        <v>0</v>
      </c>
    </row>
    <row r="245" spans="1:16" customFormat="1" ht="51" hidden="1" x14ac:dyDescent="0.35">
      <c r="A245" s="13">
        <v>242</v>
      </c>
      <c r="B245" t="s">
        <v>3920</v>
      </c>
      <c r="C245" t="s">
        <v>3937</v>
      </c>
      <c r="D245" t="s">
        <v>3938</v>
      </c>
      <c r="E245" t="s">
        <v>1261</v>
      </c>
      <c r="F245" t="s">
        <v>13</v>
      </c>
      <c r="G245" s="16" t="s">
        <v>1322</v>
      </c>
      <c r="H245" t="s">
        <v>3939</v>
      </c>
      <c r="I245" s="14" t="s">
        <v>3940</v>
      </c>
      <c r="J245" t="s">
        <v>3941</v>
      </c>
      <c r="K245" t="s">
        <v>3942</v>
      </c>
      <c r="M245" s="1" t="str">
        <f>[1]!EM_S_IPO_LISTEDDATE(C245)</f>
        <v>2017-02-07</v>
      </c>
      <c r="N245" s="1">
        <f>[1]!EM_S_VAL_MV2(C245,"2020-01-03")</f>
        <v>52585504165</v>
      </c>
      <c r="O245" s="1">
        <f>[1]!EM_S_VAL_PE_TTM(C245,"2020-01-03")</f>
        <v>107.24479798</v>
      </c>
      <c r="P245" s="1">
        <f>[1]!EM_S_VAL_PE_TTM(D245,"2020-01-03")</f>
        <v>0</v>
      </c>
    </row>
    <row r="246" spans="1:16" customFormat="1" ht="89.25" hidden="1" x14ac:dyDescent="0.35">
      <c r="A246" s="13">
        <v>243</v>
      </c>
      <c r="B246" t="s">
        <v>3920</v>
      </c>
      <c r="C246" t="s">
        <v>3943</v>
      </c>
      <c r="D246" t="s">
        <v>3944</v>
      </c>
      <c r="E246" t="s">
        <v>1261</v>
      </c>
      <c r="F246" t="s">
        <v>13</v>
      </c>
      <c r="G246" s="16" t="s">
        <v>1322</v>
      </c>
      <c r="H246" t="s">
        <v>3945</v>
      </c>
      <c r="I246" s="14" t="s">
        <v>3946</v>
      </c>
      <c r="J246" t="s">
        <v>2461</v>
      </c>
      <c r="K246" t="s">
        <v>3899</v>
      </c>
      <c r="M246" s="1" t="str">
        <f>[1]!EM_S_IPO_LISTEDDATE(C246)</f>
        <v>2017-04-12</v>
      </c>
      <c r="N246" s="1">
        <f>[1]!EM_S_VAL_MV2(C246,"2020-01-03")</f>
        <v>5830167726.54</v>
      </c>
      <c r="O246" s="1">
        <f>[1]!EM_S_VAL_PE_TTM(C246,"2020-01-03")</f>
        <v>41.479017900000002</v>
      </c>
      <c r="P246" s="1">
        <f>[1]!EM_S_VAL_PE_TTM(D246,"2020-01-03")</f>
        <v>0</v>
      </c>
    </row>
    <row r="247" spans="1:16" customFormat="1" ht="38.25" hidden="1" x14ac:dyDescent="0.35">
      <c r="A247" s="13">
        <v>244</v>
      </c>
      <c r="B247" t="s">
        <v>3920</v>
      </c>
      <c r="C247" t="s">
        <v>571</v>
      </c>
      <c r="D247" t="s">
        <v>1166</v>
      </c>
      <c r="E247" t="s">
        <v>1268</v>
      </c>
      <c r="F247" t="s">
        <v>13</v>
      </c>
      <c r="G247" t="s">
        <v>1325</v>
      </c>
      <c r="H247" t="s">
        <v>3947</v>
      </c>
      <c r="I247" s="14" t="s">
        <v>3948</v>
      </c>
      <c r="J247" t="s">
        <v>3949</v>
      </c>
      <c r="K247" t="s">
        <v>2271</v>
      </c>
    </row>
    <row r="248" spans="1:16" customFormat="1" ht="25.5" hidden="1" x14ac:dyDescent="0.35">
      <c r="A248" s="13">
        <v>245</v>
      </c>
      <c r="B248" t="s">
        <v>3920</v>
      </c>
      <c r="C248" t="s">
        <v>3950</v>
      </c>
      <c r="D248" t="s">
        <v>3951</v>
      </c>
      <c r="E248" t="s">
        <v>1261</v>
      </c>
      <c r="F248" t="s">
        <v>13</v>
      </c>
      <c r="G248" s="16" t="s">
        <v>1321</v>
      </c>
      <c r="H248" t="s">
        <v>3952</v>
      </c>
      <c r="I248" s="14" t="s">
        <v>3953</v>
      </c>
      <c r="J248" t="s">
        <v>3954</v>
      </c>
      <c r="K248" t="s">
        <v>3149</v>
      </c>
      <c r="M248" s="1" t="str">
        <f>[1]!EM_S_IPO_LISTEDDATE(C248)</f>
        <v>2007-01-24</v>
      </c>
      <c r="N248" s="1">
        <f>[1]!EM_S_VAL_MV2(C248,"2020-01-03")</f>
        <v>3037565520</v>
      </c>
      <c r="O248" s="1">
        <f>[1]!EM_S_VAL_PE_TTM(C248,"2020-01-03")</f>
        <v>59.040642249999998</v>
      </c>
      <c r="P248" s="1">
        <f>[1]!EM_S_VAL_PE_TTM(D248,"2020-01-03")</f>
        <v>0</v>
      </c>
    </row>
    <row r="249" spans="1:16" customFormat="1" ht="102" hidden="1" x14ac:dyDescent="0.35">
      <c r="A249" s="13">
        <v>246</v>
      </c>
      <c r="B249" t="s">
        <v>3920</v>
      </c>
      <c r="C249" t="s">
        <v>3955</v>
      </c>
      <c r="D249" t="s">
        <v>3956</v>
      </c>
      <c r="E249" t="s">
        <v>1262</v>
      </c>
      <c r="F249" t="s">
        <v>13</v>
      </c>
      <c r="G249" s="16" t="s">
        <v>1321</v>
      </c>
      <c r="H249" t="s">
        <v>3957</v>
      </c>
      <c r="I249" s="14" t="s">
        <v>3958</v>
      </c>
      <c r="J249" t="s">
        <v>3673</v>
      </c>
      <c r="K249" t="s">
        <v>3149</v>
      </c>
      <c r="M249" s="1" t="str">
        <f>[1]!EM_S_IPO_LISTEDDATE(C249)</f>
        <v>2009-10-30</v>
      </c>
      <c r="N249" s="1">
        <f>[1]!EM_S_VAL_MV2(C249,"2020-01-03")</f>
        <v>3309019510</v>
      </c>
      <c r="O249" s="1">
        <f>[1]!EM_S_VAL_PE_TTM(C249,"2020-01-03")</f>
        <v>25.945898320000001</v>
      </c>
      <c r="P249" s="1">
        <f>[1]!EM_S_VAL_PE_TTM(D249,"2020-01-03")</f>
        <v>0</v>
      </c>
    </row>
    <row r="250" spans="1:16" customFormat="1" ht="63.75" hidden="1" x14ac:dyDescent="0.35">
      <c r="A250" s="13">
        <v>247</v>
      </c>
      <c r="B250" t="s">
        <v>3920</v>
      </c>
      <c r="C250" t="s">
        <v>492</v>
      </c>
      <c r="D250" t="s">
        <v>1087</v>
      </c>
      <c r="E250" t="s">
        <v>1309</v>
      </c>
      <c r="F250" t="s">
        <v>13</v>
      </c>
      <c r="G250" t="s">
        <v>1329</v>
      </c>
      <c r="H250" t="s">
        <v>3959</v>
      </c>
      <c r="I250" s="14" t="s">
        <v>3960</v>
      </c>
      <c r="J250" t="s">
        <v>1770</v>
      </c>
      <c r="K250" t="s">
        <v>1770</v>
      </c>
    </row>
    <row r="251" spans="1:16" customFormat="1" ht="229.5" hidden="1" x14ac:dyDescent="0.35">
      <c r="A251" s="13">
        <v>248</v>
      </c>
      <c r="B251" t="s">
        <v>3920</v>
      </c>
      <c r="C251" t="s">
        <v>3961</v>
      </c>
      <c r="D251" t="s">
        <v>3962</v>
      </c>
      <c r="E251" t="s">
        <v>1309</v>
      </c>
      <c r="F251" t="s">
        <v>13</v>
      </c>
      <c r="G251" s="16" t="s">
        <v>1321</v>
      </c>
      <c r="H251" t="s">
        <v>3963</v>
      </c>
      <c r="I251" s="14" t="s">
        <v>3964</v>
      </c>
      <c r="J251" t="s">
        <v>3965</v>
      </c>
      <c r="K251" t="s">
        <v>3966</v>
      </c>
      <c r="M251" s="1" t="str">
        <f>[1]!EM_S_IPO_LISTEDDATE(C251)</f>
        <v>2011-02-15</v>
      </c>
      <c r="N251" s="1">
        <f>[1]!EM_S_VAL_MV2(C251,"2020-01-03")</f>
        <v>3082230554.98</v>
      </c>
      <c r="O251" s="1">
        <f>[1]!EM_S_VAL_PE_TTM(C251,"2020-01-03")</f>
        <v>31.960406330000001</v>
      </c>
      <c r="P251" s="1">
        <f>[1]!EM_S_VAL_PE_TTM(D251,"2020-01-03")</f>
        <v>0</v>
      </c>
    </row>
    <row r="252" spans="1:16" customFormat="1" ht="229.5" hidden="1" x14ac:dyDescent="0.35">
      <c r="A252" s="13">
        <v>249</v>
      </c>
      <c r="B252" t="s">
        <v>3920</v>
      </c>
      <c r="C252" t="s">
        <v>3967</v>
      </c>
      <c r="D252" t="s">
        <v>3968</v>
      </c>
      <c r="E252" t="s">
        <v>1262</v>
      </c>
      <c r="F252" t="s">
        <v>13</v>
      </c>
      <c r="G252" s="16" t="s">
        <v>1321</v>
      </c>
      <c r="H252" t="s">
        <v>3969</v>
      </c>
      <c r="I252" s="14" t="s">
        <v>3970</v>
      </c>
      <c r="J252" t="s">
        <v>3971</v>
      </c>
      <c r="K252" t="s">
        <v>3972</v>
      </c>
      <c r="M252" s="1" t="str">
        <f>[1]!EM_S_IPO_LISTEDDATE(C252)</f>
        <v>2014-07-02</v>
      </c>
      <c r="N252" s="1">
        <f>[1]!EM_S_VAL_MV2(C252,"2020-01-03")</f>
        <v>3055114778.46</v>
      </c>
      <c r="O252" s="1">
        <f>[1]!EM_S_VAL_PE_TTM(C252,"2020-01-03")</f>
        <v>44.155414690000001</v>
      </c>
      <c r="P252" s="1">
        <f>[1]!EM_S_VAL_PE_TTM(D252,"2020-01-03")</f>
        <v>0</v>
      </c>
    </row>
    <row r="253" spans="1:16" customFormat="1" ht="102" x14ac:dyDescent="0.35">
      <c r="A253" s="13">
        <v>250</v>
      </c>
      <c r="B253" t="s">
        <v>3920</v>
      </c>
      <c r="C253" t="s">
        <v>3973</v>
      </c>
      <c r="D253" t="s">
        <v>3974</v>
      </c>
      <c r="E253" t="s">
        <v>1319</v>
      </c>
      <c r="F253" t="s">
        <v>13</v>
      </c>
      <c r="G253" s="16" t="s">
        <v>1321</v>
      </c>
      <c r="H253" s="14" t="s">
        <v>3975</v>
      </c>
      <c r="I253" s="14" t="s">
        <v>3976</v>
      </c>
      <c r="J253" t="s">
        <v>2360</v>
      </c>
      <c r="K253" t="s">
        <v>2325</v>
      </c>
      <c r="P253" s="1">
        <f>[1]!EM_S_VAL_PE_TTM(C253,"2020-01-03")</f>
        <v>73.330895170000005</v>
      </c>
    </row>
    <row r="254" spans="1:16" customFormat="1" ht="63.75" hidden="1" x14ac:dyDescent="0.35">
      <c r="A254" s="13">
        <v>251</v>
      </c>
      <c r="B254" t="s">
        <v>3920</v>
      </c>
      <c r="C254" t="s">
        <v>513</v>
      </c>
      <c r="D254" t="s">
        <v>1108</v>
      </c>
      <c r="E254" t="s">
        <v>1290</v>
      </c>
      <c r="F254" t="s">
        <v>13</v>
      </c>
      <c r="G254" t="s">
        <v>1329</v>
      </c>
      <c r="H254" t="s">
        <v>3977</v>
      </c>
      <c r="I254" s="14" t="s">
        <v>3978</v>
      </c>
      <c r="J254" t="s">
        <v>1770</v>
      </c>
      <c r="K254" t="s">
        <v>1770</v>
      </c>
    </row>
    <row r="255" spans="1:16" customFormat="1" ht="89.25" hidden="1" x14ac:dyDescent="0.35">
      <c r="A255" s="13">
        <v>0</v>
      </c>
      <c r="B255" t="s">
        <v>2615</v>
      </c>
      <c r="C255" t="s">
        <v>2616</v>
      </c>
      <c r="D255" t="s">
        <v>2617</v>
      </c>
      <c r="E255" t="s">
        <v>1274</v>
      </c>
      <c r="F255" t="s">
        <v>13</v>
      </c>
      <c r="G255" s="14" t="s">
        <v>1323</v>
      </c>
      <c r="H255" t="s">
        <v>2618</v>
      </c>
      <c r="I255" s="14" t="s">
        <v>2619</v>
      </c>
      <c r="J255" t="s">
        <v>2620</v>
      </c>
      <c r="K255" t="s">
        <v>2621</v>
      </c>
    </row>
    <row r="256" spans="1:16" customFormat="1" ht="153" hidden="1" x14ac:dyDescent="0.35">
      <c r="A256" s="13">
        <v>1</v>
      </c>
      <c r="B256" t="s">
        <v>2615</v>
      </c>
      <c r="C256" t="s">
        <v>2622</v>
      </c>
      <c r="D256" t="s">
        <v>2623</v>
      </c>
      <c r="E256" t="s">
        <v>1287</v>
      </c>
      <c r="F256" t="s">
        <v>13</v>
      </c>
      <c r="G256" s="14" t="s">
        <v>1326</v>
      </c>
      <c r="H256" t="s">
        <v>2624</v>
      </c>
      <c r="I256" s="14" t="s">
        <v>2625</v>
      </c>
      <c r="J256" t="s">
        <v>2626</v>
      </c>
      <c r="K256" t="s">
        <v>2627</v>
      </c>
    </row>
    <row r="257" spans="1:16" ht="102" hidden="1" x14ac:dyDescent="0.35">
      <c r="A257" s="15">
        <v>2</v>
      </c>
      <c r="B257" s="1" t="s">
        <v>2615</v>
      </c>
      <c r="C257" s="1" t="s">
        <v>2628</v>
      </c>
      <c r="D257" s="1" t="s">
        <v>2629</v>
      </c>
      <c r="E257" s="1" t="s">
        <v>1287</v>
      </c>
      <c r="F257" s="1" t="s">
        <v>13</v>
      </c>
      <c r="G257" s="1" t="s">
        <v>1321</v>
      </c>
      <c r="H257" s="5" t="s">
        <v>2630</v>
      </c>
      <c r="I257" s="5" t="s">
        <v>2631</v>
      </c>
      <c r="J257" s="1" t="s">
        <v>2632</v>
      </c>
      <c r="K257" s="1" t="s">
        <v>2633</v>
      </c>
      <c r="L257" s="1"/>
      <c r="N257" s="1"/>
    </row>
    <row r="258" spans="1:16" ht="63.75" hidden="1" x14ac:dyDescent="0.35">
      <c r="A258" s="15">
        <v>3</v>
      </c>
      <c r="B258" s="1" t="s">
        <v>2615</v>
      </c>
      <c r="C258" s="1" t="s">
        <v>2634</v>
      </c>
      <c r="D258" s="1" t="s">
        <v>2635</v>
      </c>
      <c r="E258" s="1" t="s">
        <v>1259</v>
      </c>
      <c r="F258" s="1" t="s">
        <v>13</v>
      </c>
      <c r="G258" s="5" t="s">
        <v>1326</v>
      </c>
      <c r="H258" s="1" t="s">
        <v>2636</v>
      </c>
      <c r="I258" s="5" t="s">
        <v>2637</v>
      </c>
      <c r="J258" s="1" t="s">
        <v>2638</v>
      </c>
      <c r="K258" s="1" t="s">
        <v>2639</v>
      </c>
      <c r="L258" s="1"/>
      <c r="N258" s="1"/>
    </row>
    <row r="259" spans="1:16" ht="25.5" hidden="1" x14ac:dyDescent="0.35">
      <c r="A259" s="15">
        <v>4</v>
      </c>
      <c r="B259" s="1" t="s">
        <v>2615</v>
      </c>
      <c r="C259" s="1" t="s">
        <v>2640</v>
      </c>
      <c r="D259" s="1" t="s">
        <v>2641</v>
      </c>
      <c r="E259" s="1" t="s">
        <v>1268</v>
      </c>
      <c r="F259" s="1" t="s">
        <v>13</v>
      </c>
      <c r="G259" s="5" t="s">
        <v>1329</v>
      </c>
      <c r="H259" s="1" t="s">
        <v>2642</v>
      </c>
      <c r="I259" s="5" t="s">
        <v>2643</v>
      </c>
      <c r="J259" s="1" t="s">
        <v>1770</v>
      </c>
      <c r="K259" s="1" t="s">
        <v>1770</v>
      </c>
      <c r="L259" s="1"/>
      <c r="N259" s="1"/>
    </row>
    <row r="260" spans="1:16" ht="102" hidden="1" x14ac:dyDescent="0.35">
      <c r="A260" s="15">
        <v>5</v>
      </c>
      <c r="B260" s="1" t="s">
        <v>2615</v>
      </c>
      <c r="C260" s="1" t="s">
        <v>2644</v>
      </c>
      <c r="D260" s="1" t="s">
        <v>2645</v>
      </c>
      <c r="E260" s="1" t="s">
        <v>1309</v>
      </c>
      <c r="F260" s="1" t="s">
        <v>13</v>
      </c>
      <c r="G260" s="1" t="s">
        <v>1321</v>
      </c>
      <c r="H260" s="5" t="s">
        <v>2646</v>
      </c>
      <c r="I260" s="5" t="s">
        <v>2647</v>
      </c>
      <c r="J260" s="1" t="s">
        <v>2648</v>
      </c>
      <c r="K260" s="1" t="s">
        <v>2649</v>
      </c>
      <c r="L260" s="1"/>
      <c r="N260" s="1"/>
    </row>
    <row r="261" spans="1:16" ht="102" hidden="1" x14ac:dyDescent="0.35">
      <c r="A261" s="15">
        <v>6</v>
      </c>
      <c r="B261" s="1" t="s">
        <v>2615</v>
      </c>
      <c r="C261" s="1" t="s">
        <v>603</v>
      </c>
      <c r="D261" s="1" t="s">
        <v>1198</v>
      </c>
      <c r="E261" s="1" t="s">
        <v>1265</v>
      </c>
      <c r="F261" s="1" t="s">
        <v>13</v>
      </c>
      <c r="G261" s="1" t="s">
        <v>1321</v>
      </c>
      <c r="H261" s="5" t="s">
        <v>2650</v>
      </c>
      <c r="I261" s="5" t="s">
        <v>2651</v>
      </c>
      <c r="J261" s="1" t="s">
        <v>2356</v>
      </c>
      <c r="K261" s="1" t="s">
        <v>2432</v>
      </c>
      <c r="L261" s="1"/>
      <c r="N261" s="1"/>
    </row>
    <row r="262" spans="1:16" ht="63.75" hidden="1" x14ac:dyDescent="0.35">
      <c r="A262" s="15">
        <v>7</v>
      </c>
      <c r="B262" s="1" t="s">
        <v>2615</v>
      </c>
      <c r="C262" s="1" t="s">
        <v>503</v>
      </c>
      <c r="D262" s="1" t="s">
        <v>1098</v>
      </c>
      <c r="E262" s="1" t="s">
        <v>1287</v>
      </c>
      <c r="F262" s="1" t="s">
        <v>13</v>
      </c>
      <c r="G262" s="5" t="s">
        <v>1329</v>
      </c>
      <c r="H262" s="1" t="s">
        <v>2652</v>
      </c>
      <c r="I262" s="5" t="s">
        <v>2653</v>
      </c>
      <c r="J262" s="1" t="s">
        <v>1770</v>
      </c>
      <c r="K262" s="1" t="s">
        <v>1770</v>
      </c>
      <c r="L262" s="1"/>
      <c r="N262" s="1"/>
    </row>
    <row r="263" spans="1:16" ht="127.5" hidden="1" x14ac:dyDescent="0.35">
      <c r="A263" s="15">
        <v>8</v>
      </c>
      <c r="B263" s="1" t="s">
        <v>2615</v>
      </c>
      <c r="C263" s="1" t="s">
        <v>2654</v>
      </c>
      <c r="D263" s="1" t="s">
        <v>2655</v>
      </c>
      <c r="E263" s="1" t="s">
        <v>1309</v>
      </c>
      <c r="F263" s="1" t="s">
        <v>13</v>
      </c>
      <c r="G263" s="1" t="s">
        <v>1322</v>
      </c>
      <c r="H263" s="5" t="s">
        <v>2656</v>
      </c>
      <c r="I263" s="5" t="s">
        <v>2657</v>
      </c>
      <c r="J263" s="1" t="s">
        <v>2408</v>
      </c>
      <c r="K263" s="1" t="s">
        <v>2658</v>
      </c>
      <c r="L263" s="1"/>
      <c r="N263" s="1"/>
    </row>
    <row r="264" spans="1:16" ht="102" x14ac:dyDescent="0.35">
      <c r="A264" s="15">
        <v>9</v>
      </c>
      <c r="B264" s="1" t="s">
        <v>2659</v>
      </c>
      <c r="C264" s="1" t="s">
        <v>2660</v>
      </c>
      <c r="D264" s="1" t="s">
        <v>2661</v>
      </c>
      <c r="E264" s="1" t="s">
        <v>1268</v>
      </c>
      <c r="F264" s="1" t="s">
        <v>13</v>
      </c>
      <c r="G264" s="1" t="s">
        <v>1322</v>
      </c>
      <c r="H264" s="5" t="s">
        <v>2662</v>
      </c>
      <c r="I264" s="5" t="s">
        <v>2663</v>
      </c>
      <c r="J264" s="1" t="s">
        <v>2664</v>
      </c>
      <c r="K264" s="1" t="s">
        <v>2665</v>
      </c>
      <c r="L264" s="1"/>
      <c r="N264" s="1"/>
      <c r="P264" s="1">
        <f>[1]!EM_S_VAL_PE_TTM(C264,"2020-01-03")</f>
        <v>21.094666310000001</v>
      </c>
    </row>
    <row r="265" spans="1:16" ht="102" x14ac:dyDescent="0.35">
      <c r="A265" s="15">
        <v>10</v>
      </c>
      <c r="B265" s="1" t="s">
        <v>2659</v>
      </c>
      <c r="C265" s="1" t="s">
        <v>2666</v>
      </c>
      <c r="D265" s="1" t="s">
        <v>2667</v>
      </c>
      <c r="E265" s="1" t="s">
        <v>1259</v>
      </c>
      <c r="F265" s="1" t="s">
        <v>13</v>
      </c>
      <c r="G265" s="1" t="s">
        <v>1322</v>
      </c>
      <c r="H265" s="5" t="s">
        <v>2668</v>
      </c>
      <c r="I265" s="5" t="s">
        <v>2669</v>
      </c>
      <c r="J265" s="1" t="s">
        <v>2473</v>
      </c>
      <c r="K265" s="1" t="s">
        <v>2670</v>
      </c>
      <c r="L265" s="1"/>
      <c r="N265" s="1"/>
      <c r="P265" s="1">
        <f>[1]!EM_S_VAL_PE_TTM(C265,"2020-01-03")</f>
        <v>49.057004399999997</v>
      </c>
    </row>
    <row r="266" spans="1:16" ht="102" x14ac:dyDescent="0.35">
      <c r="A266" s="15">
        <v>11</v>
      </c>
      <c r="B266" s="1" t="s">
        <v>2659</v>
      </c>
      <c r="C266" s="1" t="s">
        <v>2671</v>
      </c>
      <c r="D266" s="1" t="s">
        <v>2672</v>
      </c>
      <c r="E266" s="1" t="s">
        <v>1283</v>
      </c>
      <c r="F266" s="1" t="s">
        <v>13</v>
      </c>
      <c r="G266" s="1" t="s">
        <v>1321</v>
      </c>
      <c r="H266" s="5" t="s">
        <v>2673</v>
      </c>
      <c r="I266" s="5" t="s">
        <v>2674</v>
      </c>
      <c r="J266" s="1" t="s">
        <v>2286</v>
      </c>
      <c r="K266" s="1" t="s">
        <v>2360</v>
      </c>
      <c r="L266" s="1"/>
      <c r="N266" s="1"/>
      <c r="P266" s="1">
        <f>[1]!EM_S_VAL_PE_TTM(C266,"2020-01-03")</f>
        <v>38.136829179999999</v>
      </c>
    </row>
    <row r="267" spans="1:16" ht="242.25" x14ac:dyDescent="0.35">
      <c r="A267" s="15">
        <v>12</v>
      </c>
      <c r="B267" s="1" t="s">
        <v>2659</v>
      </c>
      <c r="C267" s="1" t="s">
        <v>291</v>
      </c>
      <c r="D267" s="1" t="s">
        <v>886</v>
      </c>
      <c r="E267" s="1" t="s">
        <v>1268</v>
      </c>
      <c r="F267" s="1" t="s">
        <v>13</v>
      </c>
      <c r="G267" s="1" t="s">
        <v>1321</v>
      </c>
      <c r="H267" s="5" t="s">
        <v>2675</v>
      </c>
      <c r="I267" s="5" t="s">
        <v>2676</v>
      </c>
      <c r="J267" s="1" t="s">
        <v>2677</v>
      </c>
      <c r="K267" s="1" t="s">
        <v>2678</v>
      </c>
      <c r="L267" s="1"/>
      <c r="N267" s="1"/>
      <c r="P267" s="1">
        <f>[1]!EM_S_VAL_PE_TTM(C267,"2020-01-03")</f>
        <v>87.619552959999993</v>
      </c>
    </row>
    <row r="268" spans="1:16" ht="114.75" x14ac:dyDescent="0.35">
      <c r="A268" s="15">
        <v>13</v>
      </c>
      <c r="B268" s="1" t="s">
        <v>2659</v>
      </c>
      <c r="C268" s="1" t="s">
        <v>2679</v>
      </c>
      <c r="D268" s="1" t="s">
        <v>2680</v>
      </c>
      <c r="E268" s="1" t="s">
        <v>1259</v>
      </c>
      <c r="F268" s="1" t="s">
        <v>13</v>
      </c>
      <c r="G268" s="1" t="s">
        <v>1321</v>
      </c>
      <c r="H268" s="5" t="s">
        <v>2681</v>
      </c>
      <c r="I268" s="5" t="s">
        <v>2682</v>
      </c>
      <c r="J268" s="1" t="s">
        <v>2683</v>
      </c>
      <c r="K268" s="1" t="s">
        <v>2684</v>
      </c>
      <c r="L268" s="1"/>
      <c r="N268" s="1"/>
      <c r="P268" s="1">
        <f>[1]!EM_S_VAL_PE_TTM(C268,"2020-01-03")</f>
        <v>85.70110262</v>
      </c>
    </row>
    <row r="269" spans="1:16" ht="114.75" x14ac:dyDescent="0.35">
      <c r="A269" s="15">
        <v>14</v>
      </c>
      <c r="B269" s="1" t="s">
        <v>2659</v>
      </c>
      <c r="C269" s="1" t="s">
        <v>2685</v>
      </c>
      <c r="D269" s="1" t="s">
        <v>2686</v>
      </c>
      <c r="E269" s="1" t="s">
        <v>1259</v>
      </c>
      <c r="F269" s="1" t="s">
        <v>13</v>
      </c>
      <c r="G269" s="1" t="s">
        <v>1321</v>
      </c>
      <c r="H269" s="5" t="s">
        <v>2687</v>
      </c>
      <c r="I269" s="5" t="s">
        <v>2688</v>
      </c>
      <c r="J269" s="1" t="s">
        <v>2689</v>
      </c>
      <c r="K269" s="1" t="s">
        <v>2690</v>
      </c>
      <c r="L269" s="1"/>
      <c r="N269" s="1"/>
      <c r="P269" s="1">
        <f>[1]!EM_S_VAL_PE_TTM(C269,"2020-01-03")</f>
        <v>43.597556930000003</v>
      </c>
    </row>
    <row r="270" spans="1:16" ht="255" hidden="1" x14ac:dyDescent="0.35">
      <c r="A270" s="15">
        <v>15</v>
      </c>
      <c r="B270" s="1" t="s">
        <v>2659</v>
      </c>
      <c r="C270" s="1" t="s">
        <v>2691</v>
      </c>
      <c r="D270" s="1" t="s">
        <v>2692</v>
      </c>
      <c r="E270" s="1" t="s">
        <v>1308</v>
      </c>
      <c r="F270" s="1" t="s">
        <v>13</v>
      </c>
      <c r="G270" s="1" t="s">
        <v>1322</v>
      </c>
      <c r="H270" s="5" t="s">
        <v>2693</v>
      </c>
      <c r="I270" s="5" t="s">
        <v>2694</v>
      </c>
      <c r="J270" s="1" t="s">
        <v>2275</v>
      </c>
      <c r="K270" s="1" t="s">
        <v>2483</v>
      </c>
      <c r="L270" s="1"/>
      <c r="N270" s="1"/>
    </row>
    <row r="271" spans="1:16" ht="127.5" hidden="1" x14ac:dyDescent="0.35">
      <c r="A271" s="15">
        <v>16</v>
      </c>
      <c r="B271" s="1" t="s">
        <v>2659</v>
      </c>
      <c r="C271" s="1" t="s">
        <v>2695</v>
      </c>
      <c r="D271" s="1" t="s">
        <v>2696</v>
      </c>
      <c r="E271" s="1" t="s">
        <v>1309</v>
      </c>
      <c r="F271" s="1" t="s">
        <v>13</v>
      </c>
      <c r="G271" s="1" t="s">
        <v>1322</v>
      </c>
      <c r="H271" s="5" t="s">
        <v>2697</v>
      </c>
      <c r="I271" s="5" t="s">
        <v>2698</v>
      </c>
      <c r="J271" s="1" t="s">
        <v>2699</v>
      </c>
      <c r="K271" s="1" t="s">
        <v>2700</v>
      </c>
      <c r="L271" s="1"/>
      <c r="N271" s="1"/>
    </row>
    <row r="272" spans="1:16" ht="114.75" hidden="1" x14ac:dyDescent="0.35">
      <c r="A272" s="15">
        <v>17</v>
      </c>
      <c r="B272" s="1" t="s">
        <v>2659</v>
      </c>
      <c r="C272" s="1" t="s">
        <v>2701</v>
      </c>
      <c r="D272" s="1" t="s">
        <v>2702</v>
      </c>
      <c r="E272" s="1" t="s">
        <v>1309</v>
      </c>
      <c r="F272" s="1" t="s">
        <v>13</v>
      </c>
      <c r="G272" s="1" t="s">
        <v>1321</v>
      </c>
      <c r="H272" s="5" t="s">
        <v>2703</v>
      </c>
      <c r="I272" s="5" t="s">
        <v>2704</v>
      </c>
      <c r="J272" s="1" t="s">
        <v>2360</v>
      </c>
      <c r="K272" s="1" t="s">
        <v>2705</v>
      </c>
      <c r="L272" s="1"/>
      <c r="N272" s="1"/>
    </row>
    <row r="273" spans="1:16" ht="102" hidden="1" x14ac:dyDescent="0.35">
      <c r="A273" s="15">
        <v>18</v>
      </c>
      <c r="B273" s="1" t="s">
        <v>2659</v>
      </c>
      <c r="C273" s="1" t="s">
        <v>2706</v>
      </c>
      <c r="D273" s="1" t="s">
        <v>2707</v>
      </c>
      <c r="E273" s="1" t="s">
        <v>1261</v>
      </c>
      <c r="F273" s="1" t="s">
        <v>13</v>
      </c>
      <c r="G273" s="1" t="s">
        <v>1321</v>
      </c>
      <c r="H273" s="5" t="s">
        <v>2708</v>
      </c>
      <c r="I273" s="5" t="s">
        <v>2709</v>
      </c>
      <c r="J273" s="1" t="s">
        <v>2710</v>
      </c>
      <c r="K273" s="1" t="s">
        <v>2711</v>
      </c>
      <c r="L273" s="1"/>
      <c r="N273" s="1"/>
    </row>
    <row r="274" spans="1:16" customFormat="1" ht="102" hidden="1" x14ac:dyDescent="0.35">
      <c r="A274" s="13">
        <v>19</v>
      </c>
      <c r="B274" t="s">
        <v>2659</v>
      </c>
      <c r="C274" t="s">
        <v>2712</v>
      </c>
      <c r="D274" t="s">
        <v>2713</v>
      </c>
      <c r="E274" t="s">
        <v>1296</v>
      </c>
      <c r="F274" t="s">
        <v>13</v>
      </c>
      <c r="G274" s="14" t="s">
        <v>1329</v>
      </c>
      <c r="H274" t="s">
        <v>2714</v>
      </c>
      <c r="I274" s="14" t="s">
        <v>2715</v>
      </c>
      <c r="J274" s="1" t="s">
        <v>1770</v>
      </c>
      <c r="K274" s="1" t="s">
        <v>1770</v>
      </c>
    </row>
    <row r="275" spans="1:16" customFormat="1" ht="76.5" hidden="1" x14ac:dyDescent="0.35">
      <c r="A275" s="13">
        <v>20</v>
      </c>
      <c r="B275" t="s">
        <v>2659</v>
      </c>
      <c r="C275" t="s">
        <v>2716</v>
      </c>
      <c r="D275" t="s">
        <v>2717</v>
      </c>
      <c r="E275" t="s">
        <v>1268</v>
      </c>
      <c r="F275" t="s">
        <v>13</v>
      </c>
      <c r="G275" s="14" t="s">
        <v>1323</v>
      </c>
      <c r="H275" t="s">
        <v>2718</v>
      </c>
      <c r="I275" s="14" t="s">
        <v>2719</v>
      </c>
      <c r="J275" s="1" t="s">
        <v>2720</v>
      </c>
      <c r="K275" s="1" t="s">
        <v>2721</v>
      </c>
    </row>
    <row r="276" spans="1:16" ht="102" x14ac:dyDescent="0.35">
      <c r="A276" s="15">
        <v>21</v>
      </c>
      <c r="B276" s="1" t="s">
        <v>2659</v>
      </c>
      <c r="C276" s="1" t="s">
        <v>2722</v>
      </c>
      <c r="D276" s="1" t="s">
        <v>2723</v>
      </c>
      <c r="E276" s="1" t="s">
        <v>1263</v>
      </c>
      <c r="F276" s="1" t="s">
        <v>13</v>
      </c>
      <c r="G276" s="1" t="s">
        <v>1322</v>
      </c>
      <c r="H276" s="5" t="s">
        <v>2724</v>
      </c>
      <c r="I276" s="5" t="s">
        <v>2725</v>
      </c>
      <c r="J276" s="1" t="s">
        <v>2284</v>
      </c>
      <c r="K276" s="1" t="s">
        <v>2354</v>
      </c>
      <c r="L276" s="1"/>
      <c r="N276" s="1"/>
      <c r="P276" s="1">
        <f>[1]!EM_S_VAL_PE_TTM(C276,"2020-01-03")</f>
        <v>33.522151409999999</v>
      </c>
    </row>
    <row r="277" spans="1:16" customFormat="1" ht="38.25" hidden="1" x14ac:dyDescent="0.35">
      <c r="A277" s="13">
        <v>22</v>
      </c>
      <c r="B277" t="s">
        <v>2659</v>
      </c>
      <c r="C277" t="s">
        <v>2726</v>
      </c>
      <c r="D277" t="s">
        <v>2727</v>
      </c>
      <c r="E277" t="s">
        <v>1262</v>
      </c>
      <c r="F277" t="s">
        <v>13</v>
      </c>
      <c r="G277" s="14" t="s">
        <v>1325</v>
      </c>
      <c r="H277" t="s">
        <v>2728</v>
      </c>
      <c r="I277" s="14" t="s">
        <v>2729</v>
      </c>
      <c r="J277" s="1" t="s">
        <v>2730</v>
      </c>
      <c r="K277" s="1" t="s">
        <v>2731</v>
      </c>
    </row>
    <row r="278" spans="1:16" ht="114.75" x14ac:dyDescent="0.35">
      <c r="A278" s="15">
        <v>23</v>
      </c>
      <c r="B278" s="1" t="s">
        <v>2659</v>
      </c>
      <c r="C278" s="1" t="s">
        <v>2732</v>
      </c>
      <c r="D278" s="1" t="s">
        <v>2733</v>
      </c>
      <c r="E278" s="1" t="s">
        <v>1274</v>
      </c>
      <c r="F278" s="1" t="s">
        <v>13</v>
      </c>
      <c r="G278" s="1" t="s">
        <v>1321</v>
      </c>
      <c r="H278" s="5" t="s">
        <v>2734</v>
      </c>
      <c r="I278" s="5" t="s">
        <v>1736</v>
      </c>
      <c r="J278" s="1" t="s">
        <v>2735</v>
      </c>
      <c r="K278" s="1" t="s">
        <v>2736</v>
      </c>
      <c r="L278" s="1"/>
      <c r="N278" s="1"/>
      <c r="P278" s="1">
        <f>[1]!EM_S_VAL_PE_TTM(C278,"2020-01-03")</f>
        <v>0</v>
      </c>
    </row>
    <row r="279" spans="1:16" ht="114.75" x14ac:dyDescent="0.35">
      <c r="A279" s="15">
        <v>24</v>
      </c>
      <c r="B279" s="1" t="s">
        <v>2659</v>
      </c>
      <c r="C279" s="1" t="s">
        <v>2737</v>
      </c>
      <c r="D279" s="1" t="s">
        <v>2738</v>
      </c>
      <c r="E279" s="1" t="s">
        <v>1263</v>
      </c>
      <c r="F279" s="1" t="s">
        <v>13</v>
      </c>
      <c r="G279" s="1" t="s">
        <v>1322</v>
      </c>
      <c r="H279" s="5" t="s">
        <v>2739</v>
      </c>
      <c r="I279" s="5" t="s">
        <v>1736</v>
      </c>
      <c r="J279" s="1" t="s">
        <v>2740</v>
      </c>
      <c r="K279" s="1" t="s">
        <v>2741</v>
      </c>
      <c r="L279" s="1"/>
      <c r="N279" s="1"/>
      <c r="P279" s="1">
        <f>[1]!EM_S_VAL_PE_TTM(C279,"2020-01-03")</f>
        <v>0</v>
      </c>
    </row>
    <row r="280" spans="1:16" ht="76.5" hidden="1" x14ac:dyDescent="0.35">
      <c r="A280" s="15">
        <v>25</v>
      </c>
      <c r="B280" s="1" t="s">
        <v>2659</v>
      </c>
      <c r="C280" s="1" t="s">
        <v>2742</v>
      </c>
      <c r="D280" s="1" t="s">
        <v>2743</v>
      </c>
      <c r="E280" s="1" t="s">
        <v>1262</v>
      </c>
      <c r="F280" s="1" t="s">
        <v>13</v>
      </c>
      <c r="G280" s="1" t="s">
        <v>1322</v>
      </c>
      <c r="H280" s="5" t="s">
        <v>2744</v>
      </c>
      <c r="I280" s="5" t="s">
        <v>2745</v>
      </c>
      <c r="J280" s="1" t="s">
        <v>2274</v>
      </c>
      <c r="K280" s="1" t="s">
        <v>2289</v>
      </c>
      <c r="L280" s="1"/>
      <c r="N280" s="1"/>
    </row>
    <row r="281" spans="1:16" ht="89.25" hidden="1" x14ac:dyDescent="0.35">
      <c r="A281" s="15">
        <v>26</v>
      </c>
      <c r="B281" s="1" t="s">
        <v>2659</v>
      </c>
      <c r="C281" s="1" t="s">
        <v>2746</v>
      </c>
      <c r="D281" s="1" t="s">
        <v>2747</v>
      </c>
      <c r="E281" s="1" t="s">
        <v>1261</v>
      </c>
      <c r="F281" s="1" t="s">
        <v>13</v>
      </c>
      <c r="G281" s="1" t="s">
        <v>1322</v>
      </c>
      <c r="H281" s="5" t="s">
        <v>2748</v>
      </c>
      <c r="I281" s="5" t="s">
        <v>1736</v>
      </c>
      <c r="J281" s="1" t="s">
        <v>2749</v>
      </c>
      <c r="K281" s="1" t="s">
        <v>2749</v>
      </c>
      <c r="L281" s="1"/>
      <c r="N281" s="1"/>
    </row>
    <row r="282" spans="1:16" ht="102" hidden="1" x14ac:dyDescent="0.35">
      <c r="A282" s="15">
        <v>27</v>
      </c>
      <c r="B282" s="1" t="s">
        <v>2750</v>
      </c>
      <c r="C282" s="1" t="s">
        <v>2751</v>
      </c>
      <c r="D282" s="1" t="s">
        <v>2752</v>
      </c>
      <c r="E282" s="1" t="s">
        <v>1261</v>
      </c>
      <c r="F282" s="1" t="s">
        <v>13</v>
      </c>
      <c r="G282" s="1" t="s">
        <v>1322</v>
      </c>
      <c r="H282" s="5" t="s">
        <v>2753</v>
      </c>
      <c r="I282" s="5" t="s">
        <v>2754</v>
      </c>
      <c r="J282" s="1" t="s">
        <v>2408</v>
      </c>
      <c r="K282" s="1" t="s">
        <v>2279</v>
      </c>
      <c r="L282" s="1"/>
      <c r="N282" s="1"/>
    </row>
    <row r="283" spans="1:16" ht="114.75" hidden="1" x14ac:dyDescent="0.35">
      <c r="A283" s="15">
        <v>28</v>
      </c>
      <c r="B283" s="1" t="s">
        <v>2750</v>
      </c>
      <c r="C283" s="1" t="s">
        <v>2755</v>
      </c>
      <c r="D283" s="1" t="s">
        <v>2756</v>
      </c>
      <c r="E283" s="1" t="s">
        <v>1258</v>
      </c>
      <c r="F283" s="1" t="s">
        <v>13</v>
      </c>
      <c r="G283" s="5" t="s">
        <v>1325</v>
      </c>
      <c r="H283" s="1" t="s">
        <v>2757</v>
      </c>
      <c r="I283" s="5" t="s">
        <v>2758</v>
      </c>
      <c r="J283" s="1" t="s">
        <v>2759</v>
      </c>
      <c r="K283" s="1" t="s">
        <v>2760</v>
      </c>
      <c r="L283" s="1"/>
      <c r="N283" s="1"/>
    </row>
    <row r="284" spans="1:16" ht="140.25" hidden="1" x14ac:dyDescent="0.35">
      <c r="A284" s="15">
        <v>29</v>
      </c>
      <c r="B284" s="1" t="s">
        <v>2750</v>
      </c>
      <c r="C284" s="1" t="s">
        <v>2761</v>
      </c>
      <c r="D284" s="1" t="s">
        <v>2762</v>
      </c>
      <c r="E284" s="1" t="s">
        <v>1257</v>
      </c>
      <c r="F284" s="1" t="s">
        <v>13</v>
      </c>
      <c r="G284" s="1" t="s">
        <v>1321</v>
      </c>
      <c r="H284" s="5" t="s">
        <v>2763</v>
      </c>
      <c r="I284" s="5" t="s">
        <v>2764</v>
      </c>
      <c r="J284" s="1" t="s">
        <v>2765</v>
      </c>
      <c r="K284" s="1" t="s">
        <v>2766</v>
      </c>
      <c r="L284" s="1"/>
      <c r="N284" s="1"/>
    </row>
    <row r="285" spans="1:16" ht="102" hidden="1" x14ac:dyDescent="0.35">
      <c r="A285" s="15">
        <v>30</v>
      </c>
      <c r="B285" s="1" t="s">
        <v>2750</v>
      </c>
      <c r="C285" s="1" t="s">
        <v>2767</v>
      </c>
      <c r="D285" s="1" t="s">
        <v>2768</v>
      </c>
      <c r="E285" s="1" t="s">
        <v>1261</v>
      </c>
      <c r="F285" s="1" t="s">
        <v>13</v>
      </c>
      <c r="G285" s="1" t="s">
        <v>1322</v>
      </c>
      <c r="H285" s="5" t="s">
        <v>2769</v>
      </c>
      <c r="I285" s="5" t="s">
        <v>2770</v>
      </c>
      <c r="J285" s="1" t="s">
        <v>2408</v>
      </c>
      <c r="K285" s="1" t="s">
        <v>2279</v>
      </c>
      <c r="L285" s="1"/>
      <c r="N285" s="1"/>
    </row>
    <row r="286" spans="1:16" ht="102" hidden="1" x14ac:dyDescent="0.35">
      <c r="A286" s="15">
        <v>31</v>
      </c>
      <c r="B286" s="1" t="s">
        <v>2750</v>
      </c>
      <c r="C286" s="1" t="s">
        <v>2771</v>
      </c>
      <c r="D286" s="1" t="s">
        <v>2772</v>
      </c>
      <c r="E286" s="1" t="s">
        <v>1287</v>
      </c>
      <c r="F286" s="1" t="s">
        <v>13</v>
      </c>
      <c r="G286" s="1" t="s">
        <v>1321</v>
      </c>
      <c r="H286" s="5" t="s">
        <v>2773</v>
      </c>
      <c r="I286" s="5" t="s">
        <v>2774</v>
      </c>
      <c r="J286" s="1" t="s">
        <v>2775</v>
      </c>
      <c r="K286" s="1" t="s">
        <v>2776</v>
      </c>
      <c r="L286" s="1"/>
      <c r="N286" s="1"/>
    </row>
    <row r="287" spans="1:16" ht="102" hidden="1" x14ac:dyDescent="0.35">
      <c r="A287" s="15">
        <v>32</v>
      </c>
      <c r="B287" s="1" t="s">
        <v>2750</v>
      </c>
      <c r="C287" s="1" t="s">
        <v>2777</v>
      </c>
      <c r="D287" s="1" t="s">
        <v>2778</v>
      </c>
      <c r="E287" s="1" t="s">
        <v>1282</v>
      </c>
      <c r="F287" s="1" t="s">
        <v>13</v>
      </c>
      <c r="G287" s="1" t="s">
        <v>1321</v>
      </c>
      <c r="H287" s="5" t="s">
        <v>2779</v>
      </c>
      <c r="I287" s="5" t="s">
        <v>2780</v>
      </c>
      <c r="J287" s="1" t="s">
        <v>2781</v>
      </c>
      <c r="K287" s="1" t="s">
        <v>2782</v>
      </c>
      <c r="L287" s="1"/>
      <c r="N287" s="1"/>
    </row>
    <row r="288" spans="1:16" customFormat="1" ht="140.25" hidden="1" x14ac:dyDescent="0.35">
      <c r="A288" s="13">
        <v>33</v>
      </c>
      <c r="B288" t="s">
        <v>2750</v>
      </c>
      <c r="C288" t="s">
        <v>2783</v>
      </c>
      <c r="D288" t="s">
        <v>2784</v>
      </c>
      <c r="E288" t="s">
        <v>1262</v>
      </c>
      <c r="F288" t="s">
        <v>13</v>
      </c>
      <c r="G288" s="14" t="s">
        <v>1329</v>
      </c>
      <c r="H288" t="s">
        <v>2785</v>
      </c>
      <c r="I288" s="14" t="s">
        <v>2786</v>
      </c>
      <c r="J288" s="1" t="s">
        <v>1770</v>
      </c>
      <c r="K288" s="1" t="s">
        <v>1770</v>
      </c>
    </row>
    <row r="289" spans="1:16" ht="102" hidden="1" x14ac:dyDescent="0.35">
      <c r="A289" s="15">
        <v>34</v>
      </c>
      <c r="B289" s="1" t="s">
        <v>2750</v>
      </c>
      <c r="C289" s="1" t="s">
        <v>2787</v>
      </c>
      <c r="D289" s="1" t="s">
        <v>2788</v>
      </c>
      <c r="E289" s="1" t="s">
        <v>1313</v>
      </c>
      <c r="F289" s="1" t="s">
        <v>13</v>
      </c>
      <c r="G289" s="1" t="s">
        <v>1322</v>
      </c>
      <c r="H289" s="5" t="s">
        <v>2789</v>
      </c>
      <c r="I289" s="5" t="s">
        <v>2790</v>
      </c>
      <c r="J289" s="1" t="s">
        <v>2791</v>
      </c>
      <c r="K289" s="1" t="s">
        <v>2792</v>
      </c>
      <c r="L289" s="1"/>
      <c r="N289" s="1"/>
    </row>
    <row r="290" spans="1:16" ht="114.75" hidden="1" x14ac:dyDescent="0.35">
      <c r="A290" s="15">
        <v>35</v>
      </c>
      <c r="B290" s="1" t="s">
        <v>2750</v>
      </c>
      <c r="C290" s="1" t="s">
        <v>2793</v>
      </c>
      <c r="D290" s="1" t="s">
        <v>2794</v>
      </c>
      <c r="E290" s="1" t="s">
        <v>1278</v>
      </c>
      <c r="F290" s="1" t="s">
        <v>13</v>
      </c>
      <c r="G290" s="1" t="s">
        <v>1321</v>
      </c>
      <c r="H290" s="5" t="s">
        <v>2795</v>
      </c>
      <c r="I290" s="5" t="s">
        <v>2079</v>
      </c>
      <c r="J290" s="1" t="s">
        <v>2796</v>
      </c>
      <c r="K290" s="1" t="s">
        <v>2797</v>
      </c>
      <c r="L290" s="1"/>
      <c r="N290" s="1"/>
    </row>
    <row r="291" spans="1:16" ht="102" x14ac:dyDescent="0.35">
      <c r="A291" s="15">
        <v>36</v>
      </c>
      <c r="B291" s="1" t="s">
        <v>2750</v>
      </c>
      <c r="C291" s="1" t="s">
        <v>2798</v>
      </c>
      <c r="D291" s="1" t="s">
        <v>2799</v>
      </c>
      <c r="E291" s="1" t="s">
        <v>1263</v>
      </c>
      <c r="F291" s="1" t="s">
        <v>13</v>
      </c>
      <c r="G291" s="1" t="s">
        <v>1321</v>
      </c>
      <c r="H291" s="5" t="s">
        <v>2800</v>
      </c>
      <c r="I291" s="5" t="s">
        <v>1736</v>
      </c>
      <c r="J291" s="1" t="s">
        <v>2801</v>
      </c>
      <c r="K291" s="1" t="s">
        <v>2313</v>
      </c>
      <c r="L291" s="1"/>
      <c r="N291" s="1"/>
      <c r="P291" s="1">
        <f>[1]!EM_S_VAL_PE_TTM(C291,"2020-01-03")</f>
        <v>0</v>
      </c>
    </row>
    <row r="292" spans="1:16" customFormat="1" ht="14.25" hidden="1" x14ac:dyDescent="0.35">
      <c r="A292" s="13">
        <v>37</v>
      </c>
      <c r="B292" t="s">
        <v>2750</v>
      </c>
      <c r="C292" t="s">
        <v>2802</v>
      </c>
      <c r="D292" t="s">
        <v>2803</v>
      </c>
      <c r="E292" t="s">
        <v>1261</v>
      </c>
      <c r="F292" t="s">
        <v>13</v>
      </c>
      <c r="G292" s="14" t="s">
        <v>1324</v>
      </c>
      <c r="H292" t="s">
        <v>2804</v>
      </c>
      <c r="I292" s="14" t="s">
        <v>1736</v>
      </c>
      <c r="J292" t="s">
        <v>1770</v>
      </c>
      <c r="K292" t="s">
        <v>1770</v>
      </c>
    </row>
    <row r="293" spans="1:16" ht="89.25" x14ac:dyDescent="0.35">
      <c r="A293" s="3">
        <v>0</v>
      </c>
      <c r="B293" s="4" t="s">
        <v>10</v>
      </c>
      <c r="C293" s="4" t="s">
        <v>67</v>
      </c>
      <c r="D293" s="4" t="s">
        <v>660</v>
      </c>
      <c r="E293" s="4" t="s">
        <v>1255</v>
      </c>
      <c r="F293" s="4" t="s">
        <v>13</v>
      </c>
      <c r="G293" s="17" t="s">
        <v>1321</v>
      </c>
      <c r="H293" s="4" t="s">
        <v>1332</v>
      </c>
      <c r="I293" s="4" t="s">
        <v>1718</v>
      </c>
      <c r="J293" s="4" t="s">
        <v>2270</v>
      </c>
      <c r="K293" s="4" t="s">
        <v>2270</v>
      </c>
      <c r="L293" s="1"/>
      <c r="M293" s="1" t="str">
        <f>[1]!EM_S_IPO_LISTEDDATE(C293)</f>
        <v>1994-01-10</v>
      </c>
      <c r="N293" s="8">
        <f>[1]!EM_S_VAL_MV2(C293,"2020-01-03")</f>
        <v>17679497293.16</v>
      </c>
      <c r="O293" s="1">
        <f>[1]!EM_S_VAL_PE_TTM(C293,"2020-01-03")</f>
        <v>32.599025500000003</v>
      </c>
      <c r="P293" s="1">
        <f>[1]!EM_S_VAL_PE_TTM(C293,"2020-01-03")</f>
        <v>32.599025500000003</v>
      </c>
    </row>
    <row r="294" spans="1:16" ht="165.75" hidden="1" x14ac:dyDescent="0.35">
      <c r="A294" s="3">
        <v>1</v>
      </c>
      <c r="B294" s="4" t="s">
        <v>10</v>
      </c>
      <c r="C294" s="4" t="s">
        <v>68</v>
      </c>
      <c r="D294" s="4" t="s">
        <v>661</v>
      </c>
      <c r="E294" s="4" t="s">
        <v>1256</v>
      </c>
      <c r="F294" s="4" t="s">
        <v>13</v>
      </c>
      <c r="G294" s="17" t="s">
        <v>1321</v>
      </c>
      <c r="H294" s="4" t="s">
        <v>1333</v>
      </c>
      <c r="I294" s="4" t="s">
        <v>1719</v>
      </c>
      <c r="J294" s="4" t="s">
        <v>2271</v>
      </c>
      <c r="K294" s="4" t="s">
        <v>2450</v>
      </c>
      <c r="L294" s="1"/>
      <c r="M294" s="1" t="str">
        <f>[1]!EM_S_IPO_LISTEDDATE(C294)</f>
        <v>1997-03-28</v>
      </c>
      <c r="N294" s="8">
        <f>[1]!EM_S_VAL_MV2(C294,"2020-01-03")</f>
        <v>39642070362.300003</v>
      </c>
      <c r="O294" s="1">
        <f>[1]!EM_S_VAL_PE_TTM(C294,"2020-01-03")</f>
        <v>22.841380610000002</v>
      </c>
      <c r="P294" s="1">
        <f>[1]!EM_S_VAL_PE_TTM(D294,"2020-01-03")</f>
        <v>0</v>
      </c>
    </row>
    <row r="295" spans="1:16" ht="114.75" hidden="1" x14ac:dyDescent="0.35">
      <c r="A295" s="3">
        <v>2</v>
      </c>
      <c r="B295" s="4" t="s">
        <v>10</v>
      </c>
      <c r="C295" s="4" t="s">
        <v>69</v>
      </c>
      <c r="D295" s="4" t="s">
        <v>662</v>
      </c>
      <c r="E295" s="4" t="s">
        <v>1257</v>
      </c>
      <c r="F295" s="4" t="s">
        <v>13</v>
      </c>
      <c r="G295" s="17" t="s">
        <v>1321</v>
      </c>
      <c r="H295" s="4" t="s">
        <v>1334</v>
      </c>
      <c r="I295" s="4" t="s">
        <v>1720</v>
      </c>
      <c r="J295" s="4" t="s">
        <v>2272</v>
      </c>
      <c r="K295" s="4" t="s">
        <v>2451</v>
      </c>
      <c r="L295" s="1"/>
      <c r="M295" s="1" t="str">
        <f>[1]!EM_S_IPO_LISTEDDATE(C295)</f>
        <v>2009-10-21</v>
      </c>
      <c r="N295" s="8">
        <f>[1]!EM_S_VAL_MV2(C295,"2020-01-03")</f>
        <v>30615168769.900002</v>
      </c>
      <c r="O295" s="1">
        <f>[1]!EM_S_VAL_PE_TTM(C295,"2020-01-03")</f>
        <v>8.9871517000000001</v>
      </c>
      <c r="P295" s="1">
        <f>[1]!EM_S_VAL_PE_TTM(D295,"2020-01-03")</f>
        <v>0</v>
      </c>
    </row>
    <row r="296" spans="1:16" ht="102" x14ac:dyDescent="0.35">
      <c r="A296" s="3">
        <v>3</v>
      </c>
      <c r="B296" s="4" t="s">
        <v>10</v>
      </c>
      <c r="C296" s="4">
        <v>300260</v>
      </c>
      <c r="D296" s="4" t="s">
        <v>663</v>
      </c>
      <c r="E296" s="4" t="s">
        <v>1258</v>
      </c>
      <c r="F296" s="4" t="s">
        <v>13</v>
      </c>
      <c r="G296" s="17" t="s">
        <v>1321</v>
      </c>
      <c r="H296" s="4" t="s">
        <v>1335</v>
      </c>
      <c r="I296" s="4" t="s">
        <v>1721</v>
      </c>
      <c r="J296" s="4" t="s">
        <v>2273</v>
      </c>
      <c r="K296" s="4" t="s">
        <v>2452</v>
      </c>
      <c r="L296" s="1"/>
      <c r="M296" s="1" t="str">
        <f>[1]!EM_S_IPO_LISTEDDATE(C296)</f>
        <v>2011-09-06</v>
      </c>
      <c r="N296" s="1">
        <f>[1]!EM_S_VAL_MV2(C296,"2020-01-03")</f>
        <v>2459629200</v>
      </c>
      <c r="O296" s="1">
        <f>[1]!EM_S_VAL_PE_TTM(C296,"2020-01-03")</f>
        <v>46.144315339999999</v>
      </c>
      <c r="P296" s="1">
        <f>[1]!EM_S_VAL_PE_TTM(C296,"2020-01-03")</f>
        <v>46.144315339999999</v>
      </c>
    </row>
    <row r="297" spans="1:16" ht="216.75" x14ac:dyDescent="0.35">
      <c r="A297" s="3">
        <v>4</v>
      </c>
      <c r="B297" s="4" t="s">
        <v>10</v>
      </c>
      <c r="C297" s="4" t="s">
        <v>70</v>
      </c>
      <c r="D297" s="4" t="s">
        <v>664</v>
      </c>
      <c r="E297" s="4" t="s">
        <v>1259</v>
      </c>
      <c r="F297" s="4" t="s">
        <v>13</v>
      </c>
      <c r="G297" s="17" t="s">
        <v>1322</v>
      </c>
      <c r="H297" s="4" t="s">
        <v>1336</v>
      </c>
      <c r="I297" s="4" t="s">
        <v>1722</v>
      </c>
      <c r="J297" s="4" t="s">
        <v>2274</v>
      </c>
      <c r="K297" s="4" t="s">
        <v>2279</v>
      </c>
      <c r="L297" s="11" t="s">
        <v>2599</v>
      </c>
      <c r="M297" s="1" t="str">
        <f>[1]!EM_S_IPO_LISTEDDATE(C297)</f>
        <v>2014-01-23</v>
      </c>
      <c r="N297" s="8">
        <f>[1]!EM_S_VAL_MV2(C297,"2020-01-03")</f>
        <v>8009191170.1800003</v>
      </c>
      <c r="O297" s="1">
        <f>[1]!EM_S_VAL_PE_TTM(C297,"2020-01-03")</f>
        <v>27.505088220000001</v>
      </c>
      <c r="P297" s="1">
        <f>[1]!EM_S_VAL_PE_TTM(C297,"2020-01-03")</f>
        <v>27.505088220000001</v>
      </c>
    </row>
    <row r="298" spans="1:16" ht="114.75" hidden="1" x14ac:dyDescent="0.35">
      <c r="A298" s="3">
        <v>5</v>
      </c>
      <c r="B298" s="4" t="s">
        <v>10</v>
      </c>
      <c r="C298" s="4" t="s">
        <v>71</v>
      </c>
      <c r="D298" s="4" t="s">
        <v>665</v>
      </c>
      <c r="E298" s="4" t="s">
        <v>1259</v>
      </c>
      <c r="F298" s="4" t="s">
        <v>13</v>
      </c>
      <c r="G298" s="4" t="s">
        <v>1323</v>
      </c>
      <c r="H298" s="4" t="s">
        <v>1337</v>
      </c>
      <c r="I298" s="4" t="s">
        <v>1723</v>
      </c>
      <c r="J298" s="4" t="s">
        <v>2275</v>
      </c>
      <c r="K298" s="4" t="s">
        <v>2453</v>
      </c>
      <c r="L298" s="1"/>
      <c r="M298" s="1" t="str">
        <f>[1]!EM_S_IPO_LISTEDDATE(C298)</f>
        <v>2016-11-01</v>
      </c>
      <c r="N298" s="1">
        <f>[1]!EM_S_VAL_MV2(C298,"2020-01-03")</f>
        <v>3059475840</v>
      </c>
      <c r="O298" s="1">
        <f>[1]!EM_S_VAL_PE_TTM(C298,"2020-01-03")</f>
        <v>52.281107769999998</v>
      </c>
      <c r="P298" s="1">
        <f>[1]!EM_S_VAL_PE_TTM(D298,"2020-01-03")</f>
        <v>0</v>
      </c>
    </row>
    <row r="299" spans="1:16" ht="114.75" hidden="1" x14ac:dyDescent="0.35">
      <c r="A299" s="3">
        <v>6</v>
      </c>
      <c r="B299" s="4" t="s">
        <v>10</v>
      </c>
      <c r="C299" s="4" t="s">
        <v>72</v>
      </c>
      <c r="D299" s="4" t="s">
        <v>666</v>
      </c>
      <c r="E299" s="4" t="s">
        <v>1260</v>
      </c>
      <c r="F299" s="4" t="s">
        <v>13</v>
      </c>
      <c r="G299" s="17" t="s">
        <v>1321</v>
      </c>
      <c r="H299" s="4" t="s">
        <v>1338</v>
      </c>
      <c r="I299" s="4" t="s">
        <v>1724</v>
      </c>
      <c r="J299" s="4" t="s">
        <v>2276</v>
      </c>
      <c r="K299" s="4" t="s">
        <v>2282</v>
      </c>
      <c r="L299" s="1"/>
      <c r="M299" s="1" t="str">
        <f>[1]!EM_S_IPO_LISTEDDATE(C299)</f>
        <v>2000-01-13</v>
      </c>
      <c r="N299" s="8">
        <f>[1]!EM_S_VAL_MV2(C299,"2020-01-03")</f>
        <v>9569254080</v>
      </c>
      <c r="O299" s="1">
        <f>[1]!EM_S_VAL_PE_TTM(C299,"2020-01-03")</f>
        <v>43.170443560000002</v>
      </c>
      <c r="P299" s="1">
        <f>[1]!EM_S_VAL_PE_TTM(D299,"2020-01-03")</f>
        <v>0</v>
      </c>
    </row>
    <row r="300" spans="1:16" ht="102" hidden="1" x14ac:dyDescent="0.35">
      <c r="A300" s="3">
        <v>7</v>
      </c>
      <c r="B300" s="4" t="s">
        <v>10</v>
      </c>
      <c r="C300" s="4" t="s">
        <v>73</v>
      </c>
      <c r="D300" s="4" t="s">
        <v>667</v>
      </c>
      <c r="E300" s="4" t="s">
        <v>1259</v>
      </c>
      <c r="F300" s="4" t="s">
        <v>13</v>
      </c>
      <c r="G300" s="17" t="s">
        <v>1321</v>
      </c>
      <c r="H300" s="4" t="s">
        <v>1339</v>
      </c>
      <c r="I300" s="4" t="s">
        <v>1725</v>
      </c>
      <c r="J300" s="4" t="s">
        <v>2277</v>
      </c>
      <c r="K300" s="4" t="s">
        <v>2454</v>
      </c>
      <c r="L300" s="1"/>
      <c r="M300" s="1" t="str">
        <f>[1]!EM_S_IPO_LISTEDDATE(C300)</f>
        <v>2016-09-14</v>
      </c>
      <c r="N300" s="6">
        <f>[1]!EM_S_VAL_MV2(C300,"2020-01-03")</f>
        <v>4025184000</v>
      </c>
      <c r="O300" s="1">
        <f>[1]!EM_S_VAL_PE_TTM(C300,"2020-01-03")</f>
        <v>155.54083198000001</v>
      </c>
      <c r="P300" s="1">
        <f>[1]!EM_S_VAL_PE_TTM(D300,"2020-01-03")</f>
        <v>0</v>
      </c>
    </row>
    <row r="301" spans="1:16" ht="102" hidden="1" x14ac:dyDescent="0.35">
      <c r="A301" s="3">
        <v>8</v>
      </c>
      <c r="B301" s="4" t="s">
        <v>11</v>
      </c>
      <c r="C301" s="4" t="s">
        <v>74</v>
      </c>
      <c r="D301" s="4" t="s">
        <v>668</v>
      </c>
      <c r="E301" s="4" t="s">
        <v>1261</v>
      </c>
      <c r="F301" s="4" t="s">
        <v>13</v>
      </c>
      <c r="G301" s="17" t="s">
        <v>1321</v>
      </c>
      <c r="H301" s="4" t="s">
        <v>1340</v>
      </c>
      <c r="I301" s="4" t="s">
        <v>1726</v>
      </c>
      <c r="J301" s="4" t="s">
        <v>2278</v>
      </c>
      <c r="K301" s="4" t="s">
        <v>2375</v>
      </c>
      <c r="L301" s="1"/>
      <c r="M301" s="1" t="str">
        <f>[1]!EM_S_IPO_LISTEDDATE(C301)</f>
        <v>2010-09-28</v>
      </c>
      <c r="N301" s="1">
        <f>[1]!EM_S_VAL_MV2(C301,"2020-01-03")</f>
        <v>83168000000</v>
      </c>
      <c r="O301" s="1">
        <f>[1]!EM_S_VAL_PE_TTM(C301,"2020-01-03")</f>
        <v>39.087871290000002</v>
      </c>
      <c r="P301" s="1">
        <f>[1]!EM_S_VAL_PE_TTM(D301,"2020-01-03")</f>
        <v>0</v>
      </c>
    </row>
    <row r="302" spans="1:16" ht="114.75" hidden="1" x14ac:dyDescent="0.35">
      <c r="A302" s="3">
        <v>9</v>
      </c>
      <c r="B302" s="4" t="s">
        <v>11</v>
      </c>
      <c r="C302" s="4" t="s">
        <v>75</v>
      </c>
      <c r="D302" s="4" t="s">
        <v>669</v>
      </c>
      <c r="E302" s="4" t="s">
        <v>1262</v>
      </c>
      <c r="F302" s="4" t="s">
        <v>13</v>
      </c>
      <c r="G302" s="4" t="s">
        <v>1323</v>
      </c>
      <c r="H302" s="4" t="s">
        <v>1341</v>
      </c>
      <c r="I302" s="4" t="s">
        <v>1727</v>
      </c>
      <c r="J302" s="4" t="s">
        <v>2279</v>
      </c>
      <c r="K302" s="4" t="s">
        <v>2455</v>
      </c>
      <c r="L302" s="1"/>
      <c r="M302" s="1" t="str">
        <f>[1]!EM_S_IPO_LISTEDDATE(C302)</f>
        <v>2015-03-24</v>
      </c>
      <c r="N302" s="8">
        <f>[1]!EM_S_VAL_MV2(C302,"2020-01-03")</f>
        <v>8604731579.6000004</v>
      </c>
      <c r="O302" s="1">
        <f>[1]!EM_S_VAL_PE_TTM(C302,"2020-01-03")</f>
        <v>52.218184139999998</v>
      </c>
      <c r="P302" s="1">
        <f>[1]!EM_S_VAL_PE_TTM(D302,"2020-01-03")</f>
        <v>0</v>
      </c>
    </row>
    <row r="303" spans="1:16" ht="114.75" hidden="1" x14ac:dyDescent="0.35">
      <c r="A303" s="3">
        <v>10</v>
      </c>
      <c r="B303" s="4" t="s">
        <v>11</v>
      </c>
      <c r="C303" s="4" t="s">
        <v>76</v>
      </c>
      <c r="D303" s="4" t="s">
        <v>670</v>
      </c>
      <c r="E303" s="4" t="s">
        <v>1262</v>
      </c>
      <c r="F303" s="4" t="s">
        <v>13</v>
      </c>
      <c r="G303" s="4" t="s">
        <v>1323</v>
      </c>
      <c r="H303" s="4" t="s">
        <v>1342</v>
      </c>
      <c r="I303" s="4" t="s">
        <v>1728</v>
      </c>
      <c r="J303" s="4" t="s">
        <v>2279</v>
      </c>
      <c r="K303" s="4" t="s">
        <v>2455</v>
      </c>
      <c r="L303" s="1"/>
      <c r="M303" s="1" t="str">
        <f>[1]!EM_S_IPO_LISTEDDATE(C303)</f>
        <v>2015-04-23</v>
      </c>
      <c r="N303" s="1">
        <f>[1]!EM_S_VAL_MV2(C303,"2020-01-03")</f>
        <v>3249288000</v>
      </c>
      <c r="O303" s="1">
        <f>[1]!EM_S_VAL_PE_TTM(C303,"2020-01-03")</f>
        <v>29.612825409999999</v>
      </c>
      <c r="P303" s="1">
        <f>[1]!EM_S_VAL_PE_TTM(D303,"2020-01-03")</f>
        <v>0</v>
      </c>
    </row>
    <row r="304" spans="1:16" ht="102" hidden="1" x14ac:dyDescent="0.35">
      <c r="A304" s="3">
        <v>11</v>
      </c>
      <c r="B304" s="4" t="s">
        <v>11</v>
      </c>
      <c r="C304" s="4" t="s">
        <v>77</v>
      </c>
      <c r="D304" s="4" t="s">
        <v>671</v>
      </c>
      <c r="E304" s="4" t="s">
        <v>1262</v>
      </c>
      <c r="F304" s="4" t="s">
        <v>13</v>
      </c>
      <c r="G304" s="17" t="s">
        <v>1322</v>
      </c>
      <c r="H304" s="4" t="s">
        <v>1343</v>
      </c>
      <c r="I304" s="4" t="s">
        <v>1729</v>
      </c>
      <c r="J304" s="4" t="s">
        <v>2280</v>
      </c>
      <c r="K304" s="4" t="s">
        <v>2354</v>
      </c>
      <c r="L304" s="1"/>
      <c r="M304" s="1" t="str">
        <f>[1]!EM_S_IPO_LISTEDDATE(C304)</f>
        <v>2015-06-30</v>
      </c>
      <c r="N304" s="1">
        <f>[1]!EM_S_VAL_MV2(C304,"2020-01-03")</f>
        <v>4565456640</v>
      </c>
      <c r="O304" s="1">
        <f>[1]!EM_S_VAL_PE_TTM(C304,"2020-01-03")</f>
        <v>33.729002909999998</v>
      </c>
      <c r="P304" s="1">
        <f>[1]!EM_S_VAL_PE_TTM(D304,"2020-01-03")</f>
        <v>0</v>
      </c>
    </row>
    <row r="305" spans="1:16" ht="191.25" hidden="1" x14ac:dyDescent="0.35">
      <c r="A305" s="3">
        <v>12</v>
      </c>
      <c r="B305" s="4" t="s">
        <v>11</v>
      </c>
      <c r="C305" s="4" t="s">
        <v>78</v>
      </c>
      <c r="D305" s="4" t="s">
        <v>672</v>
      </c>
      <c r="E305" s="4" t="s">
        <v>1262</v>
      </c>
      <c r="F305" s="4" t="s">
        <v>13</v>
      </c>
      <c r="G305" s="17" t="s">
        <v>1321</v>
      </c>
      <c r="H305" s="4" t="s">
        <v>1344</v>
      </c>
      <c r="I305" s="4" t="s">
        <v>1730</v>
      </c>
      <c r="J305" s="4" t="s">
        <v>2281</v>
      </c>
      <c r="K305" s="4" t="s">
        <v>2456</v>
      </c>
      <c r="L305" s="1"/>
      <c r="M305" s="1" t="str">
        <f>[1]!EM_S_IPO_LISTEDDATE(C305)</f>
        <v>2017-01-19</v>
      </c>
      <c r="N305" s="1">
        <f>[1]!EM_S_VAL_MV2(C305,"2020-01-03")</f>
        <v>7353723765.3999996</v>
      </c>
      <c r="O305" s="1">
        <f>[1]!EM_S_VAL_PE_TTM(C305,"2020-01-03")</f>
        <v>27.86148378</v>
      </c>
      <c r="P305" s="1">
        <f>[1]!EM_S_VAL_PE_TTM(D305,"2020-01-03")</f>
        <v>0</v>
      </c>
    </row>
    <row r="306" spans="1:16" ht="102" hidden="1" x14ac:dyDescent="0.35">
      <c r="A306" s="3">
        <v>13</v>
      </c>
      <c r="B306" s="4" t="s">
        <v>11</v>
      </c>
      <c r="C306" s="4" t="s">
        <v>79</v>
      </c>
      <c r="D306" s="4" t="s">
        <v>673</v>
      </c>
      <c r="E306" s="4" t="s">
        <v>1261</v>
      </c>
      <c r="F306" s="4" t="s">
        <v>13</v>
      </c>
      <c r="G306" s="17" t="s">
        <v>1321</v>
      </c>
      <c r="H306" s="4" t="s">
        <v>1345</v>
      </c>
      <c r="I306" s="4" t="s">
        <v>1731</v>
      </c>
      <c r="J306" s="4" t="s">
        <v>2282</v>
      </c>
      <c r="K306" s="4" t="s">
        <v>2360</v>
      </c>
      <c r="L306" s="1"/>
      <c r="M306" s="1" t="str">
        <f>[1]!EM_S_IPO_LISTEDDATE(C306)</f>
        <v>1996-12-18</v>
      </c>
      <c r="N306" s="1">
        <f>[1]!EM_S_VAL_MV2(C306,"2020-01-03")</f>
        <v>95513988440</v>
      </c>
      <c r="O306" s="1">
        <f>[1]!EM_S_VAL_PE_TTM(C306,"2020-01-03")</f>
        <v>67.816893059999998</v>
      </c>
      <c r="P306" s="1">
        <f>[1]!EM_S_VAL_PE_TTM(D306,"2020-01-03")</f>
        <v>0</v>
      </c>
    </row>
    <row r="307" spans="1:16" ht="102" x14ac:dyDescent="0.35">
      <c r="A307" s="3">
        <v>14</v>
      </c>
      <c r="B307" s="4" t="s">
        <v>11</v>
      </c>
      <c r="C307" s="4" t="s">
        <v>80</v>
      </c>
      <c r="D307" s="4" t="s">
        <v>674</v>
      </c>
      <c r="E307" s="4" t="s">
        <v>1263</v>
      </c>
      <c r="F307" s="4" t="s">
        <v>13</v>
      </c>
      <c r="G307" s="17" t="s">
        <v>1322</v>
      </c>
      <c r="H307" s="4" t="s">
        <v>1346</v>
      </c>
      <c r="I307" s="4" t="s">
        <v>1732</v>
      </c>
      <c r="J307" s="4" t="s">
        <v>2283</v>
      </c>
      <c r="K307" s="4" t="s">
        <v>2457</v>
      </c>
      <c r="L307" s="1"/>
      <c r="M307" s="1" t="str">
        <f>[1]!EM_S_IPO_LISTEDDATE(C307)</f>
        <v>2017-04-13</v>
      </c>
      <c r="N307" s="1">
        <f>[1]!EM_S_VAL_MV2(C307,"2020-01-03")</f>
        <v>4072359896</v>
      </c>
      <c r="O307" s="1">
        <f>[1]!EM_S_VAL_PE_TTM(C307,"2020-01-03")</f>
        <v>66.269928210000003</v>
      </c>
      <c r="P307" s="1">
        <f>[1]!EM_S_VAL_PE_TTM(C307,"2020-01-03")</f>
        <v>66.269928210000003</v>
      </c>
    </row>
    <row r="308" spans="1:16" ht="102" x14ac:dyDescent="0.35">
      <c r="A308" s="3">
        <v>15</v>
      </c>
      <c r="B308" s="4" t="s">
        <v>11</v>
      </c>
      <c r="C308" s="4" t="s">
        <v>81</v>
      </c>
      <c r="D308" s="4" t="s">
        <v>675</v>
      </c>
      <c r="E308" s="4" t="s">
        <v>1264</v>
      </c>
      <c r="F308" s="4" t="s">
        <v>13</v>
      </c>
      <c r="G308" s="17" t="s">
        <v>1322</v>
      </c>
      <c r="H308" s="4" t="s">
        <v>1347</v>
      </c>
      <c r="I308" s="4" t="s">
        <v>1733</v>
      </c>
      <c r="J308" s="4" t="s">
        <v>2284</v>
      </c>
      <c r="K308" s="4" t="s">
        <v>2408</v>
      </c>
      <c r="L308" s="1"/>
      <c r="M308" s="1" t="str">
        <f>[1]!EM_S_IPO_LISTEDDATE(C308)</f>
        <v>2014-01-23</v>
      </c>
      <c r="N308" s="1">
        <f>[1]!EM_S_VAL_MV2(C308,"2020-01-03")</f>
        <v>2315946360</v>
      </c>
      <c r="O308" s="1">
        <f>[1]!EM_S_VAL_PE_TTM(C308,"2020-01-03")</f>
        <v>23.94956724</v>
      </c>
      <c r="P308" s="1">
        <f>[1]!EM_S_VAL_PE_TTM(C308,"2020-01-03")</f>
        <v>23.94956724</v>
      </c>
    </row>
    <row r="309" spans="1:16" ht="102" hidden="1" x14ac:dyDescent="0.35">
      <c r="A309" s="3">
        <v>16</v>
      </c>
      <c r="B309" s="4" t="s">
        <v>11</v>
      </c>
      <c r="C309" s="4" t="s">
        <v>82</v>
      </c>
      <c r="D309" s="4" t="s">
        <v>676</v>
      </c>
      <c r="E309" s="4" t="s">
        <v>1265</v>
      </c>
      <c r="F309" s="4" t="s">
        <v>13</v>
      </c>
      <c r="G309" s="17" t="s">
        <v>1322</v>
      </c>
      <c r="H309" s="4" t="s">
        <v>1348</v>
      </c>
      <c r="I309" s="4" t="s">
        <v>1734</v>
      </c>
      <c r="J309" s="4" t="s">
        <v>2285</v>
      </c>
      <c r="K309" s="4" t="s">
        <v>2458</v>
      </c>
      <c r="L309" s="1"/>
      <c r="M309" s="1">
        <f>[1]!EM_S_IPO_LISTEDDATE(C309)</f>
        <v>0</v>
      </c>
      <c r="N309" s="1">
        <f>[1]!EM_S_VAL_MV2(C309,"2020-01-03")</f>
        <v>0</v>
      </c>
      <c r="O309" s="1">
        <f>[1]!EM_S_VAL_PE_TTM(C309,"2020-01-03")</f>
        <v>0</v>
      </c>
      <c r="P309" s="1">
        <f>[1]!EM_S_VAL_PE_TTM(D309,"2020-01-03")</f>
        <v>0</v>
      </c>
    </row>
    <row r="310" spans="1:16" ht="140.25" x14ac:dyDescent="0.35">
      <c r="A310" s="3">
        <v>17</v>
      </c>
      <c r="B310" s="4" t="s">
        <v>12</v>
      </c>
      <c r="C310" s="4" t="s">
        <v>83</v>
      </c>
      <c r="D310" s="4" t="s">
        <v>677</v>
      </c>
      <c r="E310" s="4" t="s">
        <v>1259</v>
      </c>
      <c r="F310" s="4" t="s">
        <v>13</v>
      </c>
      <c r="G310" s="17" t="s">
        <v>1321</v>
      </c>
      <c r="H310" s="4" t="s">
        <v>1349</v>
      </c>
      <c r="I310" s="4" t="s">
        <v>1735</v>
      </c>
      <c r="J310" s="4" t="s">
        <v>2286</v>
      </c>
      <c r="K310" s="4" t="s">
        <v>2280</v>
      </c>
      <c r="L310" s="1"/>
      <c r="M310" s="1" t="str">
        <f>[1]!EM_S_IPO_LISTEDDATE(C310)</f>
        <v>2011-07-29</v>
      </c>
      <c r="N310" s="1">
        <f>[1]!EM_S_VAL_MV2(C310,"2020-01-03")</f>
        <v>4531891302.8999996</v>
      </c>
      <c r="O310" s="1">
        <f>[1]!EM_S_VAL_PE_TTM(C310,"2020-01-03")</f>
        <v>34.795330290000003</v>
      </c>
      <c r="P310" s="1">
        <f>[1]!EM_S_VAL_PE_TTM(C310,"2020-01-03")</f>
        <v>34.795330290000003</v>
      </c>
    </row>
    <row r="311" spans="1:16" ht="89.25" hidden="1" x14ac:dyDescent="0.35">
      <c r="A311" s="3">
        <v>18</v>
      </c>
      <c r="B311" s="4" t="s">
        <v>12</v>
      </c>
      <c r="C311" s="4" t="s">
        <v>84</v>
      </c>
      <c r="D311" s="4" t="s">
        <v>678</v>
      </c>
      <c r="E311" s="4" t="s">
        <v>1266</v>
      </c>
      <c r="F311" s="4" t="s">
        <v>13</v>
      </c>
      <c r="G311" s="17" t="s">
        <v>1322</v>
      </c>
      <c r="H311" s="4" t="s">
        <v>1350</v>
      </c>
      <c r="I311" s="4" t="s">
        <v>1736</v>
      </c>
      <c r="J311" s="4" t="s">
        <v>2275</v>
      </c>
      <c r="K311" s="4" t="s">
        <v>2275</v>
      </c>
      <c r="L311" s="1"/>
      <c r="M311" s="1" t="str">
        <f>[1]!EM_S_IPO_LISTEDDATE(C311)</f>
        <v>2001-08-27</v>
      </c>
      <c r="N311" s="1">
        <f>[1]!EM_S_VAL_MV2(C311,"2020-01-03")</f>
        <v>1354884699168</v>
      </c>
      <c r="O311" s="1">
        <f>[1]!EM_S_VAL_PE_TTM(C311,"2020-01-03")</f>
        <v>33.106587300000001</v>
      </c>
      <c r="P311" s="1">
        <f>[1]!EM_S_VAL_PE_TTM(D311,"2020-01-03")</f>
        <v>0</v>
      </c>
    </row>
    <row r="312" spans="1:16" ht="267.75" hidden="1" x14ac:dyDescent="0.35">
      <c r="A312" s="3">
        <v>19</v>
      </c>
      <c r="B312" s="4" t="s">
        <v>13</v>
      </c>
      <c r="C312" s="4" t="s">
        <v>85</v>
      </c>
      <c r="D312" s="4" t="s">
        <v>679</v>
      </c>
      <c r="E312" s="4" t="s">
        <v>1267</v>
      </c>
      <c r="F312" s="4" t="s">
        <v>13</v>
      </c>
      <c r="G312" s="4" t="s">
        <v>1324</v>
      </c>
      <c r="H312" s="4" t="s">
        <v>1351</v>
      </c>
      <c r="I312" s="4" t="s">
        <v>1737</v>
      </c>
      <c r="J312" s="4" t="s">
        <v>1770</v>
      </c>
      <c r="K312" s="4" t="s">
        <v>1770</v>
      </c>
      <c r="L312" s="1"/>
      <c r="M312" s="1" t="str">
        <f>[1]!EM_S_IPO_LISTEDDATE(C312)</f>
        <v>2010-12-15</v>
      </c>
      <c r="N312" s="8">
        <f>[1]!EM_S_VAL_MV2(C312,"2020-01-03")</f>
        <v>28073417907.959999</v>
      </c>
      <c r="O312" s="1">
        <f>[1]!EM_S_VAL_PE_TTM(C312,"2020-01-03")</f>
        <v>24.732538259999998</v>
      </c>
      <c r="P312" s="1">
        <f>[1]!EM_S_VAL_PE_TTM(D312,"2020-01-03")</f>
        <v>0</v>
      </c>
    </row>
    <row r="313" spans="1:16" ht="89.25" hidden="1" x14ac:dyDescent="0.35">
      <c r="A313" s="3">
        <v>20</v>
      </c>
      <c r="B313" s="4" t="s">
        <v>13</v>
      </c>
      <c r="C313" s="4" t="s">
        <v>86</v>
      </c>
      <c r="D313" s="4" t="s">
        <v>680</v>
      </c>
      <c r="E313" s="4" t="s">
        <v>1268</v>
      </c>
      <c r="F313" s="4" t="s">
        <v>13</v>
      </c>
      <c r="G313" s="17" t="s">
        <v>1322</v>
      </c>
      <c r="H313" s="4" t="s">
        <v>1352</v>
      </c>
      <c r="I313" s="4" t="s">
        <v>1736</v>
      </c>
      <c r="J313" s="4" t="s">
        <v>2287</v>
      </c>
      <c r="K313" s="4" t="s">
        <v>2287</v>
      </c>
      <c r="L313" s="1"/>
      <c r="M313" s="1" t="str">
        <f>[1]!EM_S_IPO_LISTEDDATE(C313)</f>
        <v>2020-01-14</v>
      </c>
      <c r="N313" s="1">
        <f>[1]!EM_S_VAL_MV2(C313,"2020-01-03")</f>
        <v>0</v>
      </c>
      <c r="O313" s="1">
        <f>[1]!EM_S_VAL_PE_TTM(C313,"2020-01-03")</f>
        <v>0</v>
      </c>
      <c r="P313" s="1">
        <f>[1]!EM_S_VAL_PE_TTM(D313,"2020-01-03")</f>
        <v>0</v>
      </c>
    </row>
    <row r="314" spans="1:16" ht="76.5" hidden="1" x14ac:dyDescent="0.35">
      <c r="A314" s="3">
        <v>21</v>
      </c>
      <c r="B314" s="4" t="s">
        <v>14</v>
      </c>
      <c r="C314" s="4" t="s">
        <v>87</v>
      </c>
      <c r="D314" s="4" t="s">
        <v>681</v>
      </c>
      <c r="E314" s="4" t="s">
        <v>1268</v>
      </c>
      <c r="F314" s="4" t="s">
        <v>13</v>
      </c>
      <c r="G314" s="4" t="s">
        <v>1324</v>
      </c>
      <c r="H314" s="4" t="s">
        <v>1353</v>
      </c>
      <c r="I314" s="4" t="s">
        <v>1738</v>
      </c>
      <c r="J314" s="4" t="s">
        <v>1770</v>
      </c>
      <c r="K314" s="4" t="s">
        <v>1770</v>
      </c>
      <c r="L314" s="1"/>
      <c r="M314" s="1" t="str">
        <f>[1]!EM_S_IPO_LISTEDDATE(C314)</f>
        <v>2012-03-29</v>
      </c>
      <c r="N314" s="1">
        <f>[1]!EM_S_VAL_MV2(C314,"2020-01-03")</f>
        <v>3568900000</v>
      </c>
      <c r="O314" s="1">
        <f>[1]!EM_S_VAL_PE_TTM(C314,"2020-01-03")</f>
        <v>118.96393442</v>
      </c>
      <c r="P314" s="1">
        <f>[1]!EM_S_VAL_PE_TTM(D314,"2020-01-03")</f>
        <v>0</v>
      </c>
    </row>
    <row r="315" spans="1:16" ht="102" hidden="1" x14ac:dyDescent="0.35">
      <c r="A315" s="3">
        <v>22</v>
      </c>
      <c r="B315" s="4" t="s">
        <v>14</v>
      </c>
      <c r="C315" s="4" t="s">
        <v>88</v>
      </c>
      <c r="D315" s="4" t="s">
        <v>682</v>
      </c>
      <c r="E315" s="4" t="s">
        <v>1261</v>
      </c>
      <c r="F315" s="4" t="s">
        <v>13</v>
      </c>
      <c r="G315" s="17" t="s">
        <v>1321</v>
      </c>
      <c r="H315" s="4" t="s">
        <v>1354</v>
      </c>
      <c r="I315" s="4" t="s">
        <v>1739</v>
      </c>
      <c r="J315" s="4" t="s">
        <v>2278</v>
      </c>
      <c r="K315" s="4" t="s">
        <v>2375</v>
      </c>
      <c r="L315" s="1"/>
      <c r="M315" s="1" t="str">
        <f>[1]!EM_S_IPO_LISTEDDATE(C315)</f>
        <v>2015-12-22</v>
      </c>
      <c r="N315" s="1">
        <f>[1]!EM_S_VAL_MV2(C315,"2020-01-03")</f>
        <v>5227810397.3400002</v>
      </c>
      <c r="O315" s="1">
        <f>[1]!EM_S_VAL_PE_TTM(C315,"2020-01-03")</f>
        <v>21.960204869999998</v>
      </c>
      <c r="P315" s="1">
        <f>[1]!EM_S_VAL_PE_TTM(D315,"2020-01-03")</f>
        <v>0</v>
      </c>
    </row>
    <row r="316" spans="1:16" ht="89.25" hidden="1" x14ac:dyDescent="0.35">
      <c r="A316" s="3">
        <v>23</v>
      </c>
      <c r="B316" s="4" t="s">
        <v>14</v>
      </c>
      <c r="C316" s="4" t="s">
        <v>89</v>
      </c>
      <c r="D316" s="4" t="s">
        <v>683</v>
      </c>
      <c r="E316" s="4" t="s">
        <v>1269</v>
      </c>
      <c r="F316" s="4" t="s">
        <v>13</v>
      </c>
      <c r="G316" s="4" t="s">
        <v>1325</v>
      </c>
      <c r="H316" s="4" t="s">
        <v>1355</v>
      </c>
      <c r="I316" s="4" t="s">
        <v>1740</v>
      </c>
      <c r="J316" s="4" t="s">
        <v>2288</v>
      </c>
      <c r="K316" s="4" t="s">
        <v>2459</v>
      </c>
      <c r="L316" s="1"/>
      <c r="M316" s="1" t="str">
        <f>[1]!EM_S_IPO_LISTEDDATE(C316)</f>
        <v>2020-01-20</v>
      </c>
      <c r="N316" s="1">
        <f>[1]!EM_S_VAL_MV2(C316,"2020-01-03")</f>
        <v>0</v>
      </c>
      <c r="O316" s="1">
        <f>[1]!EM_S_VAL_PE_TTM(C316,"2020-01-03")</f>
        <v>0</v>
      </c>
      <c r="P316" s="1">
        <f>[1]!EM_S_VAL_PE_TTM(D316,"2020-01-03")</f>
        <v>0</v>
      </c>
    </row>
    <row r="317" spans="1:16" ht="102" hidden="1" x14ac:dyDescent="0.35">
      <c r="A317" s="3">
        <v>24</v>
      </c>
      <c r="B317" s="4" t="s">
        <v>15</v>
      </c>
      <c r="C317" s="4" t="s">
        <v>90</v>
      </c>
      <c r="D317" s="4" t="s">
        <v>684</v>
      </c>
      <c r="E317" s="4" t="s">
        <v>1270</v>
      </c>
      <c r="F317" s="4" t="s">
        <v>13</v>
      </c>
      <c r="G317" s="4" t="s">
        <v>1326</v>
      </c>
      <c r="H317" s="4" t="s">
        <v>1356</v>
      </c>
      <c r="I317" s="4" t="s">
        <v>1741</v>
      </c>
      <c r="J317" s="4" t="s">
        <v>2289</v>
      </c>
      <c r="K317" s="4" t="s">
        <v>2275</v>
      </c>
      <c r="L317" s="1"/>
      <c r="M317" s="1" t="str">
        <f>[1]!EM_S_IPO_LISTEDDATE(C317)</f>
        <v>2006-06-19</v>
      </c>
      <c r="N317" s="8">
        <f>[1]!EM_S_VAL_MV2(C317,"2020-01-03")</f>
        <v>12163729850.709999</v>
      </c>
      <c r="O317" s="1">
        <f>[1]!EM_S_VAL_PE_TTM(C317,"2020-01-03")</f>
        <v>13.016134129999999</v>
      </c>
      <c r="P317" s="1">
        <f>[1]!EM_S_VAL_PE_TTM(D317,"2020-01-03")</f>
        <v>0</v>
      </c>
    </row>
    <row r="318" spans="1:16" ht="267.75" hidden="1" x14ac:dyDescent="0.35">
      <c r="A318" s="3">
        <v>25</v>
      </c>
      <c r="B318" s="4" t="s">
        <v>15</v>
      </c>
      <c r="C318" s="4" t="s">
        <v>91</v>
      </c>
      <c r="D318" s="4" t="s">
        <v>685</v>
      </c>
      <c r="E318" s="4" t="s">
        <v>1259</v>
      </c>
      <c r="F318" s="4" t="s">
        <v>13</v>
      </c>
      <c r="G318" s="4" t="s">
        <v>1324</v>
      </c>
      <c r="H318" s="4" t="s">
        <v>1357</v>
      </c>
      <c r="I318" s="4" t="s">
        <v>1742</v>
      </c>
      <c r="J318" s="4" t="s">
        <v>1770</v>
      </c>
      <c r="K318" s="4" t="s">
        <v>1770</v>
      </c>
      <c r="L318" s="1"/>
      <c r="M318" s="1" t="str">
        <f>[1]!EM_S_IPO_LISTEDDATE(C318)</f>
        <v>2007-08-10</v>
      </c>
      <c r="N318" s="1">
        <f>[1]!EM_S_VAL_MV2(C318,"2020-01-03")</f>
        <v>3100440023.96</v>
      </c>
      <c r="O318" s="1">
        <f>[1]!EM_S_VAL_PE_TTM(C318,"2020-01-03")</f>
        <v>277.75362128</v>
      </c>
      <c r="P318" s="1">
        <f>[1]!EM_S_VAL_PE_TTM(D318,"2020-01-03")</f>
        <v>0</v>
      </c>
    </row>
    <row r="319" spans="1:16" ht="114.75" hidden="1" x14ac:dyDescent="0.35">
      <c r="A319" s="3">
        <v>26</v>
      </c>
      <c r="B319" s="4" t="s">
        <v>15</v>
      </c>
      <c r="C319" s="4" t="s">
        <v>92</v>
      </c>
      <c r="D319" s="4" t="s">
        <v>686</v>
      </c>
      <c r="E319" s="4" t="s">
        <v>1271</v>
      </c>
      <c r="F319" s="4" t="s">
        <v>13</v>
      </c>
      <c r="G319" s="4" t="s">
        <v>1325</v>
      </c>
      <c r="H319" s="4" t="s">
        <v>1358</v>
      </c>
      <c r="I319" s="4" t="s">
        <v>1743</v>
      </c>
      <c r="J319" s="4" t="s">
        <v>2290</v>
      </c>
      <c r="K319" s="4" t="s">
        <v>2460</v>
      </c>
      <c r="L319" s="1"/>
      <c r="M319" s="1" t="str">
        <f>[1]!EM_S_IPO_LISTEDDATE(C319)</f>
        <v>2017-10-16</v>
      </c>
      <c r="N319" s="1">
        <f>[1]!EM_S_VAL_MV2(C319,"2020-01-03")</f>
        <v>2226989422</v>
      </c>
      <c r="O319" s="1">
        <f>[1]!EM_S_VAL_PE_TTM(C319,"2020-01-03")</f>
        <v>72.171780260000006</v>
      </c>
      <c r="P319" s="1">
        <f>[1]!EM_S_VAL_PE_TTM(D319,"2020-01-03")</f>
        <v>0</v>
      </c>
    </row>
    <row r="320" spans="1:16" ht="102" hidden="1" x14ac:dyDescent="0.35">
      <c r="A320" s="3">
        <v>27</v>
      </c>
      <c r="B320" s="4" t="s">
        <v>16</v>
      </c>
      <c r="C320" s="4" t="s">
        <v>93</v>
      </c>
      <c r="D320" s="4" t="s">
        <v>687</v>
      </c>
      <c r="E320" s="4" t="s">
        <v>1269</v>
      </c>
      <c r="F320" s="4" t="s">
        <v>13</v>
      </c>
      <c r="G320" s="17" t="s">
        <v>1322</v>
      </c>
      <c r="H320" s="4" t="s">
        <v>1359</v>
      </c>
      <c r="I320" s="4" t="s">
        <v>1744</v>
      </c>
      <c r="J320" s="4" t="s">
        <v>2274</v>
      </c>
      <c r="K320" s="4" t="s">
        <v>2461</v>
      </c>
      <c r="L320" s="1"/>
      <c r="M320" s="1" t="str">
        <f>[1]!EM_S_IPO_LISTEDDATE(C320)</f>
        <v>2019-04-25</v>
      </c>
      <c r="N320" s="8">
        <f>[1]!EM_S_VAL_MV2(C320,"2020-01-03")</f>
        <v>32792819800</v>
      </c>
      <c r="O320" s="1">
        <f>[1]!EM_S_VAL_PE_TTM(C320,"2020-01-03")</f>
        <v>44.91072441</v>
      </c>
      <c r="P320" s="10">
        <f>[1]!EM_S_VAL_PE_TTM(C320,"2020-01-03")</f>
        <v>44.91072441</v>
      </c>
    </row>
    <row r="321" spans="1:16" ht="102" x14ac:dyDescent="0.35">
      <c r="A321" s="3">
        <v>28</v>
      </c>
      <c r="B321" s="4" t="s">
        <v>16</v>
      </c>
      <c r="C321" s="4" t="s">
        <v>94</v>
      </c>
      <c r="D321" s="4" t="s">
        <v>688</v>
      </c>
      <c r="E321" s="4" t="s">
        <v>1263</v>
      </c>
      <c r="F321" s="4" t="s">
        <v>13</v>
      </c>
      <c r="G321" s="17" t="s">
        <v>1322</v>
      </c>
      <c r="H321" s="4" t="s">
        <v>1360</v>
      </c>
      <c r="I321" s="4" t="s">
        <v>1745</v>
      </c>
      <c r="J321" s="4" t="s">
        <v>2291</v>
      </c>
      <c r="K321" s="4" t="s">
        <v>2462</v>
      </c>
      <c r="L321" s="1"/>
      <c r="M321" s="1" t="str">
        <f>[1]!EM_S_IPO_LISTEDDATE(C321)</f>
        <v>2017-03-21</v>
      </c>
      <c r="N321" s="1">
        <f>[1]!EM_S_VAL_MV2(C321,"2020-01-03")</f>
        <v>5945794887.6000004</v>
      </c>
      <c r="O321" s="1">
        <f>[1]!EM_S_VAL_PE_TTM(C321,"2020-01-03")</f>
        <v>54.20666464</v>
      </c>
      <c r="P321" s="1">
        <f>[1]!EM_S_VAL_PE_TTM(C321,"2020-01-03")</f>
        <v>54.20666464</v>
      </c>
    </row>
    <row r="322" spans="1:16" ht="102" hidden="1" x14ac:dyDescent="0.35">
      <c r="A322" s="3">
        <v>29</v>
      </c>
      <c r="B322" s="4" t="s">
        <v>16</v>
      </c>
      <c r="C322" s="4" t="s">
        <v>95</v>
      </c>
      <c r="D322" s="4" t="s">
        <v>689</v>
      </c>
      <c r="E322" s="4" t="s">
        <v>1263</v>
      </c>
      <c r="F322" s="4" t="s">
        <v>13</v>
      </c>
      <c r="G322" s="17" t="s">
        <v>1322</v>
      </c>
      <c r="H322" s="4" t="s">
        <v>1361</v>
      </c>
      <c r="I322" s="4" t="s">
        <v>1736</v>
      </c>
      <c r="J322" s="4" t="s">
        <v>2292</v>
      </c>
      <c r="K322" s="4" t="s">
        <v>2463</v>
      </c>
      <c r="L322" s="1"/>
      <c r="M322" s="1">
        <f>[1]!EM_S_IPO_LISTEDDATE(C322)</f>
        <v>0</v>
      </c>
      <c r="N322" s="1">
        <f>[1]!EM_S_VAL_MV2(C322,"2020-01-03")</f>
        <v>0</v>
      </c>
      <c r="O322" s="1">
        <f>[1]!EM_S_VAL_PE_TTM(C322,"2020-01-03")</f>
        <v>0</v>
      </c>
      <c r="P322" s="1">
        <f>[1]!EM_S_VAL_PE_TTM(D322,"2020-01-03")</f>
        <v>0</v>
      </c>
    </row>
    <row r="323" spans="1:16" ht="89.25" hidden="1" x14ac:dyDescent="0.35">
      <c r="A323" s="3">
        <v>30</v>
      </c>
      <c r="B323" s="4" t="s">
        <v>17</v>
      </c>
      <c r="C323" s="4" t="s">
        <v>96</v>
      </c>
      <c r="D323" s="4" t="s">
        <v>690</v>
      </c>
      <c r="E323" s="4" t="s">
        <v>1261</v>
      </c>
      <c r="F323" s="4" t="s">
        <v>13</v>
      </c>
      <c r="G323" s="17" t="s">
        <v>1321</v>
      </c>
      <c r="H323" s="4" t="s">
        <v>1362</v>
      </c>
      <c r="I323" s="4" t="s">
        <v>1746</v>
      </c>
      <c r="J323" s="4" t="s">
        <v>2293</v>
      </c>
      <c r="K323" s="4" t="s">
        <v>2464</v>
      </c>
      <c r="L323" s="1"/>
      <c r="M323" s="1" t="str">
        <f>[1]!EM_S_IPO_LISTEDDATE(C323)</f>
        <v>2020-01-17</v>
      </c>
      <c r="N323" s="1">
        <f>[1]!EM_S_VAL_MV2(C323,"2020-01-03")</f>
        <v>0</v>
      </c>
      <c r="O323" s="1">
        <f>[1]!EM_S_VAL_PE_TTM(C323,"2020-01-03")</f>
        <v>0</v>
      </c>
      <c r="P323" s="1">
        <f>[1]!EM_S_VAL_PE_TTM(D323,"2020-01-03")</f>
        <v>0</v>
      </c>
    </row>
    <row r="324" spans="1:16" ht="102" hidden="1" x14ac:dyDescent="0.35">
      <c r="A324" s="3">
        <v>31</v>
      </c>
      <c r="B324" s="4" t="s">
        <v>18</v>
      </c>
      <c r="C324" s="4" t="s">
        <v>97</v>
      </c>
      <c r="D324" s="4" t="s">
        <v>691</v>
      </c>
      <c r="E324" s="4" t="s">
        <v>1272</v>
      </c>
      <c r="F324" s="4" t="s">
        <v>13</v>
      </c>
      <c r="G324" s="17" t="s">
        <v>1322</v>
      </c>
      <c r="H324" s="4" t="s">
        <v>1363</v>
      </c>
      <c r="I324" s="4" t="s">
        <v>1747</v>
      </c>
      <c r="J324" s="4" t="s">
        <v>2280</v>
      </c>
      <c r="K324" s="4" t="s">
        <v>2354</v>
      </c>
      <c r="L324" s="1"/>
      <c r="M324" s="1" t="str">
        <f>[1]!EM_S_IPO_LISTEDDATE(C324)</f>
        <v>2016-12-23</v>
      </c>
      <c r="N324" s="1">
        <f>[1]!EM_S_VAL_MV2(C324,"2020-01-03")</f>
        <v>7898038806</v>
      </c>
      <c r="O324" s="1">
        <f>[1]!EM_S_VAL_PE_TTM(C324,"2020-01-03")</f>
        <v>19.868453469999999</v>
      </c>
      <c r="P324" s="1">
        <f>[1]!EM_S_VAL_PE_TTM(D324,"2020-01-03")</f>
        <v>0</v>
      </c>
    </row>
    <row r="325" spans="1:16" ht="102" hidden="1" x14ac:dyDescent="0.35">
      <c r="A325" s="3">
        <v>32</v>
      </c>
      <c r="B325" s="4" t="s">
        <v>18</v>
      </c>
      <c r="C325" s="4" t="s">
        <v>98</v>
      </c>
      <c r="D325" s="4" t="s">
        <v>692</v>
      </c>
      <c r="E325" s="4" t="s">
        <v>1263</v>
      </c>
      <c r="F325" s="4" t="s">
        <v>13</v>
      </c>
      <c r="G325" s="17" t="s">
        <v>1321</v>
      </c>
      <c r="H325" s="4" t="s">
        <v>1364</v>
      </c>
      <c r="I325" s="4" t="s">
        <v>1748</v>
      </c>
      <c r="J325" s="4" t="s">
        <v>2294</v>
      </c>
      <c r="K325" s="4" t="s">
        <v>2465</v>
      </c>
      <c r="L325" s="11" t="s">
        <v>2600</v>
      </c>
      <c r="M325" s="1" t="str">
        <f>[1]!EM_S_IPO_LISTEDDATE(C325)</f>
        <v>2017-10-19</v>
      </c>
      <c r="N325" s="8">
        <f>[1]!EM_S_VAL_MV2(C325,"2020-01-03")</f>
        <v>8971223996</v>
      </c>
      <c r="O325" s="1">
        <f>[1]!EM_S_VAL_PE_TTM(C325,"2020-01-03")</f>
        <v>74.138280120000005</v>
      </c>
      <c r="P325" s="10">
        <f>[1]!EM_S_VAL_PE_TTM(C325,"2020-01-03")</f>
        <v>74.138280120000005</v>
      </c>
    </row>
    <row r="326" spans="1:16" ht="102" hidden="1" x14ac:dyDescent="0.35">
      <c r="A326" s="3">
        <v>33</v>
      </c>
      <c r="B326" s="4" t="s">
        <v>18</v>
      </c>
      <c r="C326" s="4" t="s">
        <v>99</v>
      </c>
      <c r="D326" s="4" t="s">
        <v>693</v>
      </c>
      <c r="E326" s="4" t="s">
        <v>1273</v>
      </c>
      <c r="F326" s="4" t="s">
        <v>13</v>
      </c>
      <c r="G326" s="17" t="s">
        <v>1322</v>
      </c>
      <c r="H326" s="4" t="s">
        <v>1365</v>
      </c>
      <c r="I326" s="4" t="s">
        <v>1736</v>
      </c>
      <c r="J326" s="4" t="s">
        <v>2295</v>
      </c>
      <c r="K326" s="4" t="s">
        <v>2466</v>
      </c>
      <c r="L326" s="1"/>
      <c r="M326" s="1" t="str">
        <f>[1]!EM_S_IPO_LISTEDDATE(C326)</f>
        <v>2020-01-16</v>
      </c>
      <c r="N326" s="1">
        <f>[1]!EM_S_VAL_MV2(C326,"2020-01-03")</f>
        <v>0</v>
      </c>
      <c r="O326" s="1">
        <f>[1]!EM_S_VAL_PE_TTM(C326,"2020-01-03")</f>
        <v>0</v>
      </c>
      <c r="P326" s="1">
        <f>[1]!EM_S_VAL_PE_TTM(D326,"2020-01-03")</f>
        <v>0</v>
      </c>
    </row>
    <row r="327" spans="1:16" ht="102" x14ac:dyDescent="0.35">
      <c r="A327" s="3">
        <v>34</v>
      </c>
      <c r="B327" s="4" t="s">
        <v>19</v>
      </c>
      <c r="C327" s="4" t="s">
        <v>100</v>
      </c>
      <c r="D327" s="4" t="s">
        <v>694</v>
      </c>
      <c r="E327" s="4" t="s">
        <v>1274</v>
      </c>
      <c r="F327" s="4" t="s">
        <v>13</v>
      </c>
      <c r="G327" s="17" t="s">
        <v>1321</v>
      </c>
      <c r="H327" s="4" t="s">
        <v>1366</v>
      </c>
      <c r="I327" s="4" t="s">
        <v>1749</v>
      </c>
      <c r="J327" s="4" t="s">
        <v>2296</v>
      </c>
      <c r="K327" s="4" t="s">
        <v>2467</v>
      </c>
      <c r="L327" s="1"/>
      <c r="M327" s="1" t="str">
        <f>[1]!EM_S_IPO_LISTEDDATE(C327)</f>
        <v>2009-10-30</v>
      </c>
      <c r="N327" s="7">
        <f>[1]!EM_S_VAL_MV2(C327,"2020-01-03")</f>
        <v>46605927932.550003</v>
      </c>
      <c r="O327" s="1">
        <f>[1]!EM_S_VAL_PE_TTM(C327,"2020-01-03")</f>
        <v>34.504554079999998</v>
      </c>
      <c r="P327" s="1">
        <f>[1]!EM_S_VAL_PE_TTM(C327,"2020-01-03")</f>
        <v>34.504554079999998</v>
      </c>
    </row>
    <row r="328" spans="1:16" ht="89.25" hidden="1" x14ac:dyDescent="0.35">
      <c r="A328" s="3">
        <v>35</v>
      </c>
      <c r="B328" s="4" t="s">
        <v>19</v>
      </c>
      <c r="C328" s="4" t="s">
        <v>101</v>
      </c>
      <c r="D328" s="4" t="s">
        <v>695</v>
      </c>
      <c r="E328" s="4" t="s">
        <v>1275</v>
      </c>
      <c r="F328" s="4" t="s">
        <v>13</v>
      </c>
      <c r="G328" s="17" t="s">
        <v>1321</v>
      </c>
      <c r="H328" s="4" t="s">
        <v>1367</v>
      </c>
      <c r="I328" s="4" t="s">
        <v>1750</v>
      </c>
      <c r="J328" s="4" t="s">
        <v>2297</v>
      </c>
      <c r="K328" s="4" t="s">
        <v>2297</v>
      </c>
      <c r="L328" s="1"/>
      <c r="M328" s="1" t="str">
        <f>[1]!EM_S_IPO_LISTEDDATE(C328)</f>
        <v>2015-06-10</v>
      </c>
      <c r="N328" s="1">
        <f>[1]!EM_S_VAL_MV2(C328,"2020-01-03")</f>
        <v>5392175612.25</v>
      </c>
      <c r="O328" s="1">
        <f>[1]!EM_S_VAL_PE_TTM(C328,"2020-01-03")</f>
        <v>59.099892699999998</v>
      </c>
      <c r="P328" s="1">
        <f>[1]!EM_S_VAL_PE_TTM(D328,"2020-01-03")</f>
        <v>0</v>
      </c>
    </row>
    <row r="329" spans="1:16" ht="114.75" hidden="1" x14ac:dyDescent="0.35">
      <c r="A329" s="3">
        <v>36</v>
      </c>
      <c r="B329" s="4" t="s">
        <v>19</v>
      </c>
      <c r="C329" s="4" t="s">
        <v>102</v>
      </c>
      <c r="D329" s="4" t="s">
        <v>696</v>
      </c>
      <c r="E329" s="4" t="s">
        <v>1274</v>
      </c>
      <c r="F329" s="4" t="s">
        <v>13</v>
      </c>
      <c r="G329" s="4" t="s">
        <v>1326</v>
      </c>
      <c r="H329" s="4" t="s">
        <v>1368</v>
      </c>
      <c r="I329" s="4" t="s">
        <v>1736</v>
      </c>
      <c r="J329" s="4" t="s">
        <v>2298</v>
      </c>
      <c r="K329" s="4" t="s">
        <v>2468</v>
      </c>
      <c r="L329" s="1"/>
      <c r="M329" s="1" t="str">
        <f>[1]!EM_S_IPO_LISTEDDATE(C329)</f>
        <v>2020-01-15</v>
      </c>
      <c r="N329" s="1">
        <f>[1]!EM_S_VAL_MV2(C329,"2020-01-03")</f>
        <v>0</v>
      </c>
      <c r="O329" s="1">
        <f>[1]!EM_S_VAL_PE_TTM(C329,"2020-01-03")</f>
        <v>0</v>
      </c>
      <c r="P329" s="1">
        <f>[1]!EM_S_VAL_PE_TTM(D329,"2020-01-03")</f>
        <v>0</v>
      </c>
    </row>
    <row r="330" spans="1:16" ht="102" hidden="1" x14ac:dyDescent="0.35">
      <c r="A330" s="3">
        <v>37</v>
      </c>
      <c r="B330" s="4" t="s">
        <v>19</v>
      </c>
      <c r="C330" s="4" t="s">
        <v>103</v>
      </c>
      <c r="D330" s="4" t="s">
        <v>697</v>
      </c>
      <c r="E330" s="4" t="s">
        <v>1276</v>
      </c>
      <c r="F330" s="4" t="s">
        <v>13</v>
      </c>
      <c r="G330" s="17" t="s">
        <v>1321</v>
      </c>
      <c r="H330" s="4" t="s">
        <v>1369</v>
      </c>
      <c r="I330" s="4" t="s">
        <v>1736</v>
      </c>
      <c r="J330" s="4" t="s">
        <v>2299</v>
      </c>
      <c r="K330" s="4" t="s">
        <v>2469</v>
      </c>
      <c r="L330" s="1"/>
      <c r="M330" s="1" t="str">
        <f>[1]!EM_S_IPO_LISTEDDATE(C330)</f>
        <v>2020-01-14</v>
      </c>
      <c r="N330" s="1">
        <f>[1]!EM_S_VAL_MV2(C330,"2020-01-03")</f>
        <v>0</v>
      </c>
      <c r="O330" s="1">
        <f>[1]!EM_S_VAL_PE_TTM(C330,"2020-01-03")</f>
        <v>0</v>
      </c>
      <c r="P330" s="1">
        <f>[1]!EM_S_VAL_PE_TTM(D330,"2020-01-03")</f>
        <v>0</v>
      </c>
    </row>
    <row r="331" spans="1:16" ht="191.25" x14ac:dyDescent="0.35">
      <c r="A331" s="3">
        <v>38</v>
      </c>
      <c r="B331" s="4" t="s">
        <v>20</v>
      </c>
      <c r="C331" s="4" t="s">
        <v>104</v>
      </c>
      <c r="D331" s="4" t="s">
        <v>698</v>
      </c>
      <c r="E331" s="4" t="s">
        <v>1264</v>
      </c>
      <c r="F331" s="4" t="s">
        <v>13</v>
      </c>
      <c r="G331" s="17" t="s">
        <v>1321</v>
      </c>
      <c r="H331" s="4" t="s">
        <v>1370</v>
      </c>
      <c r="I331" s="4" t="s">
        <v>1751</v>
      </c>
      <c r="J331" s="4" t="s">
        <v>2300</v>
      </c>
      <c r="K331" s="4" t="s">
        <v>2360</v>
      </c>
      <c r="L331" s="1"/>
      <c r="M331" s="1" t="str">
        <f>[1]!EM_S_IPO_LISTEDDATE(C331)</f>
        <v>2011-08-31</v>
      </c>
      <c r="N331" s="1">
        <f>[1]!EM_S_VAL_MV2(C331,"2020-01-03")</f>
        <v>5913559528.7399998</v>
      </c>
      <c r="O331" s="1">
        <f>[1]!EM_S_VAL_PE_TTM(C331,"2020-01-03")</f>
        <v>28.495568609999999</v>
      </c>
      <c r="P331" s="1">
        <f>[1]!EM_S_VAL_PE_TTM(D331,"2020-01-03")</f>
        <v>0</v>
      </c>
    </row>
    <row r="332" spans="1:16" ht="102" hidden="1" x14ac:dyDescent="0.35">
      <c r="A332" s="3">
        <v>39</v>
      </c>
      <c r="B332" s="4" t="s">
        <v>20</v>
      </c>
      <c r="C332" s="4" t="s">
        <v>105</v>
      </c>
      <c r="D332" s="4" t="s">
        <v>699</v>
      </c>
      <c r="E332" s="4" t="s">
        <v>1268</v>
      </c>
      <c r="F332" s="4" t="s">
        <v>13</v>
      </c>
      <c r="G332" s="17" t="s">
        <v>1322</v>
      </c>
      <c r="H332" s="4" t="s">
        <v>1371</v>
      </c>
      <c r="I332" s="4" t="s">
        <v>1752</v>
      </c>
      <c r="J332" s="4" t="s">
        <v>2301</v>
      </c>
      <c r="K332" s="4" t="s">
        <v>2470</v>
      </c>
      <c r="L332" s="1"/>
      <c r="M332" s="1" t="str">
        <f>[1]!EM_S_IPO_LISTEDDATE(C332)</f>
        <v>2020-01-09</v>
      </c>
      <c r="N332" s="1">
        <f>[1]!EM_S_VAL_MV2(C332,"2020-01-03")</f>
        <v>0</v>
      </c>
      <c r="O332" s="1">
        <f>[1]!EM_S_VAL_PE_TTM(C332,"2020-01-03")</f>
        <v>0</v>
      </c>
      <c r="P332" s="1">
        <f>[1]!EM_S_VAL_PE_TTM(D332,"2020-01-03")</f>
        <v>0</v>
      </c>
    </row>
    <row r="333" spans="1:16" ht="102" x14ac:dyDescent="0.35">
      <c r="A333" s="3">
        <v>40</v>
      </c>
      <c r="B333" s="4" t="s">
        <v>21</v>
      </c>
      <c r="C333" s="4" t="s">
        <v>106</v>
      </c>
      <c r="D333" s="4" t="s">
        <v>700</v>
      </c>
      <c r="E333" s="4" t="s">
        <v>1264</v>
      </c>
      <c r="F333" s="4" t="s">
        <v>13</v>
      </c>
      <c r="G333" s="17" t="s">
        <v>1321</v>
      </c>
      <c r="H333" s="4" t="s">
        <v>1372</v>
      </c>
      <c r="I333" s="4" t="s">
        <v>1753</v>
      </c>
      <c r="J333" s="4" t="s">
        <v>2300</v>
      </c>
      <c r="K333" s="4" t="s">
        <v>2360</v>
      </c>
      <c r="L333" s="1"/>
      <c r="M333" s="1" t="str">
        <f>[1]!EM_S_IPO_LISTEDDATE(C333)</f>
        <v>2014-01-21</v>
      </c>
      <c r="N333" s="1">
        <f>[1]!EM_S_VAL_MV2(C333,"2020-01-03")</f>
        <v>5320952758.5</v>
      </c>
      <c r="O333" s="1">
        <f>[1]!EM_S_VAL_PE_TTM(C333,"2020-01-03")</f>
        <v>33.607086549999998</v>
      </c>
      <c r="P333" s="1">
        <f>[1]!EM_S_VAL_PE_TTM(D333,"2020-01-03")</f>
        <v>0</v>
      </c>
    </row>
    <row r="334" spans="1:16" ht="102" hidden="1" x14ac:dyDescent="0.35">
      <c r="A334" s="3">
        <v>41</v>
      </c>
      <c r="B334" s="4" t="s">
        <v>22</v>
      </c>
      <c r="C334" s="4" t="s">
        <v>107</v>
      </c>
      <c r="D334" s="4" t="s">
        <v>701</v>
      </c>
      <c r="E334" s="4" t="s">
        <v>1267</v>
      </c>
      <c r="F334" s="4" t="s">
        <v>13</v>
      </c>
      <c r="G334" s="17" t="s">
        <v>1321</v>
      </c>
      <c r="H334" s="4" t="s">
        <v>1373</v>
      </c>
      <c r="I334" s="4" t="s">
        <v>1754</v>
      </c>
      <c r="J334" s="4" t="s">
        <v>2302</v>
      </c>
      <c r="K334" s="4" t="s">
        <v>2282</v>
      </c>
      <c r="L334" s="11" t="s">
        <v>2601</v>
      </c>
      <c r="M334" s="1" t="str">
        <f>[1]!EM_S_IPO_LISTEDDATE(C334)</f>
        <v>2008-02-20</v>
      </c>
      <c r="N334" s="8">
        <f>[1]!EM_S_VAL_MV2(C334,"2020-01-03")</f>
        <v>11101696759.139999</v>
      </c>
      <c r="O334" s="1">
        <f>[1]!EM_S_VAL_PE_TTM(C334,"2020-01-03")</f>
        <v>86.067417109999994</v>
      </c>
      <c r="P334" s="10">
        <f>[1]!EM_S_VAL_PE_TTM(C334,"2020-01-03")</f>
        <v>86.067417109999994</v>
      </c>
    </row>
    <row r="335" spans="1:16" ht="191.25" hidden="1" x14ac:dyDescent="0.35">
      <c r="A335" s="3">
        <v>42</v>
      </c>
      <c r="B335" s="4" t="s">
        <v>23</v>
      </c>
      <c r="C335" s="4" t="s">
        <v>108</v>
      </c>
      <c r="D335" s="4" t="s">
        <v>702</v>
      </c>
      <c r="E335" s="4" t="s">
        <v>1277</v>
      </c>
      <c r="F335" s="4" t="s">
        <v>13</v>
      </c>
      <c r="G335" s="4" t="s">
        <v>1324</v>
      </c>
      <c r="H335" s="4" t="s">
        <v>1374</v>
      </c>
      <c r="I335" s="4" t="s">
        <v>1755</v>
      </c>
      <c r="J335" s="4" t="s">
        <v>1770</v>
      </c>
      <c r="K335" s="4" t="s">
        <v>1770</v>
      </c>
      <c r="L335" s="1"/>
      <c r="M335" s="1" t="str">
        <f>[1]!EM_S_IPO_LISTEDDATE(C335)</f>
        <v>2012-09-05</v>
      </c>
      <c r="N335" s="1">
        <f>[1]!EM_S_VAL_MV2(C335,"2020-01-03")</f>
        <v>2141741758.3</v>
      </c>
      <c r="O335" s="1">
        <f>[1]!EM_S_VAL_PE_TTM(C335,"2020-01-03")</f>
        <v>-263.46406609000002</v>
      </c>
      <c r="P335" s="1">
        <f>[1]!EM_S_VAL_PE_TTM(D335,"2020-01-03")</f>
        <v>0</v>
      </c>
    </row>
    <row r="336" spans="1:16" ht="114.75" x14ac:dyDescent="0.35">
      <c r="A336" s="3">
        <v>43</v>
      </c>
      <c r="B336" s="4" t="s">
        <v>24</v>
      </c>
      <c r="C336" s="4" t="s">
        <v>109</v>
      </c>
      <c r="D336" s="4" t="s">
        <v>703</v>
      </c>
      <c r="E336" s="4" t="s">
        <v>1263</v>
      </c>
      <c r="F336" s="4" t="s">
        <v>13</v>
      </c>
      <c r="G336" s="17" t="s">
        <v>1321</v>
      </c>
      <c r="H336" s="4" t="s">
        <v>1375</v>
      </c>
      <c r="I336" s="4" t="s">
        <v>1756</v>
      </c>
      <c r="J336" s="4" t="s">
        <v>2303</v>
      </c>
      <c r="K336" s="4" t="s">
        <v>2471</v>
      </c>
      <c r="L336" s="1"/>
      <c r="M336" s="1" t="str">
        <f>[1]!EM_S_IPO_LISTEDDATE(C336)</f>
        <v>2010-08-18</v>
      </c>
      <c r="N336" s="7">
        <f>[1]!EM_S_VAL_MV2(C336,"2020-01-03")</f>
        <v>40392880641.459999</v>
      </c>
      <c r="O336" s="1">
        <f>[1]!EM_S_VAL_PE_TTM(C336,"2020-01-03")</f>
        <v>38.897214699999999</v>
      </c>
      <c r="P336" s="1">
        <f>[1]!EM_S_VAL_PE_TTM(D336,"2020-01-03")</f>
        <v>0</v>
      </c>
    </row>
    <row r="337" spans="1:16" ht="89.25" hidden="1" x14ac:dyDescent="0.35">
      <c r="A337" s="3">
        <v>44</v>
      </c>
      <c r="B337" s="4" t="s">
        <v>24</v>
      </c>
      <c r="C337" s="4" t="s">
        <v>110</v>
      </c>
      <c r="D337" s="4" t="s">
        <v>704</v>
      </c>
      <c r="E337" s="4" t="s">
        <v>1263</v>
      </c>
      <c r="F337" s="4" t="s">
        <v>13</v>
      </c>
      <c r="G337" s="17" t="s">
        <v>1322</v>
      </c>
      <c r="H337" s="4" t="s">
        <v>1376</v>
      </c>
      <c r="I337" s="4" t="s">
        <v>1736</v>
      </c>
      <c r="J337" s="4" t="s">
        <v>2304</v>
      </c>
      <c r="K337" s="4" t="s">
        <v>2472</v>
      </c>
      <c r="L337" s="1"/>
      <c r="M337" s="1" t="str">
        <f>[1]!EM_S_IPO_LISTEDDATE(C337)</f>
        <v>2019-12-30</v>
      </c>
      <c r="N337" s="1">
        <f>[1]!EM_S_VAL_MV2(C337,"2020-01-03")</f>
        <v>2894976000</v>
      </c>
      <c r="O337" s="1">
        <f>[1]!EM_S_VAL_PE_TTM(C337,"2020-01-03")</f>
        <v>34.576574880000003</v>
      </c>
      <c r="P337" s="1">
        <f>[1]!EM_S_VAL_PE_TTM(D337,"2020-01-03")</f>
        <v>0</v>
      </c>
    </row>
    <row r="338" spans="1:16" ht="89.25" hidden="1" x14ac:dyDescent="0.35">
      <c r="A338" s="3">
        <v>45</v>
      </c>
      <c r="B338" s="4" t="s">
        <v>24</v>
      </c>
      <c r="C338" s="4" t="s">
        <v>111</v>
      </c>
      <c r="D338" s="4" t="s">
        <v>705</v>
      </c>
      <c r="E338" s="4" t="s">
        <v>1263</v>
      </c>
      <c r="F338" s="4" t="s">
        <v>13</v>
      </c>
      <c r="G338" s="4" t="s">
        <v>1326</v>
      </c>
      <c r="H338" s="4" t="s">
        <v>1377</v>
      </c>
      <c r="I338" s="4" t="s">
        <v>1736</v>
      </c>
      <c r="J338" s="4" t="s">
        <v>2305</v>
      </c>
      <c r="K338" s="4" t="s">
        <v>2305</v>
      </c>
      <c r="L338" s="1"/>
      <c r="M338" s="1" t="str">
        <f>[1]!EM_S_IPO_LISTEDDATE(C338)</f>
        <v>2020-01-06</v>
      </c>
      <c r="N338" s="1">
        <f>[1]!EM_S_VAL_MV2(C338,"2020-01-03")</f>
        <v>0</v>
      </c>
      <c r="O338" s="1">
        <f>[1]!EM_S_VAL_PE_TTM(C338,"2020-01-03")</f>
        <v>0</v>
      </c>
      <c r="P338" s="1">
        <f>[1]!EM_S_VAL_PE_TTM(D338,"2020-01-03")</f>
        <v>0</v>
      </c>
    </row>
    <row r="339" spans="1:16" ht="216.75" hidden="1" x14ac:dyDescent="0.35">
      <c r="A339" s="3">
        <v>46</v>
      </c>
      <c r="B339" s="4" t="s">
        <v>25</v>
      </c>
      <c r="C339" s="4" t="s">
        <v>112</v>
      </c>
      <c r="D339" s="4" t="s">
        <v>706</v>
      </c>
      <c r="E339" s="4" t="s">
        <v>1262</v>
      </c>
      <c r="F339" s="4" t="s">
        <v>13</v>
      </c>
      <c r="G339" s="4" t="s">
        <v>1326</v>
      </c>
      <c r="H339" s="4" t="s">
        <v>1378</v>
      </c>
      <c r="I339" s="4" t="s">
        <v>1757</v>
      </c>
      <c r="J339" s="4" t="s">
        <v>2306</v>
      </c>
      <c r="K339" s="4" t="s">
        <v>2473</v>
      </c>
      <c r="L339" s="1"/>
      <c r="M339" s="1" t="str">
        <f>[1]!EM_S_IPO_LISTEDDATE(C339)</f>
        <v>1997-10-17</v>
      </c>
      <c r="N339" s="8">
        <f>[1]!EM_S_VAL_MV2(C339,"2020-01-03")</f>
        <v>13715013200</v>
      </c>
      <c r="O339" s="1">
        <f>[1]!EM_S_VAL_PE_TTM(C339,"2020-01-03")</f>
        <v>33.178900710000001</v>
      </c>
      <c r="P339" s="1">
        <f>[1]!EM_S_VAL_PE_TTM(D339,"2020-01-03")</f>
        <v>0</v>
      </c>
    </row>
    <row r="340" spans="1:16" ht="89.25" hidden="1" x14ac:dyDescent="0.35">
      <c r="A340" s="3">
        <v>47</v>
      </c>
      <c r="B340" s="4" t="s">
        <v>25</v>
      </c>
      <c r="C340" s="4" t="s">
        <v>113</v>
      </c>
      <c r="D340" s="4" t="s">
        <v>707</v>
      </c>
      <c r="E340" s="4" t="s">
        <v>1278</v>
      </c>
      <c r="F340" s="4" t="s">
        <v>13</v>
      </c>
      <c r="G340" s="17" t="s">
        <v>1322</v>
      </c>
      <c r="H340" s="4" t="s">
        <v>1379</v>
      </c>
      <c r="I340" s="4" t="s">
        <v>1758</v>
      </c>
      <c r="J340" s="4" t="s">
        <v>2307</v>
      </c>
      <c r="K340" s="4" t="s">
        <v>2307</v>
      </c>
      <c r="L340" s="1"/>
      <c r="M340" s="1" t="str">
        <f>[1]!EM_S_IPO_LISTEDDATE(C340)</f>
        <v>2020-01-06</v>
      </c>
      <c r="N340" s="1">
        <f>[1]!EM_S_VAL_MV2(C340,"2020-01-03")</f>
        <v>0</v>
      </c>
      <c r="O340" s="1">
        <f>[1]!EM_S_VAL_PE_TTM(C340,"2020-01-03")</f>
        <v>0</v>
      </c>
      <c r="P340" s="1">
        <f>[1]!EM_S_VAL_PE_TTM(D340,"2020-01-03")</f>
        <v>0</v>
      </c>
    </row>
    <row r="341" spans="1:16" ht="102" hidden="1" x14ac:dyDescent="0.35">
      <c r="A341" s="3">
        <v>48</v>
      </c>
      <c r="B341" s="4" t="s">
        <v>25</v>
      </c>
      <c r="C341" s="4" t="s">
        <v>114</v>
      </c>
      <c r="D341" s="4" t="s">
        <v>708</v>
      </c>
      <c r="E341" s="4" t="s">
        <v>1263</v>
      </c>
      <c r="F341" s="4" t="s">
        <v>13</v>
      </c>
      <c r="G341" s="17" t="s">
        <v>1322</v>
      </c>
      <c r="H341" s="4" t="s">
        <v>1380</v>
      </c>
      <c r="I341" s="4" t="s">
        <v>1759</v>
      </c>
      <c r="J341" s="4" t="s">
        <v>2308</v>
      </c>
      <c r="K341" s="4" t="s">
        <v>2474</v>
      </c>
      <c r="L341" s="1"/>
      <c r="M341" s="1" t="str">
        <f>[1]!EM_S_IPO_LISTEDDATE(C341)</f>
        <v>2020-01-06</v>
      </c>
      <c r="N341" s="1">
        <f>[1]!EM_S_VAL_MV2(C341,"2020-01-03")</f>
        <v>0</v>
      </c>
      <c r="O341" s="1">
        <f>[1]!EM_S_VAL_PE_TTM(C341,"2020-01-03")</f>
        <v>0</v>
      </c>
      <c r="P341" s="1">
        <f>[1]!EM_S_VAL_PE_TTM(D341,"2020-01-03")</f>
        <v>0</v>
      </c>
    </row>
    <row r="342" spans="1:16" ht="102" hidden="1" x14ac:dyDescent="0.35">
      <c r="A342" s="3">
        <v>49</v>
      </c>
      <c r="B342" s="4" t="s">
        <v>26</v>
      </c>
      <c r="C342" s="4" t="s">
        <v>115</v>
      </c>
      <c r="D342" s="4" t="s">
        <v>709</v>
      </c>
      <c r="E342" s="4" t="s">
        <v>1258</v>
      </c>
      <c r="F342" s="4" t="s">
        <v>13</v>
      </c>
      <c r="G342" s="4" t="s">
        <v>1326</v>
      </c>
      <c r="H342" s="4" t="s">
        <v>1381</v>
      </c>
      <c r="I342" s="4" t="s">
        <v>1736</v>
      </c>
      <c r="J342" s="4" t="s">
        <v>2309</v>
      </c>
      <c r="K342" s="4" t="s">
        <v>2475</v>
      </c>
      <c r="L342" s="1"/>
      <c r="M342" s="1" t="str">
        <f>[1]!EM_S_IPO_LISTEDDATE(C342)</f>
        <v>2019-12-31</v>
      </c>
      <c r="N342" s="1">
        <f>[1]!EM_S_VAL_MV2(C342,"2020-01-03")</f>
        <v>4697840100</v>
      </c>
      <c r="O342" s="1">
        <f>[1]!EM_S_VAL_PE_TTM(C342,"2020-01-03")</f>
        <v>39.397787909999998</v>
      </c>
      <c r="P342" s="1">
        <f>[1]!EM_S_VAL_PE_TTM(D342,"2020-01-03")</f>
        <v>0</v>
      </c>
    </row>
    <row r="343" spans="1:16" ht="89.25" hidden="1" x14ac:dyDescent="0.35">
      <c r="A343" s="3">
        <v>50</v>
      </c>
      <c r="B343" s="4" t="s">
        <v>26</v>
      </c>
      <c r="C343" s="4" t="s">
        <v>116</v>
      </c>
      <c r="D343" s="4" t="s">
        <v>710</v>
      </c>
      <c r="E343" s="4" t="s">
        <v>1259</v>
      </c>
      <c r="F343" s="4" t="s">
        <v>13</v>
      </c>
      <c r="G343" s="17" t="s">
        <v>1321</v>
      </c>
      <c r="H343" s="4" t="s">
        <v>1382</v>
      </c>
      <c r="I343" s="4" t="s">
        <v>1760</v>
      </c>
      <c r="J343" s="4" t="s">
        <v>2310</v>
      </c>
      <c r="K343" s="4" t="s">
        <v>2476</v>
      </c>
      <c r="L343" s="1"/>
      <c r="M343" s="1" t="str">
        <f>[1]!EM_S_IPO_LISTEDDATE(C343)</f>
        <v>2019-12-30</v>
      </c>
      <c r="N343" s="1">
        <f>[1]!EM_S_VAL_MV2(C343,"2020-01-03")</f>
        <v>3458967500</v>
      </c>
      <c r="O343" s="1">
        <f>[1]!EM_S_VAL_PE_TTM(C343,"2020-01-03")</f>
        <v>68.918191789999995</v>
      </c>
      <c r="P343" s="1">
        <f>[1]!EM_S_VAL_PE_TTM(D343,"2020-01-03")</f>
        <v>0</v>
      </c>
    </row>
    <row r="344" spans="1:16" ht="102" hidden="1" x14ac:dyDescent="0.35">
      <c r="A344" s="3">
        <v>51</v>
      </c>
      <c r="B344" s="4" t="s">
        <v>27</v>
      </c>
      <c r="C344" s="4" t="s">
        <v>117</v>
      </c>
      <c r="D344" s="4" t="s">
        <v>711</v>
      </c>
      <c r="E344" s="4" t="s">
        <v>1263</v>
      </c>
      <c r="F344" s="4" t="s">
        <v>13</v>
      </c>
      <c r="G344" s="17" t="s">
        <v>1322</v>
      </c>
      <c r="H344" s="4" t="s">
        <v>1383</v>
      </c>
      <c r="I344" s="4" t="s">
        <v>1761</v>
      </c>
      <c r="J344" s="4" t="s">
        <v>2311</v>
      </c>
      <c r="K344" s="4" t="s">
        <v>2477</v>
      </c>
      <c r="L344" s="1"/>
      <c r="M344" s="1" t="str">
        <f>[1]!EM_S_IPO_LISTEDDATE(C344)</f>
        <v>2019-12-27</v>
      </c>
      <c r="N344" s="1">
        <f>[1]!EM_S_VAL_MV2(C344,"2020-01-03")</f>
        <v>4272233600</v>
      </c>
      <c r="O344" s="1">
        <f>[1]!EM_S_VAL_PE_TTM(C344,"2020-01-03")</f>
        <v>32.919837209999997</v>
      </c>
      <c r="P344" s="1">
        <f>[1]!EM_S_VAL_PE_TTM(D344,"2020-01-03")</f>
        <v>0</v>
      </c>
    </row>
    <row r="345" spans="1:16" ht="102" hidden="1" x14ac:dyDescent="0.35">
      <c r="A345" s="3">
        <v>52</v>
      </c>
      <c r="B345" s="4" t="s">
        <v>27</v>
      </c>
      <c r="C345" s="4" t="s">
        <v>118</v>
      </c>
      <c r="D345" s="4" t="s">
        <v>712</v>
      </c>
      <c r="E345" s="4" t="s">
        <v>1262</v>
      </c>
      <c r="F345" s="4" t="s">
        <v>13</v>
      </c>
      <c r="G345" s="17" t="s">
        <v>1322</v>
      </c>
      <c r="H345" s="4" t="s">
        <v>1384</v>
      </c>
      <c r="I345" s="4" t="s">
        <v>1736</v>
      </c>
      <c r="J345" s="4" t="s">
        <v>2312</v>
      </c>
      <c r="K345" s="4" t="s">
        <v>2478</v>
      </c>
      <c r="L345" s="1"/>
      <c r="M345" s="1" t="str">
        <f>[1]!EM_S_IPO_LISTEDDATE(C345)</f>
        <v>2019-12-26</v>
      </c>
      <c r="N345" s="1">
        <f>[1]!EM_S_VAL_MV2(C345,"2020-01-03")</f>
        <v>5400000000</v>
      </c>
      <c r="O345" s="1">
        <f>[1]!EM_S_VAL_PE_TTM(C345,"2020-01-03")</f>
        <v>61.275037390000001</v>
      </c>
      <c r="P345" s="1">
        <f>[1]!EM_S_VAL_PE_TTM(D345,"2020-01-03")</f>
        <v>0</v>
      </c>
    </row>
    <row r="346" spans="1:16" ht="127.5" hidden="1" x14ac:dyDescent="0.35">
      <c r="A346" s="3">
        <v>53</v>
      </c>
      <c r="B346" s="4" t="s">
        <v>28</v>
      </c>
      <c r="C346" s="4" t="s">
        <v>119</v>
      </c>
      <c r="D346" s="4" t="s">
        <v>713</v>
      </c>
      <c r="E346" s="4" t="s">
        <v>1275</v>
      </c>
      <c r="F346" s="4" t="s">
        <v>13</v>
      </c>
      <c r="G346" s="17" t="s">
        <v>1322</v>
      </c>
      <c r="H346" s="4" t="s">
        <v>1385</v>
      </c>
      <c r="I346" s="4" t="s">
        <v>1762</v>
      </c>
      <c r="J346" s="4" t="s">
        <v>2280</v>
      </c>
      <c r="K346" s="4" t="s">
        <v>2274</v>
      </c>
      <c r="L346" s="1"/>
      <c r="M346" s="1" t="str">
        <f>[1]!EM_S_IPO_LISTEDDATE(C346)</f>
        <v>2017-04-12</v>
      </c>
      <c r="N346" s="1">
        <f>[1]!EM_S_VAL_MV2(C346,"2020-01-03")</f>
        <v>4913457626.6000004</v>
      </c>
      <c r="O346" s="1">
        <f>[1]!EM_S_VAL_PE_TTM(C346,"2020-01-03")</f>
        <v>40.839465939999997</v>
      </c>
      <c r="P346" s="1">
        <f>[1]!EM_S_VAL_PE_TTM(D346,"2020-01-03")</f>
        <v>0</v>
      </c>
    </row>
    <row r="347" spans="1:16" ht="102" hidden="1" x14ac:dyDescent="0.35">
      <c r="A347" s="3">
        <v>54</v>
      </c>
      <c r="B347" s="4" t="s">
        <v>29</v>
      </c>
      <c r="C347" s="4" t="s">
        <v>120</v>
      </c>
      <c r="D347" s="4" t="s">
        <v>714</v>
      </c>
      <c r="E347" s="4" t="s">
        <v>1263</v>
      </c>
      <c r="F347" s="4" t="s">
        <v>13</v>
      </c>
      <c r="G347" s="17" t="s">
        <v>1322</v>
      </c>
      <c r="H347" s="4" t="s">
        <v>1386</v>
      </c>
      <c r="I347" s="4" t="s">
        <v>1736</v>
      </c>
      <c r="J347" s="4" t="s">
        <v>2313</v>
      </c>
      <c r="K347" s="4" t="s">
        <v>2479</v>
      </c>
      <c r="L347" s="1"/>
      <c r="M347" s="1" t="str">
        <f>[1]!EM_S_IPO_LISTEDDATE(C347)</f>
        <v>2019-12-23</v>
      </c>
      <c r="N347" s="8">
        <f>[1]!EM_S_VAL_MV2(C347,"2020-01-03")</f>
        <v>8643818746.5100002</v>
      </c>
      <c r="O347" s="1">
        <f>[1]!EM_S_VAL_PE_TTM(C347,"2020-01-03")</f>
        <v>99.151363189999998</v>
      </c>
      <c r="P347" s="10">
        <f>[1]!EM_S_VAL_PE_TTM(C347,"2020-01-03")</f>
        <v>99.151363189999998</v>
      </c>
    </row>
    <row r="348" spans="1:16" ht="89.25" hidden="1" x14ac:dyDescent="0.35">
      <c r="A348" s="3">
        <v>55</v>
      </c>
      <c r="B348" s="4" t="s">
        <v>30</v>
      </c>
      <c r="C348" s="4" t="s">
        <v>121</v>
      </c>
      <c r="D348" s="4" t="s">
        <v>715</v>
      </c>
      <c r="E348" s="4" t="s">
        <v>1263</v>
      </c>
      <c r="F348" s="4" t="s">
        <v>13</v>
      </c>
      <c r="G348" s="17" t="s">
        <v>1322</v>
      </c>
      <c r="H348" s="4" t="s">
        <v>1387</v>
      </c>
      <c r="I348" s="4" t="s">
        <v>1736</v>
      </c>
      <c r="J348" s="4" t="s">
        <v>2314</v>
      </c>
      <c r="K348" s="4" t="s">
        <v>2314</v>
      </c>
      <c r="L348" s="1"/>
      <c r="M348" s="1" t="str">
        <f>[1]!EM_S_IPO_LISTEDDATE(C348)</f>
        <v>2019-12-19</v>
      </c>
      <c r="N348" s="1">
        <f>[1]!EM_S_VAL_MV2(C348,"2020-01-03")</f>
        <v>4480880040</v>
      </c>
      <c r="O348" s="1">
        <f>[1]!EM_S_VAL_PE_TTM(C348,"2020-01-03")</f>
        <v>61.529842840000001</v>
      </c>
      <c r="P348" s="1">
        <f>[1]!EM_S_VAL_PE_TTM(D348,"2020-01-03")</f>
        <v>0</v>
      </c>
    </row>
    <row r="349" spans="1:16" ht="89.25" hidden="1" x14ac:dyDescent="0.35">
      <c r="A349" s="3">
        <v>56</v>
      </c>
      <c r="B349" s="4" t="s">
        <v>30</v>
      </c>
      <c r="C349" s="4" t="s">
        <v>122</v>
      </c>
      <c r="D349" s="4" t="s">
        <v>716</v>
      </c>
      <c r="E349" s="4" t="s">
        <v>1258</v>
      </c>
      <c r="F349" s="4" t="s">
        <v>13</v>
      </c>
      <c r="G349" s="17" t="s">
        <v>1322</v>
      </c>
      <c r="H349" s="4" t="s">
        <v>1388</v>
      </c>
      <c r="I349" s="4" t="s">
        <v>1736</v>
      </c>
      <c r="J349" s="4" t="s">
        <v>2315</v>
      </c>
      <c r="K349" s="4" t="s">
        <v>2315</v>
      </c>
      <c r="L349" s="1"/>
      <c r="M349" s="1" t="str">
        <f>[1]!EM_S_IPO_LISTEDDATE(C349)</f>
        <v>2019-12-04</v>
      </c>
      <c r="N349" s="1">
        <f>[1]!EM_S_VAL_MV2(C349,"2020-01-03")</f>
        <v>4283916000</v>
      </c>
      <c r="O349" s="1">
        <f>[1]!EM_S_VAL_PE_TTM(C349,"2020-01-03")</f>
        <v>26.488136310000002</v>
      </c>
      <c r="P349" s="1">
        <f>[1]!EM_S_VAL_PE_TTM(D349,"2020-01-03")</f>
        <v>0</v>
      </c>
    </row>
    <row r="350" spans="1:16" ht="114.75" hidden="1" x14ac:dyDescent="0.35">
      <c r="A350" s="3">
        <v>57</v>
      </c>
      <c r="B350" s="4" t="s">
        <v>30</v>
      </c>
      <c r="C350" s="4" t="s">
        <v>123</v>
      </c>
      <c r="D350" s="4" t="s">
        <v>717</v>
      </c>
      <c r="E350" s="4" t="s">
        <v>1279</v>
      </c>
      <c r="F350" s="4" t="s">
        <v>13</v>
      </c>
      <c r="G350" s="17" t="s">
        <v>1322</v>
      </c>
      <c r="H350" s="4" t="s">
        <v>1389</v>
      </c>
      <c r="I350" s="4" t="s">
        <v>1763</v>
      </c>
      <c r="J350" s="4" t="s">
        <v>2316</v>
      </c>
      <c r="K350" s="4" t="s">
        <v>2480</v>
      </c>
      <c r="L350" s="1"/>
      <c r="M350" s="1" t="str">
        <f>[1]!EM_S_IPO_LISTEDDATE(C350)</f>
        <v>2019-12-20</v>
      </c>
      <c r="N350" s="8">
        <f>[1]!EM_S_VAL_MV2(C350,"2020-01-03")</f>
        <v>20609737500</v>
      </c>
      <c r="O350" s="1">
        <f>[1]!EM_S_VAL_PE_TTM(C350,"2020-01-03")</f>
        <v>16.247552800000001</v>
      </c>
      <c r="P350" s="1">
        <f>[1]!EM_S_VAL_PE_TTM(D350,"2020-01-03")</f>
        <v>0</v>
      </c>
    </row>
    <row r="351" spans="1:16" ht="89.25" hidden="1" x14ac:dyDescent="0.35">
      <c r="A351" s="3">
        <v>58</v>
      </c>
      <c r="B351" s="4" t="s">
        <v>31</v>
      </c>
      <c r="C351" s="4" t="s">
        <v>124</v>
      </c>
      <c r="D351" s="4" t="s">
        <v>718</v>
      </c>
      <c r="E351" s="4" t="s">
        <v>1260</v>
      </c>
      <c r="F351" s="4" t="s">
        <v>13</v>
      </c>
      <c r="G351" s="17" t="s">
        <v>1322</v>
      </c>
      <c r="H351" s="4" t="s">
        <v>1390</v>
      </c>
      <c r="I351" s="4" t="s">
        <v>1736</v>
      </c>
      <c r="J351" s="4" t="s">
        <v>2317</v>
      </c>
      <c r="K351" s="4" t="s">
        <v>2481</v>
      </c>
      <c r="L351" s="1"/>
      <c r="M351" s="1" t="str">
        <f>[1]!EM_S_IPO_LISTEDDATE(C351)</f>
        <v>2019-12-03</v>
      </c>
      <c r="N351" s="1">
        <f>[1]!EM_S_VAL_MV2(C351,"2020-01-03")</f>
        <v>4943344023</v>
      </c>
      <c r="O351" s="1">
        <f>[1]!EM_S_VAL_PE_TTM(C351,"2020-01-03")</f>
        <v>47.28055208</v>
      </c>
      <c r="P351" s="1">
        <f>[1]!EM_S_VAL_PE_TTM(D351,"2020-01-03")</f>
        <v>0</v>
      </c>
    </row>
    <row r="352" spans="1:16" ht="89.25" hidden="1" x14ac:dyDescent="0.35">
      <c r="A352" s="3">
        <v>59</v>
      </c>
      <c r="B352" s="4" t="s">
        <v>31</v>
      </c>
      <c r="C352" s="4" t="s">
        <v>125</v>
      </c>
      <c r="D352" s="4" t="s">
        <v>719</v>
      </c>
      <c r="E352" s="4" t="s">
        <v>1262</v>
      </c>
      <c r="F352" s="4" t="s">
        <v>13</v>
      </c>
      <c r="G352" s="17" t="s">
        <v>1322</v>
      </c>
      <c r="H352" s="4" t="s">
        <v>1391</v>
      </c>
      <c r="I352" s="4" t="s">
        <v>1736</v>
      </c>
      <c r="J352" s="4" t="s">
        <v>2318</v>
      </c>
      <c r="K352" s="4" t="s">
        <v>2318</v>
      </c>
      <c r="L352" s="1"/>
      <c r="M352" s="1" t="str">
        <f>[1]!EM_S_IPO_LISTEDDATE(C352)</f>
        <v>2020-01-13</v>
      </c>
      <c r="N352" s="1">
        <f>[1]!EM_S_VAL_MV2(C352,"2020-01-03")</f>
        <v>0</v>
      </c>
      <c r="O352" s="1">
        <f>[1]!EM_S_VAL_PE_TTM(C352,"2020-01-03")</f>
        <v>0</v>
      </c>
      <c r="P352" s="1">
        <f>[1]!EM_S_VAL_PE_TTM(D352,"2020-01-03")</f>
        <v>0</v>
      </c>
    </row>
    <row r="353" spans="1:16" ht="114.75" hidden="1" x14ac:dyDescent="0.35">
      <c r="A353" s="3">
        <v>60</v>
      </c>
      <c r="B353" s="4" t="s">
        <v>31</v>
      </c>
      <c r="C353" s="4" t="s">
        <v>126</v>
      </c>
      <c r="D353" s="4" t="s">
        <v>720</v>
      </c>
      <c r="E353" s="4" t="s">
        <v>1267</v>
      </c>
      <c r="F353" s="4" t="s">
        <v>13</v>
      </c>
      <c r="G353" s="17" t="s">
        <v>1322</v>
      </c>
      <c r="H353" s="4" t="s">
        <v>1392</v>
      </c>
      <c r="I353" s="4" t="s">
        <v>1736</v>
      </c>
      <c r="J353" s="4" t="s">
        <v>2319</v>
      </c>
      <c r="K353" s="4" t="s">
        <v>2482</v>
      </c>
      <c r="L353" s="1"/>
      <c r="M353" s="1" t="str">
        <f>[1]!EM_S_IPO_LISTEDDATE(C353)</f>
        <v>2019-12-19</v>
      </c>
      <c r="N353" s="1">
        <f>[1]!EM_S_VAL_MV2(C353,"2020-01-03")</f>
        <v>4536000000</v>
      </c>
      <c r="O353" s="1">
        <f>[1]!EM_S_VAL_PE_TTM(C353,"2020-01-03")</f>
        <v>35.357998680000001</v>
      </c>
      <c r="P353" s="1">
        <f>[1]!EM_S_VAL_PE_TTM(D353,"2020-01-03")</f>
        <v>0</v>
      </c>
    </row>
    <row r="354" spans="1:16" ht="102" x14ac:dyDescent="0.35">
      <c r="A354" s="3">
        <v>61</v>
      </c>
      <c r="B354" s="4" t="s">
        <v>32</v>
      </c>
      <c r="C354" s="4" t="s">
        <v>127</v>
      </c>
      <c r="D354" s="4" t="s">
        <v>721</v>
      </c>
      <c r="E354" s="4" t="s">
        <v>1258</v>
      </c>
      <c r="F354" s="4" t="s">
        <v>13</v>
      </c>
      <c r="G354" s="17" t="s">
        <v>1322</v>
      </c>
      <c r="H354" s="4" t="s">
        <v>1393</v>
      </c>
      <c r="I354" s="4" t="s">
        <v>1764</v>
      </c>
      <c r="J354" s="4" t="s">
        <v>2289</v>
      </c>
      <c r="K354" s="4" t="s">
        <v>2483</v>
      </c>
      <c r="L354" s="1"/>
      <c r="M354" s="1" t="str">
        <f>[1]!EM_S_IPO_LISTEDDATE(C354)</f>
        <v>2012-06-12</v>
      </c>
      <c r="N354" s="1">
        <f>[1]!EM_S_VAL_MV2(C354,"2020-01-03")</f>
        <v>6953065422.8999996</v>
      </c>
      <c r="O354" s="1">
        <f>[1]!EM_S_VAL_PE_TTM(C354,"2020-01-03")</f>
        <v>53.289774970000003</v>
      </c>
      <c r="P354" s="1">
        <f>[1]!EM_S_VAL_PE_TTM(D354,"2020-01-03")</f>
        <v>0</v>
      </c>
    </row>
    <row r="355" spans="1:16" ht="102" hidden="1" x14ac:dyDescent="0.35">
      <c r="A355" s="3">
        <v>62</v>
      </c>
      <c r="B355" s="4" t="s">
        <v>33</v>
      </c>
      <c r="C355" s="4" t="s">
        <v>128</v>
      </c>
      <c r="D355" s="4" t="s">
        <v>722</v>
      </c>
      <c r="E355" s="4" t="s">
        <v>1274</v>
      </c>
      <c r="F355" s="4" t="s">
        <v>13</v>
      </c>
      <c r="G355" s="17" t="s">
        <v>1322</v>
      </c>
      <c r="H355" s="4" t="s">
        <v>1394</v>
      </c>
      <c r="I355" s="4" t="s">
        <v>1736</v>
      </c>
      <c r="J355" s="4" t="s">
        <v>2320</v>
      </c>
      <c r="K355" s="4" t="s">
        <v>2483</v>
      </c>
      <c r="L355" s="1"/>
      <c r="M355" s="1" t="str">
        <f>[1]!EM_S_IPO_LISTEDDATE(C355)</f>
        <v>2019-11-29</v>
      </c>
      <c r="N355" s="1">
        <f>[1]!EM_S_VAL_MV2(C355,"2020-01-03")</f>
        <v>3963200000</v>
      </c>
      <c r="O355" s="1">
        <f>[1]!EM_S_VAL_PE_TTM(C355,"2020-01-03")</f>
        <v>42.821336670000001</v>
      </c>
      <c r="P355" s="1">
        <f>[1]!EM_S_VAL_PE_TTM(D355,"2020-01-03")</f>
        <v>0</v>
      </c>
    </row>
    <row r="356" spans="1:16" ht="102" hidden="1" x14ac:dyDescent="0.35">
      <c r="A356" s="3">
        <v>63</v>
      </c>
      <c r="B356" s="4" t="s">
        <v>34</v>
      </c>
      <c r="C356" s="4" t="s">
        <v>129</v>
      </c>
      <c r="D356" s="4" t="s">
        <v>723</v>
      </c>
      <c r="E356" s="4" t="s">
        <v>1262</v>
      </c>
      <c r="F356" s="4" t="s">
        <v>13</v>
      </c>
      <c r="G356" s="4" t="s">
        <v>1326</v>
      </c>
      <c r="H356" s="4" t="s">
        <v>1395</v>
      </c>
      <c r="I356" s="4" t="s">
        <v>1736</v>
      </c>
      <c r="J356" s="4" t="s">
        <v>2321</v>
      </c>
      <c r="K356" s="4" t="s">
        <v>2484</v>
      </c>
      <c r="L356" s="1"/>
      <c r="M356" s="1" t="str">
        <f>[1]!EM_S_IPO_LISTEDDATE(C356)</f>
        <v>2019-11-28</v>
      </c>
      <c r="N356" s="1">
        <f>[1]!EM_S_VAL_MV2(C356,"2020-01-03")</f>
        <v>4545600000</v>
      </c>
      <c r="O356" s="1">
        <f>[1]!EM_S_VAL_PE_TTM(C356,"2020-01-03")</f>
        <v>24.564072469999999</v>
      </c>
      <c r="P356" s="1">
        <f>[1]!EM_S_VAL_PE_TTM(D356,"2020-01-03")</f>
        <v>0</v>
      </c>
    </row>
    <row r="357" spans="1:16" ht="140.25" hidden="1" x14ac:dyDescent="0.35">
      <c r="A357" s="3">
        <v>64</v>
      </c>
      <c r="B357" s="4" t="s">
        <v>35</v>
      </c>
      <c r="C357" s="4" t="s">
        <v>130</v>
      </c>
      <c r="D357" s="4" t="s">
        <v>724</v>
      </c>
      <c r="E357" s="4" t="s">
        <v>1268</v>
      </c>
      <c r="F357" s="4" t="s">
        <v>13</v>
      </c>
      <c r="G357" s="4" t="s">
        <v>1326</v>
      </c>
      <c r="H357" s="4" t="s">
        <v>1396</v>
      </c>
      <c r="I357" s="4" t="s">
        <v>1765</v>
      </c>
      <c r="J357" s="4" t="s">
        <v>2322</v>
      </c>
      <c r="K357" s="4" t="s">
        <v>2485</v>
      </c>
      <c r="L357" s="1"/>
      <c r="M357" s="1" t="str">
        <f>[1]!EM_S_IPO_LISTEDDATE(C357)</f>
        <v>2019-12-16</v>
      </c>
      <c r="N357" s="1">
        <f>[1]!EM_S_VAL_MV2(C357,"2020-01-03")</f>
        <v>6358800000</v>
      </c>
      <c r="O357" s="1">
        <f>[1]!EM_S_VAL_PE_TTM(C357,"2020-01-03")</f>
        <v>225.44465371000001</v>
      </c>
      <c r="P357" s="1">
        <f>[1]!EM_S_VAL_PE_TTM(D357,"2020-01-03")</f>
        <v>0</v>
      </c>
    </row>
    <row r="358" spans="1:16" ht="102" hidden="1" x14ac:dyDescent="0.35">
      <c r="A358" s="3">
        <v>65</v>
      </c>
      <c r="B358" s="4" t="s">
        <v>36</v>
      </c>
      <c r="C358" s="4" t="s">
        <v>131</v>
      </c>
      <c r="D358" s="4" t="s">
        <v>725</v>
      </c>
      <c r="E358" s="4" t="s">
        <v>1263</v>
      </c>
      <c r="F358" s="4" t="s">
        <v>13</v>
      </c>
      <c r="G358" s="17" t="s">
        <v>1322</v>
      </c>
      <c r="H358" s="4" t="s">
        <v>1397</v>
      </c>
      <c r="I358" s="4" t="s">
        <v>1736</v>
      </c>
      <c r="J358" s="4" t="s">
        <v>2323</v>
      </c>
      <c r="K358" s="4" t="s">
        <v>2486</v>
      </c>
      <c r="L358" s="1"/>
      <c r="M358" s="1" t="str">
        <f>[1]!EM_S_IPO_LISTEDDATE(C358)</f>
        <v>2019-12-17</v>
      </c>
      <c r="N358" s="8">
        <f>[1]!EM_S_VAL_MV2(C358,"2020-01-03")</f>
        <v>12527136000</v>
      </c>
      <c r="O358" s="1">
        <f>[1]!EM_S_VAL_PE_TTM(C358,"2020-01-03")</f>
        <v>61.763495480000003</v>
      </c>
      <c r="P358" s="10">
        <f>[1]!EM_S_VAL_PE_TTM(C358,"2020-01-03")</f>
        <v>61.763495480000003</v>
      </c>
    </row>
    <row r="359" spans="1:16" ht="89.25" hidden="1" x14ac:dyDescent="0.35">
      <c r="A359" s="3">
        <v>66</v>
      </c>
      <c r="B359" s="4" t="s">
        <v>36</v>
      </c>
      <c r="C359" s="4" t="s">
        <v>132</v>
      </c>
      <c r="D359" s="4" t="s">
        <v>726</v>
      </c>
      <c r="E359" s="4" t="s">
        <v>1280</v>
      </c>
      <c r="F359" s="4" t="s">
        <v>13</v>
      </c>
      <c r="G359" s="17" t="s">
        <v>1322</v>
      </c>
      <c r="H359" s="4" t="s">
        <v>1398</v>
      </c>
      <c r="I359" s="4" t="s">
        <v>1736</v>
      </c>
      <c r="J359" s="4" t="s">
        <v>2324</v>
      </c>
      <c r="K359" s="4" t="s">
        <v>2324</v>
      </c>
      <c r="L359" s="1"/>
      <c r="M359" s="1" t="str">
        <f>[1]!EM_S_IPO_LISTEDDATE(C359)</f>
        <v>2019-12-17</v>
      </c>
      <c r="N359" s="8">
        <f>[1]!EM_S_VAL_MV2(C359,"2020-01-03")</f>
        <v>18133356000</v>
      </c>
      <c r="O359" s="1">
        <f>[1]!EM_S_VAL_PE_TTM(C359,"2020-01-03")</f>
        <v>40.684801909999997</v>
      </c>
      <c r="P359" s="1">
        <f>[1]!EM_S_VAL_PE_TTM(D359,"2020-01-03")</f>
        <v>0</v>
      </c>
    </row>
    <row r="360" spans="1:16" ht="140.25" hidden="1" x14ac:dyDescent="0.35">
      <c r="A360" s="3">
        <v>67</v>
      </c>
      <c r="B360" s="4" t="s">
        <v>37</v>
      </c>
      <c r="C360" s="4" t="s">
        <v>133</v>
      </c>
      <c r="D360" s="4" t="s">
        <v>727</v>
      </c>
      <c r="E360" s="4" t="s">
        <v>1260</v>
      </c>
      <c r="F360" s="4" t="s">
        <v>13</v>
      </c>
      <c r="G360" s="4" t="s">
        <v>1327</v>
      </c>
      <c r="H360" s="4" t="s">
        <v>1399</v>
      </c>
      <c r="I360" s="4" t="s">
        <v>1766</v>
      </c>
      <c r="J360" s="4" t="s">
        <v>1770</v>
      </c>
      <c r="K360" s="4" t="s">
        <v>1770</v>
      </c>
      <c r="L360" s="1"/>
      <c r="M360" s="1" t="str">
        <f>[1]!EM_S_IPO_LISTEDDATE(C360)</f>
        <v>2006-11-16</v>
      </c>
      <c r="N360" s="1">
        <f>[1]!EM_S_VAL_MV2(C360,"2020-01-03")</f>
        <v>3586553810.3400002</v>
      </c>
      <c r="O360" s="1">
        <f>[1]!EM_S_VAL_PE_TTM(C360,"2020-01-03")</f>
        <v>-4.7674407700000003</v>
      </c>
      <c r="P360" s="1">
        <f>[1]!EM_S_VAL_PE_TTM(D360,"2020-01-03")</f>
        <v>0</v>
      </c>
    </row>
    <row r="361" spans="1:16" ht="89.25" hidden="1" x14ac:dyDescent="0.35">
      <c r="A361" s="3">
        <v>68</v>
      </c>
      <c r="B361" s="4" t="s">
        <v>37</v>
      </c>
      <c r="C361" s="4" t="s">
        <v>134</v>
      </c>
      <c r="D361" s="4" t="s">
        <v>728</v>
      </c>
      <c r="E361" s="4" t="s">
        <v>1259</v>
      </c>
      <c r="F361" s="4" t="s">
        <v>13</v>
      </c>
      <c r="G361" s="17" t="s">
        <v>1322</v>
      </c>
      <c r="H361" s="4" t="s">
        <v>1400</v>
      </c>
      <c r="I361" s="4" t="s">
        <v>1736</v>
      </c>
      <c r="J361" s="4" t="s">
        <v>2325</v>
      </c>
      <c r="K361" s="4" t="s">
        <v>2289</v>
      </c>
      <c r="L361" s="1"/>
      <c r="M361" s="1" t="str">
        <f>[1]!EM_S_IPO_LISTEDDATE(C361)</f>
        <v>2019-12-11</v>
      </c>
      <c r="N361" s="1">
        <f>[1]!EM_S_VAL_MV2(C361,"2020-01-03")</f>
        <v>7180800000</v>
      </c>
      <c r="O361" s="1">
        <f>[1]!EM_S_VAL_PE_TTM(C361,"2020-01-03")</f>
        <v>109.28773991</v>
      </c>
      <c r="P361" s="1">
        <f>[1]!EM_S_VAL_PE_TTM(D361,"2020-01-03")</f>
        <v>0</v>
      </c>
    </row>
    <row r="362" spans="1:16" ht="114.75" hidden="1" x14ac:dyDescent="0.35">
      <c r="A362" s="3">
        <v>69</v>
      </c>
      <c r="B362" s="4" t="s">
        <v>38</v>
      </c>
      <c r="C362" s="4" t="s">
        <v>135</v>
      </c>
      <c r="D362" s="4" t="s">
        <v>729</v>
      </c>
      <c r="E362" s="4" t="s">
        <v>1262</v>
      </c>
      <c r="F362" s="4" t="s">
        <v>13</v>
      </c>
      <c r="G362" s="4" t="s">
        <v>1323</v>
      </c>
      <c r="H362" s="4" t="s">
        <v>1401</v>
      </c>
      <c r="I362" s="4" t="s">
        <v>1736</v>
      </c>
      <c r="J362" s="4" t="s">
        <v>2326</v>
      </c>
      <c r="K362" s="4" t="s">
        <v>2487</v>
      </c>
      <c r="L362" s="1"/>
      <c r="M362" s="1" t="str">
        <f>[1]!EM_S_IPO_LISTEDDATE(C362)</f>
        <v>2019-11-22</v>
      </c>
      <c r="N362" s="1">
        <f>[1]!EM_S_VAL_MV2(C362,"2020-01-03")</f>
        <v>6951342444.8000002</v>
      </c>
      <c r="O362" s="1">
        <f>[1]!EM_S_VAL_PE_TTM(C362,"2020-01-03")</f>
        <v>64.796236300000004</v>
      </c>
      <c r="P362" s="1">
        <f>[1]!EM_S_VAL_PE_TTM(D362,"2020-01-03")</f>
        <v>0</v>
      </c>
    </row>
    <row r="363" spans="1:16" ht="102" hidden="1" x14ac:dyDescent="0.35">
      <c r="A363" s="3">
        <v>70</v>
      </c>
      <c r="B363" s="4" t="s">
        <v>39</v>
      </c>
      <c r="C363" s="4" t="s">
        <v>136</v>
      </c>
      <c r="D363" s="4" t="s">
        <v>730</v>
      </c>
      <c r="E363" s="4" t="s">
        <v>1259</v>
      </c>
      <c r="F363" s="4" t="s">
        <v>13</v>
      </c>
      <c r="G363" s="17" t="s">
        <v>1322</v>
      </c>
      <c r="H363" s="4" t="s">
        <v>1402</v>
      </c>
      <c r="I363" s="4" t="s">
        <v>1767</v>
      </c>
      <c r="J363" s="4" t="s">
        <v>2327</v>
      </c>
      <c r="K363" s="4" t="s">
        <v>2488</v>
      </c>
      <c r="L363" s="1"/>
      <c r="M363" s="1" t="str">
        <f>[1]!EM_S_IPO_LISTEDDATE(C363)</f>
        <v>2019-12-06</v>
      </c>
      <c r="N363" s="1">
        <f>[1]!EM_S_VAL_MV2(C363,"2020-01-03")</f>
        <v>6029994000</v>
      </c>
      <c r="O363" s="1">
        <f>[1]!EM_S_VAL_PE_TTM(C363,"2020-01-03")</f>
        <v>54.914302429999999</v>
      </c>
      <c r="P363" s="1">
        <f>[1]!EM_S_VAL_PE_TTM(D363,"2020-01-03")</f>
        <v>0</v>
      </c>
    </row>
    <row r="364" spans="1:16" ht="102" hidden="1" x14ac:dyDescent="0.35">
      <c r="A364" s="3">
        <v>71</v>
      </c>
      <c r="B364" s="4" t="s">
        <v>39</v>
      </c>
      <c r="C364" s="4" t="s">
        <v>137</v>
      </c>
      <c r="D364" s="4" t="s">
        <v>731</v>
      </c>
      <c r="E364" s="4" t="s">
        <v>1268</v>
      </c>
      <c r="F364" s="4" t="s">
        <v>13</v>
      </c>
      <c r="G364" s="17" t="s">
        <v>1321</v>
      </c>
      <c r="H364" s="4" t="s">
        <v>1403</v>
      </c>
      <c r="I364" s="4" t="s">
        <v>1768</v>
      </c>
      <c r="J364" s="4" t="s">
        <v>2328</v>
      </c>
      <c r="K364" s="4" t="s">
        <v>2489</v>
      </c>
      <c r="L364" s="1"/>
      <c r="M364" s="1" t="str">
        <f>[1]!EM_S_IPO_LISTEDDATE(C364)</f>
        <v>2019-12-09</v>
      </c>
      <c r="N364" s="1">
        <f>[1]!EM_S_VAL_MV2(C364,"2020-01-03")</f>
        <v>4071360000</v>
      </c>
      <c r="O364" s="1">
        <f>[1]!EM_S_VAL_PE_TTM(C364,"2020-01-03")</f>
        <v>91.970129670000006</v>
      </c>
      <c r="P364" s="1">
        <f>[1]!EM_S_VAL_PE_TTM(D364,"2020-01-03")</f>
        <v>0</v>
      </c>
    </row>
    <row r="365" spans="1:16" ht="114.75" hidden="1" x14ac:dyDescent="0.35">
      <c r="A365" s="3">
        <v>72</v>
      </c>
      <c r="B365" s="4" t="s">
        <v>40</v>
      </c>
      <c r="C365" s="4" t="s">
        <v>138</v>
      </c>
      <c r="D365" s="4" t="s">
        <v>732</v>
      </c>
      <c r="E365" s="4" t="s">
        <v>1268</v>
      </c>
      <c r="F365" s="4" t="s">
        <v>13</v>
      </c>
      <c r="G365" s="17" t="s">
        <v>1322</v>
      </c>
      <c r="H365" s="4" t="s">
        <v>1404</v>
      </c>
      <c r="I365" s="4" t="s">
        <v>1736</v>
      </c>
      <c r="J365" s="4" t="s">
        <v>2329</v>
      </c>
      <c r="K365" s="4" t="s">
        <v>2490</v>
      </c>
      <c r="L365" s="1"/>
      <c r="M365" s="1" t="str">
        <f>[1]!EM_S_IPO_LISTEDDATE(C365)</f>
        <v>2019-12-11</v>
      </c>
      <c r="N365" s="1">
        <f>[1]!EM_S_VAL_MV2(C365,"2020-01-03")</f>
        <v>3313681600</v>
      </c>
      <c r="O365" s="1">
        <f>[1]!EM_S_VAL_PE_TTM(C365,"2020-01-03")</f>
        <v>68.271623969999993</v>
      </c>
      <c r="P365" s="1">
        <f>[1]!EM_S_VAL_PE_TTM(D365,"2020-01-03")</f>
        <v>0</v>
      </c>
    </row>
    <row r="366" spans="1:16" ht="102" hidden="1" x14ac:dyDescent="0.35">
      <c r="A366" s="3">
        <v>73</v>
      </c>
      <c r="B366" s="4" t="s">
        <v>40</v>
      </c>
      <c r="C366" s="4" t="s">
        <v>139</v>
      </c>
      <c r="D366" s="4" t="s">
        <v>733</v>
      </c>
      <c r="E366" s="4" t="s">
        <v>1259</v>
      </c>
      <c r="F366" s="4" t="s">
        <v>13</v>
      </c>
      <c r="G366" s="17" t="s">
        <v>1322</v>
      </c>
      <c r="H366" s="4" t="s">
        <v>1405</v>
      </c>
      <c r="I366" s="4" t="s">
        <v>1769</v>
      </c>
      <c r="J366" s="4" t="s">
        <v>2330</v>
      </c>
      <c r="K366" s="4" t="s">
        <v>2491</v>
      </c>
      <c r="L366" s="1"/>
      <c r="M366" s="1" t="str">
        <f>[1]!EM_S_IPO_LISTEDDATE(C366)</f>
        <v>2019-12-09</v>
      </c>
      <c r="N366" s="1">
        <f>[1]!EM_S_VAL_MV2(C366,"2020-01-03")</f>
        <v>6956527280</v>
      </c>
      <c r="O366" s="1">
        <f>[1]!EM_S_VAL_PE_TTM(C366,"2020-01-03")</f>
        <v>150.69204782</v>
      </c>
      <c r="P366" s="1">
        <f>[1]!EM_S_VAL_PE_TTM(D366,"2020-01-03")</f>
        <v>0</v>
      </c>
    </row>
    <row r="367" spans="1:16" ht="114.75" hidden="1" x14ac:dyDescent="0.35">
      <c r="A367" s="3">
        <v>74</v>
      </c>
      <c r="B367" s="4" t="s">
        <v>41</v>
      </c>
      <c r="C367" s="4" t="s">
        <v>140</v>
      </c>
      <c r="D367" s="4" t="s">
        <v>734</v>
      </c>
      <c r="E367" s="4" t="s">
        <v>1259</v>
      </c>
      <c r="F367" s="4" t="s">
        <v>13</v>
      </c>
      <c r="G367" s="4" t="s">
        <v>1323</v>
      </c>
      <c r="H367" s="4" t="s">
        <v>1406</v>
      </c>
      <c r="I367" s="4" t="s">
        <v>1770</v>
      </c>
      <c r="J367" s="4" t="s">
        <v>2331</v>
      </c>
      <c r="K367" s="4" t="s">
        <v>2492</v>
      </c>
      <c r="L367" s="1"/>
      <c r="M367" s="1" t="str">
        <f>[1]!EM_S_IPO_LISTEDDATE(C367)</f>
        <v>2019-11-18</v>
      </c>
      <c r="N367" s="8">
        <f>[1]!EM_S_VAL_MV2(C367,"2020-01-03")</f>
        <v>16973549958.09</v>
      </c>
      <c r="O367" s="1">
        <f>[1]!EM_S_VAL_PE_TTM(C367,"2020-01-03")</f>
        <v>111.14486131</v>
      </c>
      <c r="P367" s="1">
        <f>[1]!EM_S_VAL_PE_TTM(D367,"2020-01-03")</f>
        <v>0</v>
      </c>
    </row>
    <row r="368" spans="1:16" ht="102" hidden="1" x14ac:dyDescent="0.35">
      <c r="A368" s="3">
        <v>75</v>
      </c>
      <c r="B368" s="4" t="s">
        <v>41</v>
      </c>
      <c r="C368" s="4" t="s">
        <v>141</v>
      </c>
      <c r="D368" s="4" t="s">
        <v>735</v>
      </c>
      <c r="E368" s="4" t="s">
        <v>1261</v>
      </c>
      <c r="F368" s="4" t="s">
        <v>13</v>
      </c>
      <c r="G368" s="17" t="s">
        <v>1321</v>
      </c>
      <c r="H368" s="4" t="s">
        <v>1407</v>
      </c>
      <c r="I368" s="4" t="s">
        <v>1771</v>
      </c>
      <c r="J368" s="4" t="s">
        <v>2332</v>
      </c>
      <c r="K368" s="4" t="s">
        <v>2493</v>
      </c>
      <c r="L368" s="1"/>
      <c r="M368" s="1" t="str">
        <f>[1]!EM_S_IPO_LISTEDDATE(C368)</f>
        <v>2019-12-05</v>
      </c>
      <c r="N368" s="1">
        <f>[1]!EM_S_VAL_MV2(C368,"2020-01-03")</f>
        <v>3411684000</v>
      </c>
      <c r="O368" s="1">
        <f>[1]!EM_S_VAL_PE_TTM(C368,"2020-01-03")</f>
        <v>45.943059660000003</v>
      </c>
      <c r="P368" s="1">
        <f>[1]!EM_S_VAL_PE_TTM(D368,"2020-01-03")</f>
        <v>0</v>
      </c>
    </row>
    <row r="369" spans="1:16" ht="102" hidden="1" x14ac:dyDescent="0.35">
      <c r="A369" s="3">
        <v>76</v>
      </c>
      <c r="B369" s="4" t="s">
        <v>42</v>
      </c>
      <c r="C369" s="4" t="s">
        <v>142</v>
      </c>
      <c r="D369" s="4" t="s">
        <v>736</v>
      </c>
      <c r="E369" s="4" t="s">
        <v>1258</v>
      </c>
      <c r="F369" s="4" t="s">
        <v>13</v>
      </c>
      <c r="G369" s="17" t="s">
        <v>1322</v>
      </c>
      <c r="H369" s="4" t="s">
        <v>1408</v>
      </c>
      <c r="I369" s="4" t="s">
        <v>1772</v>
      </c>
      <c r="J369" s="4" t="s">
        <v>2333</v>
      </c>
      <c r="K369" s="4" t="s">
        <v>2494</v>
      </c>
      <c r="L369" s="1"/>
      <c r="M369" s="1" t="str">
        <f>[1]!EM_S_IPO_LISTEDDATE(C369)</f>
        <v>2010-06-25</v>
      </c>
      <c r="N369" s="1">
        <f>[1]!EM_S_VAL_MV2(C369,"2020-01-03")</f>
        <v>5191716350.3599997</v>
      </c>
      <c r="O369" s="1">
        <f>[1]!EM_S_VAL_PE_TTM(C369,"2020-01-03")</f>
        <v>72.201581910000002</v>
      </c>
      <c r="P369" s="1">
        <f>[1]!EM_S_VAL_PE_TTM(D369,"2020-01-03")</f>
        <v>0</v>
      </c>
    </row>
    <row r="370" spans="1:16" ht="89.25" hidden="1" x14ac:dyDescent="0.35">
      <c r="A370" s="3">
        <v>77</v>
      </c>
      <c r="B370" s="4" t="s">
        <v>42</v>
      </c>
      <c r="C370" s="4" t="s">
        <v>143</v>
      </c>
      <c r="D370" s="4" t="s">
        <v>737</v>
      </c>
      <c r="E370" s="4" t="s">
        <v>1262</v>
      </c>
      <c r="F370" s="4" t="s">
        <v>13</v>
      </c>
      <c r="G370" s="17" t="s">
        <v>1321</v>
      </c>
      <c r="H370" s="4" t="s">
        <v>1409</v>
      </c>
      <c r="I370" s="4" t="s">
        <v>1773</v>
      </c>
      <c r="J370" s="4" t="s">
        <v>2334</v>
      </c>
      <c r="K370" s="4" t="s">
        <v>2334</v>
      </c>
      <c r="L370" s="1"/>
      <c r="M370" s="1" t="str">
        <f>[1]!EM_S_IPO_LISTEDDATE(C370)</f>
        <v>2019-12-04</v>
      </c>
      <c r="N370" s="1">
        <f>[1]!EM_S_VAL_MV2(C370,"2020-01-03")</f>
        <v>2836649200</v>
      </c>
      <c r="O370" s="1">
        <f>[1]!EM_S_VAL_PE_TTM(C370,"2020-01-03")</f>
        <v>35.817586120000001</v>
      </c>
      <c r="P370" s="1">
        <f>[1]!EM_S_VAL_PE_TTM(D370,"2020-01-03")</f>
        <v>0</v>
      </c>
    </row>
    <row r="371" spans="1:16" ht="89.25" hidden="1" x14ac:dyDescent="0.35">
      <c r="A371" s="3">
        <v>78</v>
      </c>
      <c r="B371" s="4" t="s">
        <v>43</v>
      </c>
      <c r="C371" s="4" t="s">
        <v>144</v>
      </c>
      <c r="D371" s="4" t="s">
        <v>738</v>
      </c>
      <c r="E371" s="4" t="s">
        <v>1268</v>
      </c>
      <c r="F371" s="4" t="s">
        <v>13</v>
      </c>
      <c r="G371" s="17" t="s">
        <v>1322</v>
      </c>
      <c r="H371" s="4" t="s">
        <v>1410</v>
      </c>
      <c r="I371" s="4" t="s">
        <v>1736</v>
      </c>
      <c r="J371" s="4" t="s">
        <v>2335</v>
      </c>
      <c r="K371" s="4" t="s">
        <v>2495</v>
      </c>
      <c r="L371" s="1"/>
      <c r="M371" s="1" t="str">
        <f>[1]!EM_S_IPO_LISTEDDATE(C371)</f>
        <v>2019-12-03</v>
      </c>
      <c r="N371" s="1">
        <f>[1]!EM_S_VAL_MV2(C371,"2020-01-03")</f>
        <v>4102400000</v>
      </c>
      <c r="O371" s="1">
        <f>[1]!EM_S_VAL_PE_TTM(C371,"2020-01-03")</f>
        <v>40.646158669999998</v>
      </c>
      <c r="P371" s="1">
        <f>[1]!EM_S_VAL_PE_TTM(D371,"2020-01-03")</f>
        <v>0</v>
      </c>
    </row>
    <row r="372" spans="1:16" ht="102" hidden="1" x14ac:dyDescent="0.35">
      <c r="A372" s="3">
        <v>79</v>
      </c>
      <c r="B372" s="4" t="s">
        <v>44</v>
      </c>
      <c r="C372" s="4" t="s">
        <v>145</v>
      </c>
      <c r="D372" s="4" t="s">
        <v>739</v>
      </c>
      <c r="E372" s="4" t="s">
        <v>1281</v>
      </c>
      <c r="F372" s="4" t="s">
        <v>13</v>
      </c>
      <c r="G372" s="17" t="s">
        <v>1322</v>
      </c>
      <c r="H372" s="4" t="s">
        <v>1411</v>
      </c>
      <c r="I372" s="4" t="s">
        <v>1736</v>
      </c>
      <c r="J372" s="4" t="s">
        <v>2336</v>
      </c>
      <c r="K372" s="4" t="s">
        <v>2496</v>
      </c>
      <c r="L372" s="1"/>
      <c r="M372" s="1" t="str">
        <f>[1]!EM_S_IPO_LISTEDDATE(C372)</f>
        <v>2019-12-24</v>
      </c>
      <c r="N372" s="1">
        <f>[1]!EM_S_VAL_MV2(C372,"2020-01-03")</f>
        <v>6177342600</v>
      </c>
      <c r="O372" s="1">
        <f>[1]!EM_S_VAL_PE_TTM(C372,"2020-01-03")</f>
        <v>17.957050970000001</v>
      </c>
      <c r="P372" s="1">
        <f>[1]!EM_S_VAL_PE_TTM(D372,"2020-01-03")</f>
        <v>0</v>
      </c>
    </row>
    <row r="373" spans="1:16" ht="89.25" hidden="1" x14ac:dyDescent="0.35">
      <c r="A373" s="3">
        <v>80</v>
      </c>
      <c r="B373" s="4" t="s">
        <v>44</v>
      </c>
      <c r="C373" s="4" t="s">
        <v>146</v>
      </c>
      <c r="D373" s="4" t="s">
        <v>740</v>
      </c>
      <c r="E373" s="4" t="s">
        <v>1268</v>
      </c>
      <c r="F373" s="4" t="s">
        <v>13</v>
      </c>
      <c r="G373" s="17" t="s">
        <v>1322</v>
      </c>
      <c r="H373" s="4" t="s">
        <v>1412</v>
      </c>
      <c r="I373" s="4" t="s">
        <v>1774</v>
      </c>
      <c r="J373" s="4" t="s">
        <v>2337</v>
      </c>
      <c r="K373" s="4" t="s">
        <v>2275</v>
      </c>
      <c r="L373" s="1"/>
      <c r="M373" s="1" t="str">
        <f>[1]!EM_S_IPO_LISTEDDATE(C373)</f>
        <v>2019-12-03</v>
      </c>
      <c r="N373" s="1">
        <f>[1]!EM_S_VAL_MV2(C373,"2020-01-03")</f>
        <v>2499640000</v>
      </c>
      <c r="O373" s="1">
        <f>[1]!EM_S_VAL_PE_TTM(C373,"2020-01-03")</f>
        <v>40.78658514</v>
      </c>
      <c r="P373" s="1">
        <f>[1]!EM_S_VAL_PE_TTM(D373,"2020-01-03")</f>
        <v>0</v>
      </c>
    </row>
    <row r="374" spans="1:16" ht="114.75" hidden="1" x14ac:dyDescent="0.35">
      <c r="A374" s="3">
        <v>81</v>
      </c>
      <c r="B374" s="4" t="s">
        <v>45</v>
      </c>
      <c r="C374" s="4" t="s">
        <v>147</v>
      </c>
      <c r="D374" s="4" t="s">
        <v>741</v>
      </c>
      <c r="E374" s="4" t="s">
        <v>1282</v>
      </c>
      <c r="F374" s="4" t="s">
        <v>13</v>
      </c>
      <c r="G374" s="4" t="s">
        <v>1323</v>
      </c>
      <c r="H374" s="4" t="s">
        <v>1413</v>
      </c>
      <c r="I374" s="4" t="s">
        <v>1736</v>
      </c>
      <c r="J374" s="4" t="s">
        <v>2338</v>
      </c>
      <c r="K374" s="4" t="s">
        <v>2497</v>
      </c>
      <c r="L374" s="1"/>
      <c r="M374" s="1" t="str">
        <f>[1]!EM_S_IPO_LISTEDDATE(C374)</f>
        <v>2019-12-02</v>
      </c>
      <c r="N374" s="8">
        <f>[1]!EM_S_VAL_MV2(C374,"2020-01-03")</f>
        <v>11460147742.049999</v>
      </c>
      <c r="O374" s="1">
        <f>[1]!EM_S_VAL_PE_TTM(C374,"2020-01-03")</f>
        <v>63.258426470000003</v>
      </c>
      <c r="P374" s="1">
        <f>[1]!EM_S_VAL_PE_TTM(D374,"2020-01-03")</f>
        <v>0</v>
      </c>
    </row>
    <row r="375" spans="1:16" ht="114.75" hidden="1" x14ac:dyDescent="0.35">
      <c r="A375" s="3">
        <v>82</v>
      </c>
      <c r="B375" s="4" t="s">
        <v>46</v>
      </c>
      <c r="C375" s="4" t="s">
        <v>148</v>
      </c>
      <c r="D375" s="4" t="s">
        <v>742</v>
      </c>
      <c r="E375" s="4" t="s">
        <v>1283</v>
      </c>
      <c r="F375" s="4" t="s">
        <v>13</v>
      </c>
      <c r="G375" s="17" t="s">
        <v>1322</v>
      </c>
      <c r="H375" s="4" t="s">
        <v>1414</v>
      </c>
      <c r="I375" s="4" t="s">
        <v>1736</v>
      </c>
      <c r="J375" s="4" t="s">
        <v>2339</v>
      </c>
      <c r="K375" s="4" t="s">
        <v>2498</v>
      </c>
      <c r="L375" s="1"/>
      <c r="M375" s="1" t="str">
        <f>[1]!EM_S_IPO_LISTEDDATE(C375)</f>
        <v>2019-11-08</v>
      </c>
      <c r="N375" s="1">
        <f>[1]!EM_S_VAL_MV2(C375,"2020-01-03")</f>
        <v>3680000000</v>
      </c>
      <c r="O375" s="1">
        <f>[1]!EM_S_VAL_PE_TTM(C375,"2020-01-03")</f>
        <v>27.528914870000001</v>
      </c>
      <c r="P375" s="1">
        <f>[1]!EM_S_VAL_PE_TTM(D375,"2020-01-03")</f>
        <v>0</v>
      </c>
    </row>
    <row r="376" spans="1:16" ht="102" hidden="1" x14ac:dyDescent="0.35">
      <c r="A376" s="3">
        <v>83</v>
      </c>
      <c r="B376" s="4" t="s">
        <v>47</v>
      </c>
      <c r="C376" s="4" t="s">
        <v>149</v>
      </c>
      <c r="D376" s="4" t="s">
        <v>743</v>
      </c>
      <c r="E376" s="4" t="s">
        <v>1264</v>
      </c>
      <c r="F376" s="4" t="s">
        <v>13</v>
      </c>
      <c r="G376" s="17" t="s">
        <v>1322</v>
      </c>
      <c r="H376" s="4" t="s">
        <v>1415</v>
      </c>
      <c r="I376" s="4" t="s">
        <v>1736</v>
      </c>
      <c r="J376" s="4" t="s">
        <v>2340</v>
      </c>
      <c r="K376" s="4" t="s">
        <v>2499</v>
      </c>
      <c r="L376" s="1"/>
      <c r="M376" s="1" t="str">
        <f>[1]!EM_S_IPO_LISTEDDATE(C376)</f>
        <v>2019-11-06</v>
      </c>
      <c r="N376" s="1">
        <f>[1]!EM_S_VAL_MV2(C376,"2020-01-03")</f>
        <v>6256000000</v>
      </c>
      <c r="O376" s="1">
        <f>[1]!EM_S_VAL_PE_TTM(C376,"2020-01-03")</f>
        <v>30.393420649999999</v>
      </c>
      <c r="P376" s="1">
        <f>[1]!EM_S_VAL_PE_TTM(D376,"2020-01-03")</f>
        <v>0</v>
      </c>
    </row>
    <row r="377" spans="1:16" ht="102" hidden="1" x14ac:dyDescent="0.35">
      <c r="A377" s="3">
        <v>84</v>
      </c>
      <c r="B377" s="4" t="s">
        <v>47</v>
      </c>
      <c r="C377" s="4" t="s">
        <v>150</v>
      </c>
      <c r="D377" s="4" t="s">
        <v>744</v>
      </c>
      <c r="E377" s="4" t="s">
        <v>1263</v>
      </c>
      <c r="F377" s="4" t="s">
        <v>13</v>
      </c>
      <c r="G377" s="17" t="s">
        <v>1322</v>
      </c>
      <c r="H377" s="4" t="s">
        <v>1416</v>
      </c>
      <c r="I377" s="4" t="s">
        <v>1736</v>
      </c>
      <c r="J377" s="4" t="s">
        <v>2341</v>
      </c>
      <c r="K377" s="4" t="s">
        <v>2500</v>
      </c>
      <c r="L377" s="1"/>
      <c r="M377" s="1" t="str">
        <f>[1]!EM_S_IPO_LISTEDDATE(C377)</f>
        <v>2019-11-25</v>
      </c>
      <c r="N377" s="1">
        <f>[1]!EM_S_VAL_MV2(C377,"2020-01-03")</f>
        <v>6660951476.96</v>
      </c>
      <c r="O377" s="1">
        <f>[1]!EM_S_VAL_PE_TTM(C377,"2020-01-03")</f>
        <v>38.811838539999997</v>
      </c>
      <c r="P377" s="1">
        <f>[1]!EM_S_VAL_PE_TTM(D377,"2020-01-03")</f>
        <v>0</v>
      </c>
    </row>
    <row r="378" spans="1:16" ht="102" hidden="1" x14ac:dyDescent="0.35">
      <c r="A378" s="3">
        <v>85</v>
      </c>
      <c r="B378" s="4" t="s">
        <v>48</v>
      </c>
      <c r="C378" s="4" t="s">
        <v>151</v>
      </c>
      <c r="D378" s="4" t="s">
        <v>745</v>
      </c>
      <c r="E378" s="4" t="s">
        <v>1284</v>
      </c>
      <c r="F378" s="4" t="s">
        <v>13</v>
      </c>
      <c r="G378" s="17" t="s">
        <v>1322</v>
      </c>
      <c r="H378" s="4" t="s">
        <v>1417</v>
      </c>
      <c r="I378" s="4" t="s">
        <v>1775</v>
      </c>
      <c r="J378" s="4" t="s">
        <v>2342</v>
      </c>
      <c r="K378" s="4" t="s">
        <v>2501</v>
      </c>
      <c r="L378" s="1"/>
      <c r="M378" s="1" t="str">
        <f>[1]!EM_S_IPO_LISTEDDATE(C378)</f>
        <v>2019-11-21</v>
      </c>
      <c r="N378" s="8">
        <f>[1]!EM_S_VAL_MV2(C378,"2020-01-03")</f>
        <v>11469533000</v>
      </c>
      <c r="O378" s="1">
        <f>[1]!EM_S_VAL_PE_TTM(C378,"2020-01-03")</f>
        <v>55.482543640000003</v>
      </c>
      <c r="P378" s="1">
        <f>[1]!EM_S_VAL_PE_TTM(D378,"2020-01-03")</f>
        <v>0</v>
      </c>
    </row>
    <row r="379" spans="1:16" ht="102" hidden="1" x14ac:dyDescent="0.35">
      <c r="A379" s="3">
        <v>86</v>
      </c>
      <c r="B379" s="4" t="s">
        <v>48</v>
      </c>
      <c r="C379" s="4" t="s">
        <v>152</v>
      </c>
      <c r="D379" s="4" t="s">
        <v>746</v>
      </c>
      <c r="E379" s="4" t="s">
        <v>1265</v>
      </c>
      <c r="F379" s="4" t="s">
        <v>13</v>
      </c>
      <c r="G379" s="17" t="s">
        <v>1321</v>
      </c>
      <c r="H379" s="4" t="s">
        <v>1418</v>
      </c>
      <c r="I379" s="4" t="s">
        <v>1736</v>
      </c>
      <c r="J379" s="4" t="s">
        <v>2343</v>
      </c>
      <c r="K379" s="4" t="s">
        <v>2502</v>
      </c>
      <c r="L379" s="1"/>
      <c r="M379" s="1" t="str">
        <f>[1]!EM_S_IPO_LISTEDDATE(C379)</f>
        <v>2019-11-25</v>
      </c>
      <c r="N379" s="1">
        <f>[1]!EM_S_VAL_MV2(C379,"2020-01-03")</f>
        <v>4831287646.6499996</v>
      </c>
      <c r="O379" s="1">
        <f>[1]!EM_S_VAL_PE_TTM(C379,"2020-01-03")</f>
        <v>41.885560179999999</v>
      </c>
      <c r="P379" s="1">
        <f>[1]!EM_S_VAL_PE_TTM(D379,"2020-01-03")</f>
        <v>0</v>
      </c>
    </row>
    <row r="380" spans="1:16" ht="63.75" hidden="1" x14ac:dyDescent="0.35">
      <c r="A380" s="3">
        <v>87</v>
      </c>
      <c r="B380" s="4" t="s">
        <v>49</v>
      </c>
      <c r="C380" s="4" t="s">
        <v>153</v>
      </c>
      <c r="D380" s="4" t="s">
        <v>747</v>
      </c>
      <c r="E380" s="4" t="s">
        <v>1269</v>
      </c>
      <c r="F380" s="4" t="s">
        <v>13</v>
      </c>
      <c r="G380" s="4" t="s">
        <v>1324</v>
      </c>
      <c r="H380" s="4" t="s">
        <v>1419</v>
      </c>
      <c r="I380" s="4" t="s">
        <v>1776</v>
      </c>
      <c r="J380" s="4" t="s">
        <v>2344</v>
      </c>
      <c r="K380" s="4" t="s">
        <v>2503</v>
      </c>
      <c r="L380" s="1"/>
      <c r="M380" s="1" t="str">
        <f>[1]!EM_S_IPO_LISTEDDATE(C380)</f>
        <v>1999-06-25</v>
      </c>
      <c r="N380" s="1">
        <f>[1]!EM_S_VAL_MV2(C380,"2020-01-03")</f>
        <v>1653407492.4400001</v>
      </c>
      <c r="O380" s="1">
        <f>[1]!EM_S_VAL_PE_TTM(C380,"2020-01-03")</f>
        <v>-3.5318067900000001</v>
      </c>
      <c r="P380" s="1">
        <f>[1]!EM_S_VAL_PE_TTM(D380,"2020-01-03")</f>
        <v>0</v>
      </c>
    </row>
    <row r="381" spans="1:16" ht="63.75" hidden="1" x14ac:dyDescent="0.35">
      <c r="A381" s="3">
        <v>88</v>
      </c>
      <c r="B381" s="4" t="s">
        <v>49</v>
      </c>
      <c r="C381" s="4" t="s">
        <v>154</v>
      </c>
      <c r="D381" s="4" t="s">
        <v>748</v>
      </c>
      <c r="E381" s="4" t="s">
        <v>1260</v>
      </c>
      <c r="F381" s="4" t="s">
        <v>13</v>
      </c>
      <c r="G381" s="4" t="s">
        <v>1324</v>
      </c>
      <c r="H381" s="4" t="s">
        <v>1420</v>
      </c>
      <c r="I381" s="4" t="s">
        <v>1777</v>
      </c>
      <c r="J381" s="4" t="s">
        <v>2345</v>
      </c>
      <c r="K381" s="4" t="s">
        <v>2504</v>
      </c>
      <c r="L381" s="1"/>
      <c r="M381" s="1" t="str">
        <f>[1]!EM_S_IPO_LISTEDDATE(C381)</f>
        <v>1994-05-09</v>
      </c>
      <c r="N381" s="1">
        <f>[1]!EM_S_VAL_MV2(C381,"2020-01-03")</f>
        <v>4254439031.6999998</v>
      </c>
      <c r="O381" s="1">
        <f>[1]!EM_S_VAL_PE_TTM(C381,"2020-01-03")</f>
        <v>-30.197857419999998</v>
      </c>
      <c r="P381" s="1">
        <f>[1]!EM_S_VAL_PE_TTM(D381,"2020-01-03")</f>
        <v>0</v>
      </c>
    </row>
    <row r="382" spans="1:16" ht="102" hidden="1" x14ac:dyDescent="0.35">
      <c r="A382" s="3">
        <v>89</v>
      </c>
      <c r="B382" s="4" t="s">
        <v>49</v>
      </c>
      <c r="C382" s="4" t="s">
        <v>155</v>
      </c>
      <c r="D382" s="4" t="s">
        <v>749</v>
      </c>
      <c r="E382" s="4" t="s">
        <v>1285</v>
      </c>
      <c r="F382" s="4" t="s">
        <v>13</v>
      </c>
      <c r="G382" s="4" t="s">
        <v>1325</v>
      </c>
      <c r="H382" s="4" t="s">
        <v>1421</v>
      </c>
      <c r="I382" s="4" t="s">
        <v>1778</v>
      </c>
      <c r="J382" s="4" t="s">
        <v>2346</v>
      </c>
      <c r="K382" s="4" t="s">
        <v>2505</v>
      </c>
      <c r="L382" s="1"/>
      <c r="M382" s="1" t="str">
        <f>[1]!EM_S_IPO_LISTEDDATE(C382)</f>
        <v>1996-08-30</v>
      </c>
      <c r="N382" s="1">
        <f>[1]!EM_S_VAL_MV2(C382,"2020-01-03")</f>
        <v>5281854747.8999996</v>
      </c>
      <c r="O382" s="1">
        <f>[1]!EM_S_VAL_PE_TTM(C382,"2020-01-03")</f>
        <v>45.67379158</v>
      </c>
      <c r="P382" s="1">
        <f>[1]!EM_S_VAL_PE_TTM(D382,"2020-01-03")</f>
        <v>0</v>
      </c>
    </row>
    <row r="383" spans="1:16" ht="165.75" x14ac:dyDescent="0.35">
      <c r="A383" s="3">
        <v>90</v>
      </c>
      <c r="B383" s="4" t="s">
        <v>49</v>
      </c>
      <c r="C383" s="4" t="s">
        <v>156</v>
      </c>
      <c r="D383" s="4" t="s">
        <v>750</v>
      </c>
      <c r="E383" s="4" t="s">
        <v>1283</v>
      </c>
      <c r="F383" s="4" t="s">
        <v>13</v>
      </c>
      <c r="G383" s="17" t="s">
        <v>1321</v>
      </c>
      <c r="H383" s="4" t="s">
        <v>1422</v>
      </c>
      <c r="I383" s="4" t="s">
        <v>1779</v>
      </c>
      <c r="J383" s="4" t="s">
        <v>2347</v>
      </c>
      <c r="K383" s="4" t="s">
        <v>2506</v>
      </c>
      <c r="L383" s="11" t="s">
        <v>2602</v>
      </c>
      <c r="M383" s="1" t="str">
        <f>[1]!EM_S_IPO_LISTEDDATE(C383)</f>
        <v>1997-04-22</v>
      </c>
      <c r="N383" s="8">
        <f>[1]!EM_S_VAL_MV2(C383,"2020-01-03")</f>
        <v>13070772183.9</v>
      </c>
      <c r="O383" s="1">
        <f>[1]!EM_S_VAL_PE_TTM(C383,"2020-01-03")</f>
        <v>38.163893199999997</v>
      </c>
      <c r="P383" s="10">
        <f>[1]!EM_S_VAL_PE_TTM(C383,"2020-01-03")</f>
        <v>38.163893199999997</v>
      </c>
    </row>
    <row r="384" spans="1:16" ht="89.25" hidden="1" x14ac:dyDescent="0.35">
      <c r="A384" s="3">
        <v>91</v>
      </c>
      <c r="B384" s="4" t="s">
        <v>49</v>
      </c>
      <c r="C384" s="4" t="s">
        <v>157</v>
      </c>
      <c r="D384" s="4" t="s">
        <v>751</v>
      </c>
      <c r="E384" s="4" t="s">
        <v>1262</v>
      </c>
      <c r="F384" s="4" t="s">
        <v>13</v>
      </c>
      <c r="G384" s="4" t="s">
        <v>1325</v>
      </c>
      <c r="H384" s="4" t="s">
        <v>1423</v>
      </c>
      <c r="I384" s="4" t="s">
        <v>1780</v>
      </c>
      <c r="J384" s="4" t="s">
        <v>2348</v>
      </c>
      <c r="K384" s="4" t="s">
        <v>2507</v>
      </c>
      <c r="L384" s="1"/>
      <c r="M384" s="1" t="str">
        <f>[1]!EM_S_IPO_LISTEDDATE(C384)</f>
        <v>1997-06-17</v>
      </c>
      <c r="N384" s="1">
        <f>[1]!EM_S_VAL_MV2(C384,"2020-01-03")</f>
        <v>3134867065.5999999</v>
      </c>
      <c r="O384" s="1">
        <f>[1]!EM_S_VAL_PE_TTM(C384,"2020-01-03")</f>
        <v>27.758251449999999</v>
      </c>
      <c r="P384" s="1">
        <f>[1]!EM_S_VAL_PE_TTM(D384,"2020-01-03")</f>
        <v>0</v>
      </c>
    </row>
    <row r="385" spans="1:16" ht="89.25" hidden="1" x14ac:dyDescent="0.35">
      <c r="A385" s="3">
        <v>92</v>
      </c>
      <c r="B385" s="4" t="s">
        <v>49</v>
      </c>
      <c r="C385" s="4" t="s">
        <v>158</v>
      </c>
      <c r="D385" s="4" t="s">
        <v>752</v>
      </c>
      <c r="E385" s="4" t="s">
        <v>1275</v>
      </c>
      <c r="F385" s="4" t="s">
        <v>13</v>
      </c>
      <c r="G385" s="17" t="s">
        <v>1321</v>
      </c>
      <c r="H385" s="4" t="s">
        <v>1424</v>
      </c>
      <c r="I385" s="4" t="s">
        <v>1781</v>
      </c>
      <c r="J385" s="4" t="s">
        <v>2349</v>
      </c>
      <c r="K385" s="4" t="s">
        <v>2508</v>
      </c>
      <c r="L385" s="1"/>
      <c r="M385" s="1" t="str">
        <f>[1]!EM_S_IPO_LISTEDDATE(C385)</f>
        <v>1997-06-27</v>
      </c>
      <c r="N385" s="1">
        <f>[1]!EM_S_VAL_MV2(C385,"2020-01-03")</f>
        <v>2856387168.5599999</v>
      </c>
      <c r="O385" s="1">
        <f>[1]!EM_S_VAL_PE_TTM(C385,"2020-01-03")</f>
        <v>39.60525234</v>
      </c>
      <c r="P385" s="1">
        <f>[1]!EM_S_VAL_PE_TTM(D385,"2020-01-03")</f>
        <v>0</v>
      </c>
    </row>
    <row r="386" spans="1:16" ht="89.25" hidden="1" x14ac:dyDescent="0.35">
      <c r="A386" s="3">
        <v>93</v>
      </c>
      <c r="B386" s="4" t="s">
        <v>49</v>
      </c>
      <c r="C386" s="4" t="s">
        <v>159</v>
      </c>
      <c r="D386" s="4" t="s">
        <v>753</v>
      </c>
      <c r="E386" s="4" t="s">
        <v>1286</v>
      </c>
      <c r="F386" s="4" t="s">
        <v>13</v>
      </c>
      <c r="G386" s="17" t="s">
        <v>1321</v>
      </c>
      <c r="H386" s="4" t="s">
        <v>1425</v>
      </c>
      <c r="I386" s="4" t="s">
        <v>1782</v>
      </c>
      <c r="J386" s="4" t="s">
        <v>2350</v>
      </c>
      <c r="K386" s="4" t="s">
        <v>2509</v>
      </c>
      <c r="L386" s="1"/>
      <c r="M386" s="1" t="str">
        <f>[1]!EM_S_IPO_LISTEDDATE(C386)</f>
        <v>1999-04-29</v>
      </c>
      <c r="N386" s="1">
        <f>[1]!EM_S_VAL_MV2(C386,"2020-01-03")</f>
        <v>4030290000</v>
      </c>
      <c r="O386" s="1">
        <f>[1]!EM_S_VAL_PE_TTM(C386,"2020-01-03")</f>
        <v>54.686219250000001</v>
      </c>
      <c r="P386" s="1">
        <f>[1]!EM_S_VAL_PE_TTM(D386,"2020-01-03")</f>
        <v>0</v>
      </c>
    </row>
    <row r="387" spans="1:16" ht="89.25" hidden="1" x14ac:dyDescent="0.35">
      <c r="A387" s="3">
        <v>94</v>
      </c>
      <c r="B387" s="4" t="s">
        <v>49</v>
      </c>
      <c r="C387" s="4" t="s">
        <v>160</v>
      </c>
      <c r="D387" s="4" t="s">
        <v>754</v>
      </c>
      <c r="E387" s="4" t="s">
        <v>1287</v>
      </c>
      <c r="F387" s="4" t="s">
        <v>13</v>
      </c>
      <c r="G387" s="4" t="s">
        <v>1328</v>
      </c>
      <c r="H387" s="4" t="s">
        <v>1426</v>
      </c>
      <c r="I387" s="4" t="s">
        <v>1783</v>
      </c>
      <c r="J387" s="4" t="s">
        <v>2351</v>
      </c>
      <c r="K387" s="4" t="s">
        <v>2510</v>
      </c>
      <c r="L387" s="1"/>
      <c r="M387" s="1" t="str">
        <f>[1]!EM_S_IPO_LISTEDDATE(C387)</f>
        <v>1999-09-23</v>
      </c>
      <c r="N387" s="1">
        <f>[1]!EM_S_VAL_MV2(C387,"2020-01-03")</f>
        <v>4126075268.6999998</v>
      </c>
      <c r="O387" s="1">
        <f>[1]!EM_S_VAL_PE_TTM(C387,"2020-01-03")</f>
        <v>-0.91705205000000001</v>
      </c>
      <c r="P387" s="1">
        <f>[1]!EM_S_VAL_PE_TTM(D387,"2020-01-03")</f>
        <v>0</v>
      </c>
    </row>
    <row r="388" spans="1:16" ht="114.75" hidden="1" x14ac:dyDescent="0.35">
      <c r="A388" s="3">
        <v>95</v>
      </c>
      <c r="B388" s="4" t="s">
        <v>49</v>
      </c>
      <c r="C388" s="4" t="s">
        <v>161</v>
      </c>
      <c r="D388" s="4" t="s">
        <v>755</v>
      </c>
      <c r="E388" s="4" t="s">
        <v>1284</v>
      </c>
      <c r="F388" s="4" t="s">
        <v>13</v>
      </c>
      <c r="G388" s="4" t="s">
        <v>1325</v>
      </c>
      <c r="H388" s="4" t="s">
        <v>1427</v>
      </c>
      <c r="I388" s="4" t="s">
        <v>1784</v>
      </c>
      <c r="J388" s="4" t="s">
        <v>2352</v>
      </c>
      <c r="K388" s="4" t="s">
        <v>2511</v>
      </c>
      <c r="L388" s="1"/>
      <c r="M388" s="1" t="str">
        <f>[1]!EM_S_IPO_LISTEDDATE(C388)</f>
        <v>2004-08-04</v>
      </c>
      <c r="N388" s="1">
        <f>[1]!EM_S_VAL_MV2(C388,"2020-01-03")</f>
        <v>97020788650.800003</v>
      </c>
      <c r="O388" s="1">
        <f>[1]!EM_S_VAL_PE_TTM(C388,"2020-01-03")</f>
        <v>40.875617200000001</v>
      </c>
      <c r="P388" s="1">
        <f>[1]!EM_S_VAL_PE_TTM(D388,"2020-01-03")</f>
        <v>0</v>
      </c>
    </row>
    <row r="389" spans="1:16" ht="102" hidden="1" x14ac:dyDescent="0.35">
      <c r="A389" s="3">
        <v>96</v>
      </c>
      <c r="B389" s="4" t="s">
        <v>49</v>
      </c>
      <c r="C389" s="4" t="s">
        <v>162</v>
      </c>
      <c r="D389" s="4" t="s">
        <v>756</v>
      </c>
      <c r="E389" s="4" t="s">
        <v>1262</v>
      </c>
      <c r="F389" s="4" t="s">
        <v>13</v>
      </c>
      <c r="G389" s="17" t="s">
        <v>1321</v>
      </c>
      <c r="H389" s="4" t="s">
        <v>1428</v>
      </c>
      <c r="I389" s="4" t="s">
        <v>1785</v>
      </c>
      <c r="J389" s="4" t="s">
        <v>2353</v>
      </c>
      <c r="K389" s="4" t="s">
        <v>2512</v>
      </c>
      <c r="L389" s="1"/>
      <c r="M389" s="1" t="str">
        <f>[1]!EM_S_IPO_LISTEDDATE(C389)</f>
        <v>2006-07-25</v>
      </c>
      <c r="N389" s="1">
        <f>[1]!EM_S_VAL_MV2(C389,"2020-01-03")</f>
        <v>3286769691.52</v>
      </c>
      <c r="O389" s="1">
        <f>[1]!EM_S_VAL_PE_TTM(C389,"2020-01-03")</f>
        <v>29.322459819999999</v>
      </c>
      <c r="P389" s="1">
        <f>[1]!EM_S_VAL_PE_TTM(D389,"2020-01-03")</f>
        <v>0</v>
      </c>
    </row>
    <row r="390" spans="1:16" ht="102" hidden="1" x14ac:dyDescent="0.35">
      <c r="A390" s="3">
        <v>97</v>
      </c>
      <c r="B390" s="4" t="s">
        <v>49</v>
      </c>
      <c r="C390" s="4" t="s">
        <v>163</v>
      </c>
      <c r="D390" s="4" t="s">
        <v>757</v>
      </c>
      <c r="E390" s="4" t="s">
        <v>1263</v>
      </c>
      <c r="F390" s="4" t="s">
        <v>13</v>
      </c>
      <c r="G390" s="17" t="s">
        <v>1322</v>
      </c>
      <c r="H390" s="4" t="s">
        <v>1429</v>
      </c>
      <c r="I390" s="4" t="s">
        <v>1786</v>
      </c>
      <c r="J390" s="4" t="s">
        <v>2354</v>
      </c>
      <c r="K390" s="4" t="s">
        <v>2483</v>
      </c>
      <c r="L390" s="11" t="s">
        <v>2603</v>
      </c>
      <c r="M390" s="1" t="str">
        <f>[1]!EM_S_IPO_LISTEDDATE(C390)</f>
        <v>2006-11-16</v>
      </c>
      <c r="N390" s="8">
        <f>[1]!EM_S_VAL_MV2(C390,"2020-01-03")</f>
        <v>9034126153.6700001</v>
      </c>
      <c r="O390" s="1">
        <f>[1]!EM_S_VAL_PE_TTM(C390,"2020-01-03")</f>
        <v>82.454693509999998</v>
      </c>
      <c r="P390" s="10">
        <f>[1]!EM_S_VAL_PE_TTM(C390,"2020-01-03")</f>
        <v>82.454693509999998</v>
      </c>
    </row>
    <row r="391" spans="1:16" ht="216.75" hidden="1" x14ac:dyDescent="0.35">
      <c r="A391" s="3">
        <v>98</v>
      </c>
      <c r="B391" s="4" t="s">
        <v>49</v>
      </c>
      <c r="C391" s="4" t="s">
        <v>164</v>
      </c>
      <c r="D391" s="4" t="s">
        <v>758</v>
      </c>
      <c r="E391" s="4" t="s">
        <v>1284</v>
      </c>
      <c r="F391" s="4" t="s">
        <v>13</v>
      </c>
      <c r="G391" s="4" t="s">
        <v>1329</v>
      </c>
      <c r="H391" s="4" t="s">
        <v>1430</v>
      </c>
      <c r="I391" s="4" t="s">
        <v>1787</v>
      </c>
      <c r="J391" s="4" t="s">
        <v>1770</v>
      </c>
      <c r="K391" s="4" t="s">
        <v>1770</v>
      </c>
      <c r="L391" s="1"/>
      <c r="M391" s="1" t="str">
        <f>[1]!EM_S_IPO_LISTEDDATE(C391)</f>
        <v>2007-01-10</v>
      </c>
      <c r="N391" s="1">
        <f>[1]!EM_S_VAL_MV2(C391,"2020-01-03")</f>
        <v>2957278996.02</v>
      </c>
      <c r="O391" s="1">
        <f>[1]!EM_S_VAL_PE_TTM(C391,"2020-01-03")</f>
        <v>-4.1242273899999997</v>
      </c>
      <c r="P391" s="1">
        <f>[1]!EM_S_VAL_PE_TTM(D391,"2020-01-03")</f>
        <v>0</v>
      </c>
    </row>
    <row r="392" spans="1:16" ht="102" hidden="1" x14ac:dyDescent="0.35">
      <c r="A392" s="3">
        <v>99</v>
      </c>
      <c r="B392" s="4" t="s">
        <v>49</v>
      </c>
      <c r="C392" s="4" t="s">
        <v>165</v>
      </c>
      <c r="D392" s="4" t="s">
        <v>759</v>
      </c>
      <c r="E392" s="4" t="s">
        <v>1272</v>
      </c>
      <c r="F392" s="4" t="s">
        <v>13</v>
      </c>
      <c r="G392" s="17" t="s">
        <v>1321</v>
      </c>
      <c r="H392" s="4" t="s">
        <v>1431</v>
      </c>
      <c r="I392" s="4" t="s">
        <v>1788</v>
      </c>
      <c r="J392" s="4" t="s">
        <v>2355</v>
      </c>
      <c r="K392" s="4" t="s">
        <v>2350</v>
      </c>
      <c r="L392" s="1"/>
      <c r="M392" s="1" t="str">
        <f>[1]!EM_S_IPO_LISTEDDATE(C392)</f>
        <v>2007-08-16</v>
      </c>
      <c r="N392" s="1">
        <f>[1]!EM_S_VAL_MV2(C392,"2020-01-03")</f>
        <v>4030295302.9400001</v>
      </c>
      <c r="O392" s="1">
        <f>[1]!EM_S_VAL_PE_TTM(C392,"2020-01-03")</f>
        <v>27.883033319999999</v>
      </c>
      <c r="P392" s="1">
        <f>[1]!EM_S_VAL_PE_TTM(D392,"2020-01-03")</f>
        <v>0</v>
      </c>
    </row>
    <row r="393" spans="1:16" ht="102" x14ac:dyDescent="0.35">
      <c r="A393" s="3">
        <v>100</v>
      </c>
      <c r="B393" s="4" t="s">
        <v>49</v>
      </c>
      <c r="C393" s="4" t="s">
        <v>166</v>
      </c>
      <c r="D393" s="4" t="s">
        <v>760</v>
      </c>
      <c r="E393" s="4" t="s">
        <v>1263</v>
      </c>
      <c r="F393" s="4" t="s">
        <v>13</v>
      </c>
      <c r="G393" s="17" t="s">
        <v>1321</v>
      </c>
      <c r="H393" s="4" t="s">
        <v>1432</v>
      </c>
      <c r="I393" s="4" t="s">
        <v>1789</v>
      </c>
      <c r="J393" s="4" t="s">
        <v>2356</v>
      </c>
      <c r="K393" s="4" t="s">
        <v>2432</v>
      </c>
      <c r="L393" s="1"/>
      <c r="M393" s="1" t="str">
        <f>[1]!EM_S_IPO_LISTEDDATE(C393)</f>
        <v>2008-02-18</v>
      </c>
      <c r="N393" s="1">
        <f>[1]!EM_S_VAL_MV2(C393,"2020-01-03")</f>
        <v>5114133325.8999996</v>
      </c>
      <c r="O393" s="1">
        <f>[1]!EM_S_VAL_PE_TTM(C393,"2020-01-03")</f>
        <v>44.934886640000002</v>
      </c>
      <c r="P393" s="1">
        <f>[1]!EM_S_VAL_PE_TTM(D393,"2020-01-03")</f>
        <v>0</v>
      </c>
    </row>
    <row r="394" spans="1:16" ht="102" hidden="1" x14ac:dyDescent="0.35">
      <c r="A394" s="3">
        <v>101</v>
      </c>
      <c r="B394" s="4" t="s">
        <v>49</v>
      </c>
      <c r="C394" s="4" t="s">
        <v>167</v>
      </c>
      <c r="D394" s="4" t="s">
        <v>761</v>
      </c>
      <c r="E394" s="4" t="s">
        <v>1271</v>
      </c>
      <c r="F394" s="4" t="s">
        <v>13</v>
      </c>
      <c r="G394" s="17" t="s">
        <v>1321</v>
      </c>
      <c r="H394" s="4" t="s">
        <v>1433</v>
      </c>
      <c r="I394" s="4" t="s">
        <v>1790</v>
      </c>
      <c r="J394" s="4" t="s">
        <v>2357</v>
      </c>
      <c r="K394" s="4" t="s">
        <v>2513</v>
      </c>
      <c r="L394" s="1"/>
      <c r="M394" s="1" t="str">
        <f>[1]!EM_S_IPO_LISTEDDATE(C394)</f>
        <v>2008-05-08</v>
      </c>
      <c r="N394" s="1">
        <f>[1]!EM_S_VAL_MV2(C394,"2020-01-03")</f>
        <v>3488409841</v>
      </c>
      <c r="O394" s="1">
        <f>[1]!EM_S_VAL_PE_TTM(C394,"2020-01-03")</f>
        <v>539.28790188999994</v>
      </c>
      <c r="P394" s="1">
        <f>[1]!EM_S_VAL_PE_TTM(D394,"2020-01-03")</f>
        <v>0</v>
      </c>
    </row>
    <row r="395" spans="1:16" ht="89.25" hidden="1" x14ac:dyDescent="0.35">
      <c r="A395" s="3">
        <v>102</v>
      </c>
      <c r="B395" s="4" t="s">
        <v>49</v>
      </c>
      <c r="C395" s="4" t="s">
        <v>168</v>
      </c>
      <c r="D395" s="4" t="s">
        <v>762</v>
      </c>
      <c r="E395" s="4" t="s">
        <v>1263</v>
      </c>
      <c r="F395" s="4" t="s">
        <v>13</v>
      </c>
      <c r="G395" s="4" t="s">
        <v>1329</v>
      </c>
      <c r="H395" s="4" t="s">
        <v>1430</v>
      </c>
      <c r="I395" s="4" t="s">
        <v>1791</v>
      </c>
      <c r="J395" s="4" t="s">
        <v>1770</v>
      </c>
      <c r="K395" s="4" t="s">
        <v>1770</v>
      </c>
      <c r="L395" s="1"/>
      <c r="M395" s="1" t="str">
        <f>[1]!EM_S_IPO_LISTEDDATE(C395)</f>
        <v>2009-09-03</v>
      </c>
      <c r="N395" s="1">
        <f>[1]!EM_S_VAL_MV2(C395,"2020-01-03")</f>
        <v>2267252699.9699998</v>
      </c>
      <c r="O395" s="1">
        <f>[1]!EM_S_VAL_PE_TTM(C395,"2020-01-03")</f>
        <v>-16.428967549999999</v>
      </c>
      <c r="P395" s="1">
        <f>[1]!EM_S_VAL_PE_TTM(D395,"2020-01-03")</f>
        <v>0</v>
      </c>
    </row>
    <row r="396" spans="1:16" ht="102" hidden="1" x14ac:dyDescent="0.35">
      <c r="A396" s="3">
        <v>103</v>
      </c>
      <c r="B396" s="4" t="s">
        <v>49</v>
      </c>
      <c r="C396" s="4" t="s">
        <v>169</v>
      </c>
      <c r="D396" s="4" t="s">
        <v>763</v>
      </c>
      <c r="E396" s="4" t="s">
        <v>1263</v>
      </c>
      <c r="F396" s="4" t="s">
        <v>13</v>
      </c>
      <c r="G396" s="4" t="s">
        <v>1326</v>
      </c>
      <c r="H396" s="4" t="s">
        <v>1434</v>
      </c>
      <c r="I396" s="4" t="s">
        <v>1792</v>
      </c>
      <c r="J396" s="4" t="s">
        <v>2280</v>
      </c>
      <c r="K396" s="4" t="s">
        <v>2483</v>
      </c>
      <c r="L396" s="1"/>
      <c r="M396" s="1" t="str">
        <f>[1]!EM_S_IPO_LISTEDDATE(C396)</f>
        <v>2009-11-27</v>
      </c>
      <c r="N396" s="1">
        <f>[1]!EM_S_VAL_MV2(C396,"2020-01-03")</f>
        <v>4241084566.6799998</v>
      </c>
      <c r="O396" s="1">
        <f>[1]!EM_S_VAL_PE_TTM(C396,"2020-01-03")</f>
        <v>41.722150020000001</v>
      </c>
      <c r="P396" s="1">
        <f>[1]!EM_S_VAL_PE_TTM(D396,"2020-01-03")</f>
        <v>0</v>
      </c>
    </row>
    <row r="397" spans="1:16" ht="114.75" hidden="1" x14ac:dyDescent="0.35">
      <c r="A397" s="3">
        <v>104</v>
      </c>
      <c r="B397" s="4" t="s">
        <v>49</v>
      </c>
      <c r="C397" s="4" t="s">
        <v>170</v>
      </c>
      <c r="D397" s="4" t="s">
        <v>764</v>
      </c>
      <c r="E397" s="4" t="s">
        <v>1270</v>
      </c>
      <c r="F397" s="4" t="s">
        <v>13</v>
      </c>
      <c r="G397" s="4" t="s">
        <v>1325</v>
      </c>
      <c r="H397" s="4" t="s">
        <v>1435</v>
      </c>
      <c r="I397" s="4" t="s">
        <v>1793</v>
      </c>
      <c r="J397" s="4" t="s">
        <v>2358</v>
      </c>
      <c r="K397" s="4" t="s">
        <v>2514</v>
      </c>
      <c r="L397" s="1"/>
      <c r="M397" s="1" t="str">
        <f>[1]!EM_S_IPO_LISTEDDATE(C397)</f>
        <v>2009-11-27</v>
      </c>
      <c r="N397" s="8">
        <f>[1]!EM_S_VAL_MV2(C397,"2020-01-03")</f>
        <v>13937547800.76</v>
      </c>
      <c r="O397" s="1">
        <f>[1]!EM_S_VAL_PE_TTM(C397,"2020-01-03")</f>
        <v>-52.661632140000002</v>
      </c>
      <c r="P397" s="1">
        <f>[1]!EM_S_VAL_PE_TTM(D397,"2020-01-03")</f>
        <v>0</v>
      </c>
    </row>
    <row r="398" spans="1:16" ht="102" hidden="1" x14ac:dyDescent="0.35">
      <c r="A398" s="3">
        <v>105</v>
      </c>
      <c r="B398" s="4" t="s">
        <v>49</v>
      </c>
      <c r="C398" s="4" t="s">
        <v>171</v>
      </c>
      <c r="D398" s="4" t="s">
        <v>765</v>
      </c>
      <c r="E398" s="4" t="s">
        <v>1288</v>
      </c>
      <c r="F398" s="4" t="s">
        <v>13</v>
      </c>
      <c r="G398" s="17" t="s">
        <v>1321</v>
      </c>
      <c r="H398" s="4" t="s">
        <v>1436</v>
      </c>
      <c r="I398" s="4" t="s">
        <v>1794</v>
      </c>
      <c r="J398" s="4" t="s">
        <v>2359</v>
      </c>
      <c r="K398" s="4" t="s">
        <v>2373</v>
      </c>
      <c r="L398" s="1"/>
      <c r="M398" s="1" t="str">
        <f>[1]!EM_S_IPO_LISTEDDATE(C398)</f>
        <v>2010-01-28</v>
      </c>
      <c r="N398" s="1">
        <f>[1]!EM_S_VAL_MV2(C398,"2020-01-03")</f>
        <v>3866112258.8899999</v>
      </c>
      <c r="O398" s="1">
        <f>[1]!EM_S_VAL_PE_TTM(C398,"2020-01-03")</f>
        <v>92.297081680000005</v>
      </c>
      <c r="P398" s="1">
        <f>[1]!EM_S_VAL_PE_TTM(D398,"2020-01-03")</f>
        <v>0</v>
      </c>
    </row>
    <row r="399" spans="1:16" ht="165.75" hidden="1" x14ac:dyDescent="0.35">
      <c r="A399" s="3">
        <v>106</v>
      </c>
      <c r="B399" s="4" t="s">
        <v>49</v>
      </c>
      <c r="C399" s="4" t="s">
        <v>172</v>
      </c>
      <c r="D399" s="4" t="s">
        <v>766</v>
      </c>
      <c r="E399" s="4" t="s">
        <v>1269</v>
      </c>
      <c r="F399" s="4" t="s">
        <v>13</v>
      </c>
      <c r="G399" s="4" t="s">
        <v>1328</v>
      </c>
      <c r="H399" s="4" t="s">
        <v>1437</v>
      </c>
      <c r="I399" s="4" t="s">
        <v>1795</v>
      </c>
      <c r="J399" s="4" t="s">
        <v>1770</v>
      </c>
      <c r="K399" s="4" t="s">
        <v>1770</v>
      </c>
      <c r="L399" s="1"/>
      <c r="M399" s="1" t="str">
        <f>[1]!EM_S_IPO_LISTEDDATE(C399)</f>
        <v>2010-02-09</v>
      </c>
      <c r="N399" s="1">
        <f>[1]!EM_S_VAL_MV2(C399,"2020-01-03")</f>
        <v>2815071558</v>
      </c>
      <c r="O399" s="1">
        <f>[1]!EM_S_VAL_PE_TTM(C399,"2020-01-03")</f>
        <v>-0.36053297000000001</v>
      </c>
      <c r="P399" s="1">
        <f>[1]!EM_S_VAL_PE_TTM(D399,"2020-01-03")</f>
        <v>0</v>
      </c>
    </row>
    <row r="400" spans="1:16" ht="89.25" hidden="1" x14ac:dyDescent="0.35">
      <c r="A400" s="3">
        <v>107</v>
      </c>
      <c r="B400" s="4" t="s">
        <v>49</v>
      </c>
      <c r="C400" s="4" t="s">
        <v>173</v>
      </c>
      <c r="D400" s="4" t="s">
        <v>767</v>
      </c>
      <c r="E400" s="4" t="s">
        <v>1270</v>
      </c>
      <c r="F400" s="4" t="s">
        <v>13</v>
      </c>
      <c r="G400" s="4" t="s">
        <v>1329</v>
      </c>
      <c r="H400" s="4" t="s">
        <v>1438</v>
      </c>
      <c r="I400" s="4" t="s">
        <v>1796</v>
      </c>
      <c r="J400" s="4" t="s">
        <v>1770</v>
      </c>
      <c r="K400" s="4" t="s">
        <v>1770</v>
      </c>
      <c r="L400" s="1"/>
      <c r="M400" s="1" t="str">
        <f>[1]!EM_S_IPO_LISTEDDATE(C400)</f>
        <v>2010-03-18</v>
      </c>
      <c r="N400" s="1">
        <f>[1]!EM_S_VAL_MV2(C400,"2020-01-03")</f>
        <v>2614733854.6399999</v>
      </c>
      <c r="O400" s="1">
        <f>[1]!EM_S_VAL_PE_TTM(C400,"2020-01-03")</f>
        <v>-3.3543055000000002</v>
      </c>
      <c r="P400" s="1">
        <f>[1]!EM_S_VAL_PE_TTM(D400,"2020-01-03")</f>
        <v>0</v>
      </c>
    </row>
    <row r="401" spans="1:16" ht="102" x14ac:dyDescent="0.35">
      <c r="A401" s="3">
        <v>108</v>
      </c>
      <c r="B401" s="4" t="s">
        <v>49</v>
      </c>
      <c r="C401" s="4" t="s">
        <v>174</v>
      </c>
      <c r="D401" s="4" t="s">
        <v>768</v>
      </c>
      <c r="E401" s="4" t="s">
        <v>1268</v>
      </c>
      <c r="F401" s="4" t="s">
        <v>13</v>
      </c>
      <c r="G401" s="17" t="s">
        <v>1321</v>
      </c>
      <c r="H401" s="4" t="s">
        <v>1439</v>
      </c>
      <c r="I401" s="4" t="s">
        <v>1797</v>
      </c>
      <c r="J401" s="4" t="s">
        <v>2360</v>
      </c>
      <c r="K401" s="4" t="s">
        <v>2354</v>
      </c>
      <c r="L401" s="11" t="s">
        <v>2603</v>
      </c>
      <c r="M401" s="1" t="str">
        <f>[1]!EM_S_IPO_LISTEDDATE(C401)</f>
        <v>2010-04-02</v>
      </c>
      <c r="N401" s="8">
        <f>[1]!EM_S_VAL_MV2(C401,"2020-01-03")</f>
        <v>11847942046.940001</v>
      </c>
      <c r="O401" s="1">
        <f>[1]!EM_S_VAL_PE_TTM(C401,"2020-01-03")</f>
        <v>25.680085699999999</v>
      </c>
      <c r="P401" s="10">
        <f>[1]!EM_S_VAL_PE_TTM(C401,"2020-01-03")</f>
        <v>25.680085699999999</v>
      </c>
    </row>
    <row r="402" spans="1:16" ht="102" hidden="1" x14ac:dyDescent="0.35">
      <c r="A402" s="3">
        <v>109</v>
      </c>
      <c r="B402" s="4" t="s">
        <v>49</v>
      </c>
      <c r="C402" s="4" t="s">
        <v>175</v>
      </c>
      <c r="D402" s="4" t="s">
        <v>769</v>
      </c>
      <c r="E402" s="4" t="s">
        <v>1262</v>
      </c>
      <c r="F402" s="4" t="s">
        <v>13</v>
      </c>
      <c r="G402" s="17" t="s">
        <v>1321</v>
      </c>
      <c r="H402" s="4" t="s">
        <v>1440</v>
      </c>
      <c r="I402" s="4" t="s">
        <v>1798</v>
      </c>
      <c r="J402" s="4" t="s">
        <v>2361</v>
      </c>
      <c r="K402" s="4" t="s">
        <v>2515</v>
      </c>
      <c r="L402" s="1"/>
      <c r="M402" s="1" t="str">
        <f>[1]!EM_S_IPO_LISTEDDATE(C402)</f>
        <v>2010-05-25</v>
      </c>
      <c r="N402" s="8">
        <f>[1]!EM_S_VAL_MV2(C402,"2020-01-03")</f>
        <v>11617622925.299999</v>
      </c>
      <c r="O402" s="1">
        <f>[1]!EM_S_VAL_PE_TTM(C402,"2020-01-03")</f>
        <v>51.566319249999999</v>
      </c>
      <c r="P402" s="1">
        <f>[1]!EM_S_VAL_PE_TTM(D402,"2020-01-03")</f>
        <v>0</v>
      </c>
    </row>
    <row r="403" spans="1:16" ht="102" x14ac:dyDescent="0.35">
      <c r="A403" s="3">
        <v>110</v>
      </c>
      <c r="B403" s="4" t="s">
        <v>49</v>
      </c>
      <c r="C403" s="4" t="s">
        <v>176</v>
      </c>
      <c r="D403" s="4" t="s">
        <v>770</v>
      </c>
      <c r="E403" s="4" t="s">
        <v>1263</v>
      </c>
      <c r="F403" s="4" t="s">
        <v>13</v>
      </c>
      <c r="G403" s="17" t="s">
        <v>1321</v>
      </c>
      <c r="H403" s="4" t="s">
        <v>1441</v>
      </c>
      <c r="I403" s="4" t="s">
        <v>1799</v>
      </c>
      <c r="J403" s="4" t="s">
        <v>2276</v>
      </c>
      <c r="K403" s="4" t="s">
        <v>2282</v>
      </c>
      <c r="L403" s="11" t="s">
        <v>2603</v>
      </c>
      <c r="M403" s="1" t="str">
        <f>[1]!EM_S_IPO_LISTEDDATE(C403)</f>
        <v>2010-06-10</v>
      </c>
      <c r="N403" s="8">
        <f>[1]!EM_S_VAL_MV2(C403,"2020-01-03")</f>
        <v>16432794403.41</v>
      </c>
      <c r="O403" s="1">
        <f>[1]!EM_S_VAL_PE_TTM(C403,"2020-01-03")</f>
        <v>21.654522780000001</v>
      </c>
      <c r="P403" s="10">
        <f>[1]!EM_S_VAL_PE_TTM(C403,"2020-01-03")</f>
        <v>21.654522780000001</v>
      </c>
    </row>
    <row r="404" spans="1:16" ht="76.5" x14ac:dyDescent="0.35">
      <c r="A404" s="3">
        <v>111</v>
      </c>
      <c r="B404" s="4" t="s">
        <v>49</v>
      </c>
      <c r="C404" s="4" t="s">
        <v>177</v>
      </c>
      <c r="D404" s="4" t="s">
        <v>771</v>
      </c>
      <c r="E404" s="4" t="s">
        <v>1263</v>
      </c>
      <c r="F404" s="4" t="s">
        <v>13</v>
      </c>
      <c r="G404" s="17" t="s">
        <v>1322</v>
      </c>
      <c r="H404" s="4" t="s">
        <v>1442</v>
      </c>
      <c r="I404" s="4" t="s">
        <v>1736</v>
      </c>
      <c r="J404" s="4" t="s">
        <v>2274</v>
      </c>
      <c r="K404" s="4" t="s">
        <v>2275</v>
      </c>
      <c r="L404" s="11" t="s">
        <v>2603</v>
      </c>
      <c r="M404" s="1" t="str">
        <f>[1]!EM_S_IPO_LISTEDDATE(C404)</f>
        <v>2010-08-31</v>
      </c>
      <c r="N404" s="8">
        <f>[1]!EM_S_VAL_MV2(C404,"2020-01-03")</f>
        <v>25796584959.599998</v>
      </c>
      <c r="O404" s="1">
        <f>[1]!EM_S_VAL_PE_TTM(C404,"2020-01-03")</f>
        <v>53.687643780000002</v>
      </c>
      <c r="P404" s="10">
        <f>[1]!EM_S_VAL_PE_TTM(C404,"2020-01-03")</f>
        <v>53.687643780000002</v>
      </c>
    </row>
    <row r="405" spans="1:16" ht="89.25" hidden="1" x14ac:dyDescent="0.35">
      <c r="A405" s="3">
        <v>112</v>
      </c>
      <c r="B405" s="4" t="s">
        <v>49</v>
      </c>
      <c r="C405" s="4" t="s">
        <v>178</v>
      </c>
      <c r="D405" s="4" t="s">
        <v>772</v>
      </c>
      <c r="E405" s="4" t="s">
        <v>1274</v>
      </c>
      <c r="F405" s="4" t="s">
        <v>13</v>
      </c>
      <c r="G405" s="4" t="s">
        <v>1324</v>
      </c>
      <c r="H405" s="4" t="s">
        <v>1443</v>
      </c>
      <c r="I405" s="4" t="s">
        <v>1800</v>
      </c>
      <c r="J405" s="4" t="s">
        <v>1770</v>
      </c>
      <c r="K405" s="4" t="s">
        <v>1770</v>
      </c>
      <c r="L405" s="1"/>
      <c r="M405" s="1" t="str">
        <f>[1]!EM_S_IPO_LISTEDDATE(C405)</f>
        <v>2010-09-10</v>
      </c>
      <c r="N405" s="1">
        <f>[1]!EM_S_VAL_MV2(C405,"2020-01-03")</f>
        <v>3043200000</v>
      </c>
      <c r="O405" s="1">
        <f>[1]!EM_S_VAL_PE_TTM(C405,"2020-01-03")</f>
        <v>-48.425066710000003</v>
      </c>
      <c r="P405" s="1">
        <f>[1]!EM_S_VAL_PE_TTM(D405,"2020-01-03")</f>
        <v>0</v>
      </c>
    </row>
    <row r="406" spans="1:16" ht="76.5" hidden="1" x14ac:dyDescent="0.35">
      <c r="A406" s="3">
        <v>113</v>
      </c>
      <c r="B406" s="4" t="s">
        <v>49</v>
      </c>
      <c r="C406" s="4" t="s">
        <v>179</v>
      </c>
      <c r="D406" s="4" t="s">
        <v>773</v>
      </c>
      <c r="E406" s="4" t="s">
        <v>1274</v>
      </c>
      <c r="F406" s="4" t="s">
        <v>13</v>
      </c>
      <c r="G406" s="4" t="s">
        <v>1324</v>
      </c>
      <c r="H406" s="4" t="s">
        <v>1444</v>
      </c>
      <c r="I406" s="4" t="s">
        <v>1801</v>
      </c>
      <c r="J406" s="4" t="s">
        <v>1770</v>
      </c>
      <c r="K406" s="4" t="s">
        <v>1770</v>
      </c>
      <c r="L406" s="1"/>
      <c r="M406" s="1" t="str">
        <f>[1]!EM_S_IPO_LISTEDDATE(C406)</f>
        <v>2010-09-10</v>
      </c>
      <c r="N406" s="1">
        <f>[1]!EM_S_VAL_MV2(C406,"2020-01-03")</f>
        <v>1420800000</v>
      </c>
      <c r="O406" s="1">
        <f>[1]!EM_S_VAL_PE_TTM(C406,"2020-01-03")</f>
        <v>-39.762757989999997</v>
      </c>
      <c r="P406" s="1">
        <f>[1]!EM_S_VAL_PE_TTM(D406,"2020-01-03")</f>
        <v>0</v>
      </c>
    </row>
    <row r="407" spans="1:16" ht="204" hidden="1" x14ac:dyDescent="0.35">
      <c r="A407" s="3">
        <v>114</v>
      </c>
      <c r="B407" s="4" t="s">
        <v>49</v>
      </c>
      <c r="C407" s="4" t="s">
        <v>180</v>
      </c>
      <c r="D407" s="4" t="s">
        <v>774</v>
      </c>
      <c r="E407" s="4" t="s">
        <v>1272</v>
      </c>
      <c r="F407" s="4" t="s">
        <v>13</v>
      </c>
      <c r="G407" s="4" t="s">
        <v>1324</v>
      </c>
      <c r="H407" s="4" t="s">
        <v>1445</v>
      </c>
      <c r="I407" s="4" t="s">
        <v>1802</v>
      </c>
      <c r="J407" s="4" t="s">
        <v>1770</v>
      </c>
      <c r="K407" s="4" t="s">
        <v>1770</v>
      </c>
      <c r="L407" s="1"/>
      <c r="M407" s="1" t="str">
        <f>[1]!EM_S_IPO_LISTEDDATE(C407)</f>
        <v>2010-10-15</v>
      </c>
      <c r="N407" s="1">
        <f>[1]!EM_S_VAL_MV2(C407,"2020-01-03")</f>
        <v>2845440000</v>
      </c>
      <c r="O407" s="1">
        <f>[1]!EM_S_VAL_PE_TTM(C407,"2020-01-03")</f>
        <v>-238.80636718</v>
      </c>
      <c r="P407" s="1">
        <f>[1]!EM_S_VAL_PE_TTM(D407,"2020-01-03")</f>
        <v>0</v>
      </c>
    </row>
    <row r="408" spans="1:16" ht="102" hidden="1" x14ac:dyDescent="0.35">
      <c r="A408" s="3">
        <v>115</v>
      </c>
      <c r="B408" s="4" t="s">
        <v>49</v>
      </c>
      <c r="C408" s="4" t="s">
        <v>181</v>
      </c>
      <c r="D408" s="4" t="s">
        <v>775</v>
      </c>
      <c r="E408" s="4" t="s">
        <v>1289</v>
      </c>
      <c r="F408" s="4" t="s">
        <v>13</v>
      </c>
      <c r="G408" s="4" t="s">
        <v>1328</v>
      </c>
      <c r="H408" s="4" t="s">
        <v>1446</v>
      </c>
      <c r="I408" s="4" t="s">
        <v>1803</v>
      </c>
      <c r="J408" s="4" t="s">
        <v>1770</v>
      </c>
      <c r="K408" s="4" t="s">
        <v>1770</v>
      </c>
      <c r="L408" s="1"/>
      <c r="M408" s="1" t="str">
        <f>[1]!EM_S_IPO_LISTEDDATE(C408)</f>
        <v>2010-11-17</v>
      </c>
      <c r="N408" s="1">
        <f>[1]!EM_S_VAL_MV2(C408,"2020-01-03")</f>
        <v>2101665553.4000001</v>
      </c>
      <c r="O408" s="1">
        <f>[1]!EM_S_VAL_PE_TTM(C408,"2020-01-03")</f>
        <v>-0.48901631000000001</v>
      </c>
      <c r="P408" s="1">
        <f>[1]!EM_S_VAL_PE_TTM(D408,"2020-01-03")</f>
        <v>0</v>
      </c>
    </row>
    <row r="409" spans="1:16" ht="114.75" hidden="1" x14ac:dyDescent="0.35">
      <c r="A409" s="3">
        <v>116</v>
      </c>
      <c r="B409" s="4" t="s">
        <v>49</v>
      </c>
      <c r="C409" s="4" t="s">
        <v>182</v>
      </c>
      <c r="D409" s="4" t="s">
        <v>776</v>
      </c>
      <c r="E409" s="4" t="s">
        <v>1263</v>
      </c>
      <c r="F409" s="4" t="s">
        <v>13</v>
      </c>
      <c r="G409" s="4" t="s">
        <v>1329</v>
      </c>
      <c r="H409" s="4" t="s">
        <v>1447</v>
      </c>
      <c r="I409" s="4" t="s">
        <v>1804</v>
      </c>
      <c r="J409" s="4" t="s">
        <v>1770</v>
      </c>
      <c r="K409" s="4" t="s">
        <v>1770</v>
      </c>
      <c r="L409" s="1"/>
      <c r="M409" s="1" t="str">
        <f>[1]!EM_S_IPO_LISTEDDATE(C409)</f>
        <v>2010-12-03</v>
      </c>
      <c r="N409" s="1">
        <f>[1]!EM_S_VAL_MV2(C409,"2020-01-03")</f>
        <v>7733426091.9200001</v>
      </c>
      <c r="O409" s="1">
        <f>[1]!EM_S_VAL_PE_TTM(C409,"2020-01-03")</f>
        <v>-7.51555368</v>
      </c>
      <c r="P409" s="1">
        <f>[1]!EM_S_VAL_PE_TTM(D409,"2020-01-03")</f>
        <v>0</v>
      </c>
    </row>
    <row r="410" spans="1:16" ht="102" hidden="1" x14ac:dyDescent="0.35">
      <c r="A410" s="3">
        <v>117</v>
      </c>
      <c r="B410" s="4" t="s">
        <v>49</v>
      </c>
      <c r="C410" s="4" t="s">
        <v>183</v>
      </c>
      <c r="D410" s="4" t="s">
        <v>777</v>
      </c>
      <c r="E410" s="4" t="s">
        <v>1258</v>
      </c>
      <c r="F410" s="4" t="s">
        <v>13</v>
      </c>
      <c r="G410" s="4" t="s">
        <v>1324</v>
      </c>
      <c r="H410" s="4" t="s">
        <v>1448</v>
      </c>
      <c r="I410" s="4" t="s">
        <v>1805</v>
      </c>
      <c r="J410" s="4" t="s">
        <v>1770</v>
      </c>
      <c r="K410" s="4" t="s">
        <v>1770</v>
      </c>
      <c r="L410" s="1"/>
      <c r="M410" s="1" t="str">
        <f>[1]!EM_S_IPO_LISTEDDATE(C410)</f>
        <v>2011-01-10</v>
      </c>
      <c r="N410" s="8">
        <f>[1]!EM_S_VAL_MV2(C410,"2020-01-03")</f>
        <v>9127548654.2600002</v>
      </c>
      <c r="O410" s="1">
        <f>[1]!EM_S_VAL_PE_TTM(C410,"2020-01-03")</f>
        <v>-50.690110599999997</v>
      </c>
      <c r="P410" s="1">
        <f>[1]!EM_S_VAL_PE_TTM(D410,"2020-01-03")</f>
        <v>0</v>
      </c>
    </row>
    <row r="411" spans="1:16" ht="114.75" x14ac:dyDescent="0.35">
      <c r="A411" s="3">
        <v>118</v>
      </c>
      <c r="B411" s="4" t="s">
        <v>49</v>
      </c>
      <c r="C411" s="4" t="s">
        <v>184</v>
      </c>
      <c r="D411" s="4" t="s">
        <v>778</v>
      </c>
      <c r="E411" s="4" t="s">
        <v>1269</v>
      </c>
      <c r="F411" s="4" t="s">
        <v>13</v>
      </c>
      <c r="G411" s="17" t="s">
        <v>1321</v>
      </c>
      <c r="H411" s="4" t="s">
        <v>1449</v>
      </c>
      <c r="I411" s="4" t="s">
        <v>1806</v>
      </c>
      <c r="J411" s="4" t="s">
        <v>2362</v>
      </c>
      <c r="K411" s="4" t="s">
        <v>2516</v>
      </c>
      <c r="L411" s="1"/>
      <c r="M411" s="1" t="str">
        <f>[1]!EM_S_IPO_LISTEDDATE(C411)</f>
        <v>2011-03-02</v>
      </c>
      <c r="N411" s="7">
        <f>[1]!EM_S_VAL_MV2(C411,"2020-01-03")</f>
        <v>60156928330.559998</v>
      </c>
      <c r="O411" s="1">
        <f>[1]!EM_S_VAL_PE_TTM(C411,"2020-01-03")</f>
        <v>44.693404659999999</v>
      </c>
      <c r="P411" s="1">
        <f>[1]!EM_S_VAL_PE_TTM(D411,"2020-01-03")</f>
        <v>0</v>
      </c>
    </row>
    <row r="412" spans="1:16" ht="102" hidden="1" x14ac:dyDescent="0.35">
      <c r="A412" s="3">
        <v>119</v>
      </c>
      <c r="B412" s="4" t="s">
        <v>49</v>
      </c>
      <c r="C412" s="4" t="s">
        <v>185</v>
      </c>
      <c r="D412" s="4" t="s">
        <v>779</v>
      </c>
      <c r="E412" s="4" t="s">
        <v>1290</v>
      </c>
      <c r="F412" s="4" t="s">
        <v>13</v>
      </c>
      <c r="G412" s="17" t="s">
        <v>1321</v>
      </c>
      <c r="H412" s="4" t="s">
        <v>1450</v>
      </c>
      <c r="I412" s="4" t="s">
        <v>1807</v>
      </c>
      <c r="J412" s="4" t="s">
        <v>2302</v>
      </c>
      <c r="K412" s="4" t="s">
        <v>2360</v>
      </c>
      <c r="L412" s="11" t="s">
        <v>2603</v>
      </c>
      <c r="M412" s="1" t="str">
        <f>[1]!EM_S_IPO_LISTEDDATE(C412)</f>
        <v>2011-11-03</v>
      </c>
      <c r="N412" s="8">
        <f>[1]!EM_S_VAL_MV2(C412,"2020-01-03")</f>
        <v>20511676446.240002</v>
      </c>
      <c r="O412" s="1">
        <f>[1]!EM_S_VAL_PE_TTM(C412,"2020-01-03")</f>
        <v>179.09308442</v>
      </c>
      <c r="P412" s="10">
        <f>[1]!EM_S_VAL_PE_TTM(C412,"2020-01-03")</f>
        <v>179.09308442</v>
      </c>
    </row>
    <row r="413" spans="1:16" ht="255" hidden="1" x14ac:dyDescent="0.35">
      <c r="A413" s="3">
        <v>120</v>
      </c>
      <c r="B413" s="4" t="s">
        <v>49</v>
      </c>
      <c r="C413" s="4" t="s">
        <v>186</v>
      </c>
      <c r="D413" s="4" t="s">
        <v>780</v>
      </c>
      <c r="E413" s="4" t="s">
        <v>1274</v>
      </c>
      <c r="F413" s="4" t="s">
        <v>13</v>
      </c>
      <c r="G413" s="4" t="s">
        <v>1329</v>
      </c>
      <c r="H413" s="4" t="s">
        <v>1451</v>
      </c>
      <c r="I413" s="4" t="s">
        <v>1808</v>
      </c>
      <c r="J413" s="4" t="s">
        <v>1770</v>
      </c>
      <c r="K413" s="4" t="s">
        <v>1770</v>
      </c>
      <c r="L413" s="1"/>
      <c r="M413" s="1" t="str">
        <f>[1]!EM_S_IPO_LISTEDDATE(C413)</f>
        <v>2011-11-25</v>
      </c>
      <c r="N413" s="1">
        <f>[1]!EM_S_VAL_MV2(C413,"2020-01-03")</f>
        <v>5467268066.3999996</v>
      </c>
      <c r="O413" s="1">
        <f>[1]!EM_S_VAL_PE_TTM(C413,"2020-01-03")</f>
        <v>-4.14193298</v>
      </c>
      <c r="P413" s="1">
        <f>[1]!EM_S_VAL_PE_TTM(D413,"2020-01-03")</f>
        <v>0</v>
      </c>
    </row>
    <row r="414" spans="1:16" ht="102" hidden="1" x14ac:dyDescent="0.35">
      <c r="A414" s="3">
        <v>121</v>
      </c>
      <c r="B414" s="4" t="s">
        <v>49</v>
      </c>
      <c r="C414" s="4" t="s">
        <v>187</v>
      </c>
      <c r="D414" s="4" t="s">
        <v>781</v>
      </c>
      <c r="E414" s="4" t="s">
        <v>1282</v>
      </c>
      <c r="F414" s="4" t="s">
        <v>13</v>
      </c>
      <c r="G414" s="4" t="s">
        <v>1325</v>
      </c>
      <c r="H414" s="4" t="s">
        <v>1452</v>
      </c>
      <c r="I414" s="4" t="s">
        <v>1736</v>
      </c>
      <c r="J414" s="4" t="s">
        <v>2282</v>
      </c>
      <c r="K414" s="4" t="s">
        <v>2280</v>
      </c>
      <c r="L414" s="1"/>
      <c r="M414" s="1" t="str">
        <f>[1]!EM_S_IPO_LISTEDDATE(C414)</f>
        <v>2012-01-19</v>
      </c>
      <c r="N414" s="1">
        <f>[1]!EM_S_VAL_MV2(C414,"2020-01-03")</f>
        <v>2027773440</v>
      </c>
      <c r="O414" s="1">
        <f>[1]!EM_S_VAL_PE_TTM(C414,"2020-01-03")</f>
        <v>674.94257354000001</v>
      </c>
      <c r="P414" s="1">
        <f>[1]!EM_S_VAL_PE_TTM(D414,"2020-01-03")</f>
        <v>0</v>
      </c>
    </row>
    <row r="415" spans="1:16" ht="89.25" hidden="1" x14ac:dyDescent="0.35">
      <c r="A415" s="3">
        <v>122</v>
      </c>
      <c r="B415" s="4" t="s">
        <v>49</v>
      </c>
      <c r="C415" s="4" t="s">
        <v>188</v>
      </c>
      <c r="D415" s="4" t="s">
        <v>782</v>
      </c>
      <c r="E415" s="4" t="s">
        <v>1274</v>
      </c>
      <c r="F415" s="4" t="s">
        <v>13</v>
      </c>
      <c r="G415" s="4" t="s">
        <v>1329</v>
      </c>
      <c r="H415" s="4" t="s">
        <v>1453</v>
      </c>
      <c r="I415" s="4" t="s">
        <v>1809</v>
      </c>
      <c r="J415" s="4" t="s">
        <v>1770</v>
      </c>
      <c r="K415" s="4" t="s">
        <v>1770</v>
      </c>
      <c r="L415" s="1"/>
      <c r="M415" s="1" t="str">
        <f>[1]!EM_S_IPO_LISTEDDATE(C415)</f>
        <v>2012-03-27</v>
      </c>
      <c r="N415" s="8">
        <f>[1]!EM_S_VAL_MV2(C415,"2020-01-03")</f>
        <v>8783973750.0200005</v>
      </c>
      <c r="O415" s="1">
        <f>[1]!EM_S_VAL_PE_TTM(C415,"2020-01-03")</f>
        <v>-14.44676896</v>
      </c>
      <c r="P415" s="1">
        <f>[1]!EM_S_VAL_PE_TTM(D415,"2020-01-03")</f>
        <v>0</v>
      </c>
    </row>
    <row r="416" spans="1:16" ht="89.25" hidden="1" x14ac:dyDescent="0.35">
      <c r="A416" s="3">
        <v>123</v>
      </c>
      <c r="B416" s="4" t="s">
        <v>49</v>
      </c>
      <c r="C416" s="4" t="s">
        <v>189</v>
      </c>
      <c r="D416" s="4" t="s">
        <v>783</v>
      </c>
      <c r="E416" s="4" t="s">
        <v>1291</v>
      </c>
      <c r="F416" s="4" t="s">
        <v>13</v>
      </c>
      <c r="G416" s="4" t="s">
        <v>1329</v>
      </c>
      <c r="H416" s="4" t="s">
        <v>1454</v>
      </c>
      <c r="I416" s="4" t="s">
        <v>1810</v>
      </c>
      <c r="J416" s="4" t="s">
        <v>1770</v>
      </c>
      <c r="K416" s="4" t="s">
        <v>1770</v>
      </c>
      <c r="L416" s="1"/>
      <c r="M416" s="1" t="str">
        <f>[1]!EM_S_IPO_LISTEDDATE(C416)</f>
        <v>2012-09-11</v>
      </c>
      <c r="N416" s="1">
        <f>[1]!EM_S_VAL_MV2(C416,"2020-01-03")</f>
        <v>6630785165.25</v>
      </c>
      <c r="O416" s="1">
        <f>[1]!EM_S_VAL_PE_TTM(C416,"2020-01-03")</f>
        <v>-26.698243680000001</v>
      </c>
      <c r="P416" s="1">
        <f>[1]!EM_S_VAL_PE_TTM(D416,"2020-01-03")</f>
        <v>0</v>
      </c>
    </row>
    <row r="417" spans="1:16" ht="102" hidden="1" x14ac:dyDescent="0.35">
      <c r="A417" s="3">
        <v>124</v>
      </c>
      <c r="B417" s="4" t="s">
        <v>49</v>
      </c>
      <c r="C417" s="4" t="s">
        <v>190</v>
      </c>
      <c r="D417" s="4" t="s">
        <v>784</v>
      </c>
      <c r="E417" s="4" t="s">
        <v>1292</v>
      </c>
      <c r="F417" s="4" t="s">
        <v>13</v>
      </c>
      <c r="G417" s="4" t="s">
        <v>1328</v>
      </c>
      <c r="H417" s="4" t="s">
        <v>1455</v>
      </c>
      <c r="I417" s="4" t="s">
        <v>1811</v>
      </c>
      <c r="J417" s="4" t="s">
        <v>1770</v>
      </c>
      <c r="K417" s="4" t="s">
        <v>1770</v>
      </c>
      <c r="L417" s="1"/>
      <c r="M417" s="1" t="str">
        <f>[1]!EM_S_IPO_LISTEDDATE(C417)</f>
        <v>2014-01-27</v>
      </c>
      <c r="N417" s="1">
        <f>[1]!EM_S_VAL_MV2(C417,"2020-01-03")</f>
        <v>1404573632</v>
      </c>
      <c r="O417" s="1">
        <f>[1]!EM_S_VAL_PE_TTM(C417,"2020-01-03")</f>
        <v>-0.31665520000000003</v>
      </c>
      <c r="P417" s="1">
        <f>[1]!EM_S_VAL_PE_TTM(D417,"2020-01-03")</f>
        <v>0</v>
      </c>
    </row>
    <row r="418" spans="1:16" ht="102" hidden="1" x14ac:dyDescent="0.35">
      <c r="A418" s="3">
        <v>125</v>
      </c>
      <c r="B418" s="4" t="s">
        <v>49</v>
      </c>
      <c r="C418" s="4" t="s">
        <v>191</v>
      </c>
      <c r="D418" s="4" t="s">
        <v>785</v>
      </c>
      <c r="E418" s="4" t="s">
        <v>1272</v>
      </c>
      <c r="F418" s="4" t="s">
        <v>13</v>
      </c>
      <c r="G418" s="17" t="s">
        <v>1321</v>
      </c>
      <c r="H418" s="4" t="s">
        <v>1456</v>
      </c>
      <c r="I418" s="4" t="s">
        <v>1812</v>
      </c>
      <c r="J418" s="4" t="s">
        <v>2363</v>
      </c>
      <c r="K418" s="4" t="s">
        <v>2300</v>
      </c>
      <c r="L418" s="1"/>
      <c r="M418" s="1" t="str">
        <f>[1]!EM_S_IPO_LISTEDDATE(C418)</f>
        <v>2015-01-22</v>
      </c>
      <c r="N418" s="1">
        <f>[1]!EM_S_VAL_MV2(C418,"2020-01-03")</f>
        <v>2974100054.3499999</v>
      </c>
      <c r="O418" s="1">
        <f>[1]!EM_S_VAL_PE_TTM(C418,"2020-01-03")</f>
        <v>72.43843348</v>
      </c>
      <c r="P418" s="1">
        <f>[1]!EM_S_VAL_PE_TTM(D418,"2020-01-03")</f>
        <v>0</v>
      </c>
    </row>
    <row r="419" spans="1:16" ht="102" hidden="1" x14ac:dyDescent="0.35">
      <c r="A419" s="3">
        <v>126</v>
      </c>
      <c r="B419" s="4" t="s">
        <v>49</v>
      </c>
      <c r="C419" s="4" t="s">
        <v>192</v>
      </c>
      <c r="D419" s="4" t="s">
        <v>786</v>
      </c>
      <c r="E419" s="4" t="s">
        <v>1290</v>
      </c>
      <c r="F419" s="4" t="s">
        <v>13</v>
      </c>
      <c r="G419" s="4" t="s">
        <v>1324</v>
      </c>
      <c r="H419" s="4" t="s">
        <v>1457</v>
      </c>
      <c r="I419" s="4" t="s">
        <v>1813</v>
      </c>
      <c r="J419" s="4" t="s">
        <v>1770</v>
      </c>
      <c r="K419" s="4" t="s">
        <v>1770</v>
      </c>
      <c r="L419" s="1"/>
      <c r="M419" s="1" t="str">
        <f>[1]!EM_S_IPO_LISTEDDATE(C419)</f>
        <v>2015-06-12</v>
      </c>
      <c r="N419" s="1">
        <f>[1]!EM_S_VAL_MV2(C419,"2020-01-03")</f>
        <v>2484445040.52</v>
      </c>
      <c r="O419" s="1">
        <f>[1]!EM_S_VAL_PE_TTM(C419,"2020-01-03")</f>
        <v>-26.677489649999998</v>
      </c>
      <c r="P419" s="1">
        <f>[1]!EM_S_VAL_PE_TTM(D419,"2020-01-03")</f>
        <v>0</v>
      </c>
    </row>
    <row r="420" spans="1:16" ht="102" hidden="1" x14ac:dyDescent="0.35">
      <c r="A420" s="3">
        <v>127</v>
      </c>
      <c r="B420" s="4" t="s">
        <v>49</v>
      </c>
      <c r="C420" s="4" t="s">
        <v>193</v>
      </c>
      <c r="D420" s="4" t="s">
        <v>787</v>
      </c>
      <c r="E420" s="4" t="s">
        <v>1267</v>
      </c>
      <c r="F420" s="4" t="s">
        <v>13</v>
      </c>
      <c r="G420" s="4" t="s">
        <v>1325</v>
      </c>
      <c r="H420" s="4" t="s">
        <v>1458</v>
      </c>
      <c r="I420" s="4" t="s">
        <v>1814</v>
      </c>
      <c r="J420" s="4" t="s">
        <v>2364</v>
      </c>
      <c r="K420" s="4" t="s">
        <v>2517</v>
      </c>
      <c r="L420" s="1"/>
      <c r="M420" s="1" t="str">
        <f>[1]!EM_S_IPO_LISTEDDATE(C420)</f>
        <v>2015-06-30</v>
      </c>
      <c r="N420" s="1">
        <f>[1]!EM_S_VAL_MV2(C420,"2020-01-03")</f>
        <v>2715272136.5599999</v>
      </c>
      <c r="O420" s="1">
        <f>[1]!EM_S_VAL_PE_TTM(C420,"2020-01-03")</f>
        <v>50.506111480000001</v>
      </c>
      <c r="P420" s="1">
        <f>[1]!EM_S_VAL_PE_TTM(D420,"2020-01-03")</f>
        <v>0</v>
      </c>
    </row>
    <row r="421" spans="1:16" ht="76.5" hidden="1" x14ac:dyDescent="0.35">
      <c r="A421" s="3">
        <v>128</v>
      </c>
      <c r="B421" s="4" t="s">
        <v>49</v>
      </c>
      <c r="C421" s="4" t="s">
        <v>194</v>
      </c>
      <c r="D421" s="4" t="s">
        <v>788</v>
      </c>
      <c r="E421" s="4" t="s">
        <v>1269</v>
      </c>
      <c r="F421" s="4" t="s">
        <v>13</v>
      </c>
      <c r="G421" s="4" t="s">
        <v>1324</v>
      </c>
      <c r="H421" s="4" t="s">
        <v>1459</v>
      </c>
      <c r="I421" s="4" t="s">
        <v>1815</v>
      </c>
      <c r="J421" s="4" t="s">
        <v>1770</v>
      </c>
      <c r="K421" s="4" t="s">
        <v>1770</v>
      </c>
      <c r="L421" s="1"/>
      <c r="M421" s="1" t="str">
        <f>[1]!EM_S_IPO_LISTEDDATE(C421)</f>
        <v>2015-03-24</v>
      </c>
      <c r="N421" s="1">
        <f>[1]!EM_S_VAL_MV2(C421,"2020-01-03")</f>
        <v>1222535943.23</v>
      </c>
      <c r="O421" s="1">
        <f>[1]!EM_S_VAL_PE_TTM(C421,"2020-01-03")</f>
        <v>-0.80862208999999996</v>
      </c>
      <c r="P421" s="1">
        <f>[1]!EM_S_VAL_PE_TTM(D421,"2020-01-03")</f>
        <v>0</v>
      </c>
    </row>
    <row r="422" spans="1:16" ht="63.75" hidden="1" x14ac:dyDescent="0.35">
      <c r="A422" s="3">
        <v>129</v>
      </c>
      <c r="B422" s="4" t="s">
        <v>49</v>
      </c>
      <c r="C422" s="4" t="s">
        <v>195</v>
      </c>
      <c r="D422" s="4" t="s">
        <v>789</v>
      </c>
      <c r="E422" s="4" t="s">
        <v>1289</v>
      </c>
      <c r="F422" s="4" t="s">
        <v>13</v>
      </c>
      <c r="G422" s="4" t="s">
        <v>1324</v>
      </c>
      <c r="H422" s="4" t="s">
        <v>1460</v>
      </c>
      <c r="I422" s="4" t="s">
        <v>1816</v>
      </c>
      <c r="J422" s="4" t="s">
        <v>1770</v>
      </c>
      <c r="K422" s="4" t="s">
        <v>1770</v>
      </c>
      <c r="L422" s="1"/>
      <c r="M422" s="1" t="str">
        <f>[1]!EM_S_IPO_LISTEDDATE(C422)</f>
        <v>2015-07-01</v>
      </c>
      <c r="N422" s="1">
        <f>[1]!EM_S_VAL_MV2(C422,"2020-01-03")</f>
        <v>1815907500</v>
      </c>
      <c r="O422" s="1">
        <f>[1]!EM_S_VAL_PE_TTM(C422,"2020-01-03")</f>
        <v>-72.852980729999999</v>
      </c>
      <c r="P422" s="1">
        <f>[1]!EM_S_VAL_PE_TTM(D422,"2020-01-03")</f>
        <v>0</v>
      </c>
    </row>
    <row r="423" spans="1:16" ht="102" hidden="1" x14ac:dyDescent="0.35">
      <c r="A423" s="3">
        <v>130</v>
      </c>
      <c r="B423" s="4" t="s">
        <v>49</v>
      </c>
      <c r="C423" s="4" t="s">
        <v>196</v>
      </c>
      <c r="D423" s="4" t="s">
        <v>790</v>
      </c>
      <c r="E423" s="4" t="s">
        <v>1283</v>
      </c>
      <c r="F423" s="4" t="s">
        <v>13</v>
      </c>
      <c r="G423" s="17" t="s">
        <v>1322</v>
      </c>
      <c r="H423" s="4" t="s">
        <v>1461</v>
      </c>
      <c r="I423" s="4" t="s">
        <v>1736</v>
      </c>
      <c r="J423" s="4" t="s">
        <v>2365</v>
      </c>
      <c r="K423" s="4" t="s">
        <v>2518</v>
      </c>
      <c r="L423" s="1"/>
      <c r="M423" s="1" t="str">
        <f>[1]!EM_S_IPO_LISTEDDATE(C423)</f>
        <v>2019-11-01</v>
      </c>
      <c r="N423" s="1">
        <f>[1]!EM_S_VAL_MV2(C423,"2020-01-03")</f>
        <v>5517486000</v>
      </c>
      <c r="O423" s="1">
        <f>[1]!EM_S_VAL_PE_TTM(C423,"2020-01-03")</f>
        <v>68.171524869999999</v>
      </c>
      <c r="P423" s="1">
        <f>[1]!EM_S_VAL_PE_TTM(D423,"2020-01-03")</f>
        <v>0</v>
      </c>
    </row>
    <row r="424" spans="1:16" ht="76.5" hidden="1" x14ac:dyDescent="0.35">
      <c r="A424" s="3">
        <v>131</v>
      </c>
      <c r="B424" s="4" t="s">
        <v>49</v>
      </c>
      <c r="C424" s="4" t="s">
        <v>197</v>
      </c>
      <c r="D424" s="4" t="s">
        <v>791</v>
      </c>
      <c r="E424" s="4" t="s">
        <v>1261</v>
      </c>
      <c r="F424" s="4" t="s">
        <v>13</v>
      </c>
      <c r="G424" s="4" t="s">
        <v>1330</v>
      </c>
      <c r="H424" s="4" t="s">
        <v>1462</v>
      </c>
      <c r="I424" s="4" t="s">
        <v>1817</v>
      </c>
      <c r="J424" s="4" t="s">
        <v>1770</v>
      </c>
      <c r="K424" s="4" t="s">
        <v>1770</v>
      </c>
      <c r="L424" s="1"/>
      <c r="M424" s="1" t="str">
        <f>[1]!EM_S_IPO_LISTEDDATE(C424)</f>
        <v>1997-06-06</v>
      </c>
      <c r="N424" s="8">
        <f>[1]!EM_S_VAL_MV2(C424,"2020-01-03")</f>
        <v>19168452916.32</v>
      </c>
      <c r="O424" s="1">
        <f>[1]!EM_S_VAL_PE_TTM(C424,"2020-01-03")</f>
        <v>-8.4794487299999997</v>
      </c>
      <c r="P424" s="1">
        <f>[1]!EM_S_VAL_PE_TTM(D424,"2020-01-03")</f>
        <v>0</v>
      </c>
    </row>
    <row r="425" spans="1:16" ht="255" hidden="1" x14ac:dyDescent="0.35">
      <c r="A425" s="3">
        <v>132</v>
      </c>
      <c r="B425" s="4" t="s">
        <v>49</v>
      </c>
      <c r="C425" s="4" t="s">
        <v>198</v>
      </c>
      <c r="D425" s="4" t="s">
        <v>792</v>
      </c>
      <c r="E425" s="4" t="s">
        <v>1293</v>
      </c>
      <c r="F425" s="4" t="s">
        <v>13</v>
      </c>
      <c r="G425" s="4" t="s">
        <v>1330</v>
      </c>
      <c r="H425" s="4" t="s">
        <v>1462</v>
      </c>
      <c r="I425" s="4" t="s">
        <v>1818</v>
      </c>
      <c r="J425" s="4" t="s">
        <v>1770</v>
      </c>
      <c r="K425" s="4" t="s">
        <v>1770</v>
      </c>
      <c r="L425" s="1"/>
      <c r="M425" s="1" t="str">
        <f>[1]!EM_S_IPO_LISTEDDATE(C425)</f>
        <v>1998-01-07</v>
      </c>
      <c r="N425" s="1">
        <f>[1]!EM_S_VAL_MV2(C425,"2020-01-03")</f>
        <v>2912004770.8200002</v>
      </c>
      <c r="O425" s="1">
        <f>[1]!EM_S_VAL_PE_TTM(C425,"2020-01-03")</f>
        <v>-37.881988040000003</v>
      </c>
      <c r="P425" s="1">
        <f>[1]!EM_S_VAL_PE_TTM(D425,"2020-01-03")</f>
        <v>0</v>
      </c>
    </row>
    <row r="426" spans="1:16" ht="114.75" hidden="1" x14ac:dyDescent="0.35">
      <c r="A426" s="3">
        <v>133</v>
      </c>
      <c r="B426" s="4" t="s">
        <v>49</v>
      </c>
      <c r="C426" s="4" t="s">
        <v>199</v>
      </c>
      <c r="D426" s="4" t="s">
        <v>793</v>
      </c>
      <c r="E426" s="4" t="s">
        <v>1294</v>
      </c>
      <c r="F426" s="4" t="s">
        <v>13</v>
      </c>
      <c r="G426" s="17" t="s">
        <v>1321</v>
      </c>
      <c r="H426" s="4" t="s">
        <v>1463</v>
      </c>
      <c r="I426" s="4" t="s">
        <v>1819</v>
      </c>
      <c r="J426" s="4" t="s">
        <v>1770</v>
      </c>
      <c r="K426" s="4" t="s">
        <v>1770</v>
      </c>
      <c r="L426" s="1"/>
      <c r="M426" s="1" t="str">
        <f>[1]!EM_S_IPO_LISTEDDATE(C426)</f>
        <v>1998-05-06</v>
      </c>
      <c r="N426" s="1">
        <f>[1]!EM_S_VAL_MV2(C426,"2020-01-03")</f>
        <v>2804592662.6599998</v>
      </c>
      <c r="O426" s="1">
        <f>[1]!EM_S_VAL_PE_TTM(C426,"2020-01-03")</f>
        <v>195.44411296000001</v>
      </c>
      <c r="P426" s="1">
        <f>[1]!EM_S_VAL_PE_TTM(D426,"2020-01-03")</f>
        <v>0</v>
      </c>
    </row>
    <row r="427" spans="1:16" ht="76.5" hidden="1" x14ac:dyDescent="0.35">
      <c r="A427" s="3">
        <v>134</v>
      </c>
      <c r="B427" s="4" t="s">
        <v>49</v>
      </c>
      <c r="C427" s="4" t="s">
        <v>200</v>
      </c>
      <c r="D427" s="4" t="s">
        <v>794</v>
      </c>
      <c r="E427" s="4" t="s">
        <v>1263</v>
      </c>
      <c r="F427" s="4" t="s">
        <v>13</v>
      </c>
      <c r="G427" s="4" t="s">
        <v>1324</v>
      </c>
      <c r="H427" s="4" t="s">
        <v>1464</v>
      </c>
      <c r="I427" s="4" t="s">
        <v>1820</v>
      </c>
      <c r="J427" s="4" t="s">
        <v>1770</v>
      </c>
      <c r="K427" s="4" t="s">
        <v>1770</v>
      </c>
      <c r="L427" s="1"/>
      <c r="M427" s="1" t="str">
        <f>[1]!EM_S_IPO_LISTEDDATE(C427)</f>
        <v>2000-07-06</v>
      </c>
      <c r="N427" s="1">
        <f>[1]!EM_S_VAL_MV2(C427,"2020-01-03")</f>
        <v>2933760000</v>
      </c>
      <c r="O427" s="1">
        <f>[1]!EM_S_VAL_PE_TTM(C427,"2020-01-03")</f>
        <v>244.05442257999999</v>
      </c>
      <c r="P427" s="1">
        <f>[1]!EM_S_VAL_PE_TTM(D427,"2020-01-03")</f>
        <v>0</v>
      </c>
    </row>
    <row r="428" spans="1:16" ht="63.75" hidden="1" x14ac:dyDescent="0.35">
      <c r="A428" s="3">
        <v>135</v>
      </c>
      <c r="B428" s="4" t="s">
        <v>49</v>
      </c>
      <c r="C428" s="4" t="s">
        <v>201</v>
      </c>
      <c r="D428" s="4" t="s">
        <v>795</v>
      </c>
      <c r="E428" s="4" t="s">
        <v>1290</v>
      </c>
      <c r="F428" s="4" t="s">
        <v>13</v>
      </c>
      <c r="G428" s="4" t="s">
        <v>1324</v>
      </c>
      <c r="H428" s="4" t="s">
        <v>1460</v>
      </c>
      <c r="I428" s="4" t="s">
        <v>1821</v>
      </c>
      <c r="J428" s="4" t="s">
        <v>1770</v>
      </c>
      <c r="K428" s="4" t="s">
        <v>1770</v>
      </c>
      <c r="L428" s="1"/>
      <c r="M428" s="1" t="str">
        <f>[1]!EM_S_IPO_LISTEDDATE(C428)</f>
        <v>1998-02-25</v>
      </c>
      <c r="N428" s="1">
        <f>[1]!EM_S_VAL_MV2(C428,"2020-01-03")</f>
        <v>2369568018.6399999</v>
      </c>
      <c r="O428" s="1">
        <f>[1]!EM_S_VAL_PE_TTM(C428,"2020-01-03")</f>
        <v>15747.16800772</v>
      </c>
      <c r="P428" s="1">
        <f>[1]!EM_S_VAL_PE_TTM(D428,"2020-01-03")</f>
        <v>0</v>
      </c>
    </row>
    <row r="429" spans="1:16" ht="102" hidden="1" x14ac:dyDescent="0.35">
      <c r="A429" s="3">
        <v>136</v>
      </c>
      <c r="B429" s="4" t="s">
        <v>49</v>
      </c>
      <c r="C429" s="4" t="s">
        <v>202</v>
      </c>
      <c r="D429" s="4" t="s">
        <v>796</v>
      </c>
      <c r="E429" s="4" t="s">
        <v>1295</v>
      </c>
      <c r="F429" s="4" t="s">
        <v>13</v>
      </c>
      <c r="G429" s="4" t="s">
        <v>1324</v>
      </c>
      <c r="H429" s="4" t="s">
        <v>1460</v>
      </c>
      <c r="I429" s="4" t="s">
        <v>1822</v>
      </c>
      <c r="J429" s="4" t="s">
        <v>1770</v>
      </c>
      <c r="K429" s="4" t="s">
        <v>1770</v>
      </c>
      <c r="L429" s="1"/>
      <c r="M429" s="1" t="str">
        <f>[1]!EM_S_IPO_LISTEDDATE(C429)</f>
        <v>1998-11-04</v>
      </c>
      <c r="N429" s="1">
        <f>[1]!EM_S_VAL_MV2(C429,"2020-01-03")</f>
        <v>6884717006.4499998</v>
      </c>
      <c r="O429" s="1">
        <f>[1]!EM_S_VAL_PE_TTM(C429,"2020-01-03")</f>
        <v>-7.2061447699999999</v>
      </c>
      <c r="P429" s="1">
        <f>[1]!EM_S_VAL_PE_TTM(D429,"2020-01-03")</f>
        <v>0</v>
      </c>
    </row>
    <row r="430" spans="1:16" ht="102" hidden="1" x14ac:dyDescent="0.35">
      <c r="A430" s="3">
        <v>137</v>
      </c>
      <c r="B430" s="4" t="s">
        <v>49</v>
      </c>
      <c r="C430" s="4" t="s">
        <v>203</v>
      </c>
      <c r="D430" s="4" t="s">
        <v>797</v>
      </c>
      <c r="E430" s="4" t="s">
        <v>1261</v>
      </c>
      <c r="F430" s="4" t="s">
        <v>13</v>
      </c>
      <c r="G430" s="4" t="s">
        <v>1324</v>
      </c>
      <c r="H430" s="4" t="s">
        <v>1465</v>
      </c>
      <c r="I430" s="4" t="s">
        <v>1823</v>
      </c>
      <c r="J430" s="4" t="s">
        <v>1770</v>
      </c>
      <c r="K430" s="4" t="s">
        <v>1770</v>
      </c>
      <c r="L430" s="1"/>
      <c r="M430" s="1" t="str">
        <f>[1]!EM_S_IPO_LISTEDDATE(C430)</f>
        <v>2000-02-21</v>
      </c>
      <c r="N430" s="1">
        <f>[1]!EM_S_VAL_MV2(C430,"2020-01-03")</f>
        <v>4723844420.79</v>
      </c>
      <c r="O430" s="1">
        <f>[1]!EM_S_VAL_PE_TTM(C430,"2020-01-03")</f>
        <v>-2.8385482999999998</v>
      </c>
      <c r="P430" s="1">
        <f>[1]!EM_S_VAL_PE_TTM(D430,"2020-01-03")</f>
        <v>0</v>
      </c>
    </row>
    <row r="431" spans="1:16" ht="140.25" hidden="1" x14ac:dyDescent="0.35">
      <c r="A431" s="3">
        <v>138</v>
      </c>
      <c r="B431" s="4" t="s">
        <v>49</v>
      </c>
      <c r="C431" s="4" t="s">
        <v>204</v>
      </c>
      <c r="D431" s="4" t="s">
        <v>798</v>
      </c>
      <c r="E431" s="4" t="s">
        <v>1260</v>
      </c>
      <c r="F431" s="4" t="s">
        <v>13</v>
      </c>
      <c r="G431" s="4" t="s">
        <v>1330</v>
      </c>
      <c r="H431" s="4" t="s">
        <v>1462</v>
      </c>
      <c r="I431" s="4" t="s">
        <v>1824</v>
      </c>
      <c r="J431" s="4" t="s">
        <v>1770</v>
      </c>
      <c r="K431" s="4" t="s">
        <v>1770</v>
      </c>
      <c r="L431" s="1"/>
      <c r="M431" s="1" t="str">
        <f>[1]!EM_S_IPO_LISTEDDATE(C431)</f>
        <v>2000-06-28</v>
      </c>
      <c r="N431" s="1">
        <f>[1]!EM_S_VAL_MV2(C431,"2020-01-03")</f>
        <v>498488760</v>
      </c>
      <c r="O431" s="1">
        <f>[1]!EM_S_VAL_PE_TTM(C431,"2020-01-03")</f>
        <v>-4.3912850000000003E-2</v>
      </c>
      <c r="P431" s="1">
        <f>[1]!EM_S_VAL_PE_TTM(D431,"2020-01-03")</f>
        <v>0</v>
      </c>
    </row>
    <row r="432" spans="1:16" ht="63.75" hidden="1" x14ac:dyDescent="0.35">
      <c r="A432" s="3">
        <v>139</v>
      </c>
      <c r="B432" s="4" t="s">
        <v>49</v>
      </c>
      <c r="C432" s="4" t="s">
        <v>205</v>
      </c>
      <c r="D432" s="4" t="s">
        <v>799</v>
      </c>
      <c r="E432" s="4" t="s">
        <v>1269</v>
      </c>
      <c r="F432" s="4" t="s">
        <v>13</v>
      </c>
      <c r="G432" s="4" t="s">
        <v>1330</v>
      </c>
      <c r="H432" s="4" t="s">
        <v>1462</v>
      </c>
      <c r="I432" s="4" t="s">
        <v>1825</v>
      </c>
      <c r="J432" s="4" t="s">
        <v>1770</v>
      </c>
      <c r="K432" s="4" t="s">
        <v>1770</v>
      </c>
      <c r="L432" s="1"/>
      <c r="M432" s="1" t="str">
        <f>[1]!EM_S_IPO_LISTEDDATE(C432)</f>
        <v>2000-12-07</v>
      </c>
      <c r="N432" s="1">
        <f>[1]!EM_S_VAL_MV2(C432,"2020-01-03")</f>
        <v>4352018612.6599998</v>
      </c>
      <c r="O432" s="1">
        <f>[1]!EM_S_VAL_PE_TTM(C432,"2020-01-03")</f>
        <v>83.000199429999995</v>
      </c>
      <c r="P432" s="1">
        <f>[1]!EM_S_VAL_PE_TTM(D432,"2020-01-03")</f>
        <v>0</v>
      </c>
    </row>
    <row r="433" spans="1:16" ht="63.75" hidden="1" x14ac:dyDescent="0.35">
      <c r="A433" s="3">
        <v>140</v>
      </c>
      <c r="B433" s="4" t="s">
        <v>49</v>
      </c>
      <c r="C433" s="4" t="s">
        <v>206</v>
      </c>
      <c r="D433" s="4" t="s">
        <v>800</v>
      </c>
      <c r="E433" s="4" t="s">
        <v>1296</v>
      </c>
      <c r="F433" s="4" t="s">
        <v>13</v>
      </c>
      <c r="G433" s="4" t="s">
        <v>1324</v>
      </c>
      <c r="H433" s="4" t="s">
        <v>1460</v>
      </c>
      <c r="I433" s="4" t="s">
        <v>1826</v>
      </c>
      <c r="J433" s="4" t="s">
        <v>1770</v>
      </c>
      <c r="K433" s="4" t="s">
        <v>1770</v>
      </c>
      <c r="L433" s="1"/>
      <c r="M433" s="1" t="str">
        <f>[1]!EM_S_IPO_LISTEDDATE(C433)</f>
        <v>2000-11-23</v>
      </c>
      <c r="N433" s="1">
        <f>[1]!EM_S_VAL_MV2(C433,"2020-01-03")</f>
        <v>1302028992</v>
      </c>
      <c r="O433" s="1">
        <f>[1]!EM_S_VAL_PE_TTM(C433,"2020-01-03")</f>
        <v>-31.745845580000001</v>
      </c>
      <c r="P433" s="1">
        <f>[1]!EM_S_VAL_PE_TTM(D433,"2020-01-03")</f>
        <v>0</v>
      </c>
    </row>
    <row r="434" spans="1:16" ht="63.75" hidden="1" x14ac:dyDescent="0.35">
      <c r="A434" s="3">
        <v>141</v>
      </c>
      <c r="B434" s="4" t="s">
        <v>49</v>
      </c>
      <c r="C434" s="4" t="s">
        <v>207</v>
      </c>
      <c r="D434" s="4" t="s">
        <v>801</v>
      </c>
      <c r="E434" s="4" t="s">
        <v>1275</v>
      </c>
      <c r="F434" s="4" t="s">
        <v>13</v>
      </c>
      <c r="G434" s="4" t="s">
        <v>1324</v>
      </c>
      <c r="H434" s="4" t="s">
        <v>1460</v>
      </c>
      <c r="I434" s="4" t="s">
        <v>1827</v>
      </c>
      <c r="J434" s="4" t="s">
        <v>1770</v>
      </c>
      <c r="K434" s="4" t="s">
        <v>1770</v>
      </c>
      <c r="L434" s="1"/>
      <c r="M434" s="1" t="str">
        <f>[1]!EM_S_IPO_LISTEDDATE(C434)</f>
        <v>2000-12-26</v>
      </c>
      <c r="N434" s="1">
        <f>[1]!EM_S_VAL_MV2(C434,"2020-01-03")</f>
        <v>1045675448.66</v>
      </c>
      <c r="O434" s="1">
        <f>[1]!EM_S_VAL_PE_TTM(C434,"2020-01-03")</f>
        <v>-8.7815936400000005</v>
      </c>
      <c r="P434" s="1">
        <f>[1]!EM_S_VAL_PE_TTM(D434,"2020-01-03")</f>
        <v>0</v>
      </c>
    </row>
    <row r="435" spans="1:16" ht="51" hidden="1" x14ac:dyDescent="0.35">
      <c r="A435" s="3">
        <v>142</v>
      </c>
      <c r="B435" s="4" t="s">
        <v>49</v>
      </c>
      <c r="C435" s="4" t="s">
        <v>208</v>
      </c>
      <c r="D435" s="4" t="s">
        <v>802</v>
      </c>
      <c r="E435" s="4" t="s">
        <v>1265</v>
      </c>
      <c r="F435" s="4" t="s">
        <v>13</v>
      </c>
      <c r="G435" s="4" t="s">
        <v>1330</v>
      </c>
      <c r="H435" s="4" t="s">
        <v>1462</v>
      </c>
      <c r="I435" s="4" t="s">
        <v>1828</v>
      </c>
      <c r="J435" s="4" t="s">
        <v>1770</v>
      </c>
      <c r="K435" s="4" t="s">
        <v>1770</v>
      </c>
      <c r="L435" s="1"/>
      <c r="M435" s="1" t="str">
        <f>[1]!EM_S_IPO_LISTEDDATE(C435)</f>
        <v>2002-12-19</v>
      </c>
      <c r="N435" s="1">
        <f>[1]!EM_S_VAL_MV2(C435,"2020-01-03")</f>
        <v>5828314583.5200005</v>
      </c>
      <c r="O435" s="1">
        <f>[1]!EM_S_VAL_PE_TTM(C435,"2020-01-03")</f>
        <v>-11.65240672</v>
      </c>
      <c r="P435" s="1">
        <f>[1]!EM_S_VAL_PE_TTM(D435,"2020-01-03")</f>
        <v>0</v>
      </c>
    </row>
    <row r="436" spans="1:16" ht="63.75" hidden="1" x14ac:dyDescent="0.35">
      <c r="A436" s="3">
        <v>143</v>
      </c>
      <c r="B436" s="4" t="s">
        <v>49</v>
      </c>
      <c r="C436" s="4" t="s">
        <v>209</v>
      </c>
      <c r="D436" s="4" t="s">
        <v>803</v>
      </c>
      <c r="E436" s="4" t="s">
        <v>1265</v>
      </c>
      <c r="F436" s="4" t="s">
        <v>13</v>
      </c>
      <c r="G436" s="17" t="s">
        <v>1322</v>
      </c>
      <c r="H436" s="4" t="s">
        <v>1466</v>
      </c>
      <c r="I436" s="4" t="s">
        <v>1829</v>
      </c>
      <c r="J436" s="4" t="s">
        <v>1770</v>
      </c>
      <c r="K436" s="4" t="s">
        <v>1770</v>
      </c>
      <c r="L436" s="1"/>
      <c r="M436" s="1" t="str">
        <f>[1]!EM_S_IPO_LISTEDDATE(C436)</f>
        <v>2003-10-21</v>
      </c>
      <c r="N436" s="1">
        <f>[1]!EM_S_VAL_MV2(C436,"2020-01-03")</f>
        <v>2817690242.2199998</v>
      </c>
      <c r="O436" s="1">
        <f>[1]!EM_S_VAL_PE_TTM(C436,"2020-01-03")</f>
        <v>13.522223609999999</v>
      </c>
      <c r="P436" s="1">
        <f>[1]!EM_S_VAL_PE_TTM(D436,"2020-01-03")</f>
        <v>0</v>
      </c>
    </row>
    <row r="437" spans="1:16" ht="153" hidden="1" x14ac:dyDescent="0.35">
      <c r="A437" s="3">
        <v>144</v>
      </c>
      <c r="B437" s="4" t="s">
        <v>49</v>
      </c>
      <c r="C437" s="4" t="s">
        <v>210</v>
      </c>
      <c r="D437" s="4" t="s">
        <v>804</v>
      </c>
      <c r="E437" s="4" t="s">
        <v>1263</v>
      </c>
      <c r="F437" s="4" t="s">
        <v>13</v>
      </c>
      <c r="G437" s="4" t="s">
        <v>1324</v>
      </c>
      <c r="H437" s="4" t="s">
        <v>1460</v>
      </c>
      <c r="I437" s="4" t="s">
        <v>1830</v>
      </c>
      <c r="J437" s="4" t="s">
        <v>1770</v>
      </c>
      <c r="K437" s="4" t="s">
        <v>1770</v>
      </c>
      <c r="L437" s="1"/>
      <c r="M437" s="1" t="str">
        <f>[1]!EM_S_IPO_LISTEDDATE(C437)</f>
        <v>2003-08-07</v>
      </c>
      <c r="N437" s="8">
        <f>[1]!EM_S_VAL_MV2(C437,"2020-01-03")</f>
        <v>9853013175.3400002</v>
      </c>
      <c r="O437" s="1">
        <f>[1]!EM_S_VAL_PE_TTM(C437,"2020-01-03")</f>
        <v>-0.54942712000000005</v>
      </c>
      <c r="P437" s="1">
        <f>[1]!EM_S_VAL_PE_TTM(D437,"2020-01-03")</f>
        <v>0</v>
      </c>
    </row>
    <row r="438" spans="1:16" ht="51" hidden="1" x14ac:dyDescent="0.35">
      <c r="A438" s="3">
        <v>145</v>
      </c>
      <c r="B438" s="4" t="s">
        <v>49</v>
      </c>
      <c r="C438" s="4" t="s">
        <v>211</v>
      </c>
      <c r="D438" s="4" t="s">
        <v>805</v>
      </c>
      <c r="E438" s="4" t="s">
        <v>1268</v>
      </c>
      <c r="F438" s="4" t="s">
        <v>13</v>
      </c>
      <c r="G438" s="4" t="s">
        <v>1329</v>
      </c>
      <c r="H438" s="4" t="s">
        <v>1467</v>
      </c>
      <c r="I438" s="4" t="s">
        <v>1831</v>
      </c>
      <c r="J438" s="4" t="s">
        <v>1770</v>
      </c>
      <c r="K438" s="4" t="s">
        <v>1770</v>
      </c>
      <c r="L438" s="1"/>
      <c r="M438" s="1" t="str">
        <f>[1]!EM_S_IPO_LISTEDDATE(C438)</f>
        <v>2002-10-10</v>
      </c>
      <c r="N438" s="1">
        <f>[1]!EM_S_VAL_MV2(C438,"2020-01-03")</f>
        <v>6908160974.7600002</v>
      </c>
      <c r="O438" s="1">
        <f>[1]!EM_S_VAL_PE_TTM(C438,"2020-01-03")</f>
        <v>-10.523466040000001</v>
      </c>
      <c r="P438" s="1">
        <f>[1]!EM_S_VAL_PE_TTM(D438,"2020-01-03")</f>
        <v>0</v>
      </c>
    </row>
    <row r="439" spans="1:16" ht="216.75" hidden="1" x14ac:dyDescent="0.35">
      <c r="A439" s="3">
        <v>146</v>
      </c>
      <c r="B439" s="4" t="s">
        <v>49</v>
      </c>
      <c r="C439" s="4" t="s">
        <v>212</v>
      </c>
      <c r="D439" s="4" t="s">
        <v>806</v>
      </c>
      <c r="E439" s="4" t="s">
        <v>1297</v>
      </c>
      <c r="F439" s="4" t="s">
        <v>13</v>
      </c>
      <c r="G439" s="4" t="s">
        <v>1324</v>
      </c>
      <c r="H439" s="4" t="s">
        <v>1460</v>
      </c>
      <c r="I439" s="4" t="s">
        <v>1832</v>
      </c>
      <c r="J439" s="4" t="s">
        <v>1770</v>
      </c>
      <c r="K439" s="4" t="s">
        <v>1770</v>
      </c>
      <c r="L439" s="1"/>
      <c r="M439" s="1" t="str">
        <f>[1]!EM_S_IPO_LISTEDDATE(C439)</f>
        <v>2002-10-31</v>
      </c>
      <c r="N439" s="1">
        <f>[1]!EM_S_VAL_MV2(C439,"2020-01-03")</f>
        <v>1992013679.2</v>
      </c>
      <c r="O439" s="1">
        <f>[1]!EM_S_VAL_PE_TTM(C439,"2020-01-03")</f>
        <v>-20.439063010000002</v>
      </c>
      <c r="P439" s="1">
        <f>[1]!EM_S_VAL_PE_TTM(D439,"2020-01-03")</f>
        <v>0</v>
      </c>
    </row>
    <row r="440" spans="1:16" ht="89.25" hidden="1" x14ac:dyDescent="0.35">
      <c r="A440" s="3">
        <v>147</v>
      </c>
      <c r="B440" s="4" t="s">
        <v>49</v>
      </c>
      <c r="C440" s="4" t="s">
        <v>213</v>
      </c>
      <c r="D440" s="4" t="s">
        <v>807</v>
      </c>
      <c r="E440" s="4" t="s">
        <v>1268</v>
      </c>
      <c r="F440" s="4" t="s">
        <v>13</v>
      </c>
      <c r="G440" s="4" t="s">
        <v>1330</v>
      </c>
      <c r="H440" s="4" t="s">
        <v>1462</v>
      </c>
      <c r="I440" s="4" t="s">
        <v>1833</v>
      </c>
      <c r="J440" s="4" t="s">
        <v>1770</v>
      </c>
      <c r="K440" s="4" t="s">
        <v>1770</v>
      </c>
      <c r="L440" s="1"/>
      <c r="M440" s="1" t="str">
        <f>[1]!EM_S_IPO_LISTEDDATE(C440)</f>
        <v>2002-09-27</v>
      </c>
      <c r="N440" s="1">
        <f>[1]!EM_S_VAL_MV2(C440,"2020-01-03")</f>
        <v>5828178824.9399996</v>
      </c>
      <c r="O440" s="1">
        <f>[1]!EM_S_VAL_PE_TTM(C440,"2020-01-03")</f>
        <v>8.6793806399999998</v>
      </c>
      <c r="P440" s="1">
        <f>[1]!EM_S_VAL_PE_TTM(D440,"2020-01-03")</f>
        <v>0</v>
      </c>
    </row>
    <row r="441" spans="1:16" ht="76.5" hidden="1" x14ac:dyDescent="0.35">
      <c r="A441" s="3">
        <v>148</v>
      </c>
      <c r="B441" s="4" t="s">
        <v>49</v>
      </c>
      <c r="C441" s="4" t="s">
        <v>214</v>
      </c>
      <c r="D441" s="4" t="s">
        <v>808</v>
      </c>
      <c r="E441" s="4" t="s">
        <v>1275</v>
      </c>
      <c r="F441" s="4" t="s">
        <v>13</v>
      </c>
      <c r="G441" s="4" t="s">
        <v>1326</v>
      </c>
      <c r="H441" s="4" t="s">
        <v>1468</v>
      </c>
      <c r="I441" s="4" t="s">
        <v>1834</v>
      </c>
      <c r="J441" s="4" t="s">
        <v>1770</v>
      </c>
      <c r="K441" s="4" t="s">
        <v>1770</v>
      </c>
      <c r="L441" s="1"/>
      <c r="M441" s="1" t="str">
        <f>[1]!EM_S_IPO_LISTEDDATE(C441)</f>
        <v>1993-01-19</v>
      </c>
      <c r="N441" s="1">
        <f>[1]!EM_S_VAL_MV2(C441,"2020-01-03")</f>
        <v>6087097363.4399996</v>
      </c>
      <c r="O441" s="1">
        <f>[1]!EM_S_VAL_PE_TTM(C441,"2020-01-03")</f>
        <v>73.976080159999995</v>
      </c>
      <c r="P441" s="1">
        <f>[1]!EM_S_VAL_PE_TTM(D441,"2020-01-03")</f>
        <v>0</v>
      </c>
    </row>
    <row r="442" spans="1:16" ht="51" hidden="1" x14ac:dyDescent="0.35">
      <c r="A442" s="3">
        <v>149</v>
      </c>
      <c r="B442" s="4" t="s">
        <v>49</v>
      </c>
      <c r="C442" s="4" t="s">
        <v>215</v>
      </c>
      <c r="D442" s="4" t="s">
        <v>809</v>
      </c>
      <c r="E442" s="4" t="s">
        <v>1269</v>
      </c>
      <c r="F442" s="4" t="s">
        <v>13</v>
      </c>
      <c r="G442" s="4" t="s">
        <v>1330</v>
      </c>
      <c r="H442" s="4" t="s">
        <v>1469</v>
      </c>
      <c r="I442" s="4" t="s">
        <v>1835</v>
      </c>
      <c r="J442" s="4" t="s">
        <v>1770</v>
      </c>
      <c r="K442" s="4" t="s">
        <v>1770</v>
      </c>
      <c r="L442" s="1"/>
      <c r="M442" s="1" t="str">
        <f>[1]!EM_S_IPO_LISTEDDATE(C442)</f>
        <v>1993-03-04</v>
      </c>
      <c r="N442" s="1">
        <f>[1]!EM_S_VAL_MV2(C442,"2020-01-03")</f>
        <v>972987216.88999999</v>
      </c>
      <c r="O442" s="1">
        <f>[1]!EM_S_VAL_PE_TTM(C442,"2020-01-03")</f>
        <v>-0.17004941000000001</v>
      </c>
      <c r="P442" s="1">
        <f>[1]!EM_S_VAL_PE_TTM(D442,"2020-01-03")</f>
        <v>0</v>
      </c>
    </row>
    <row r="443" spans="1:16" ht="63.75" hidden="1" x14ac:dyDescent="0.35">
      <c r="A443" s="3">
        <v>150</v>
      </c>
      <c r="B443" s="4" t="s">
        <v>49</v>
      </c>
      <c r="C443" s="4" t="s">
        <v>216</v>
      </c>
      <c r="D443" s="4" t="s">
        <v>810</v>
      </c>
      <c r="E443" s="4" t="s">
        <v>1269</v>
      </c>
      <c r="F443" s="4" t="s">
        <v>13</v>
      </c>
      <c r="G443" s="4" t="s">
        <v>1324</v>
      </c>
      <c r="H443" s="4" t="s">
        <v>1460</v>
      </c>
      <c r="I443" s="4" t="s">
        <v>1836</v>
      </c>
      <c r="J443" s="4" t="s">
        <v>1770</v>
      </c>
      <c r="K443" s="4" t="s">
        <v>1770</v>
      </c>
      <c r="L443" s="1"/>
      <c r="M443" s="1" t="str">
        <f>[1]!EM_S_IPO_LISTEDDATE(C443)</f>
        <v>1990-12-19</v>
      </c>
      <c r="N443" s="1">
        <f>[1]!EM_S_VAL_MV2(C443,"2020-01-03")</f>
        <v>2131720954.8800001</v>
      </c>
      <c r="O443" s="1">
        <f>[1]!EM_S_VAL_PE_TTM(C443,"2020-01-03")</f>
        <v>-2.31394272</v>
      </c>
      <c r="P443" s="1">
        <f>[1]!EM_S_VAL_PE_TTM(D443,"2020-01-03")</f>
        <v>0</v>
      </c>
    </row>
    <row r="444" spans="1:16" ht="114.75" hidden="1" x14ac:dyDescent="0.35">
      <c r="A444" s="3">
        <v>151</v>
      </c>
      <c r="B444" s="4" t="s">
        <v>49</v>
      </c>
      <c r="C444" s="4" t="s">
        <v>217</v>
      </c>
      <c r="D444" s="4" t="s">
        <v>811</v>
      </c>
      <c r="E444" s="4" t="s">
        <v>1298</v>
      </c>
      <c r="F444" s="4" t="s">
        <v>13</v>
      </c>
      <c r="G444" s="4" t="s">
        <v>1329</v>
      </c>
      <c r="H444" s="4" t="s">
        <v>1470</v>
      </c>
      <c r="I444" s="4" t="s">
        <v>1837</v>
      </c>
      <c r="J444" s="4" t="s">
        <v>1770</v>
      </c>
      <c r="K444" s="4" t="s">
        <v>1770</v>
      </c>
      <c r="L444" s="1"/>
      <c r="M444" s="1" t="str">
        <f>[1]!EM_S_IPO_LISTEDDATE(C444)</f>
        <v>1993-06-14</v>
      </c>
      <c r="N444" s="1">
        <f>[1]!EM_S_VAL_MV2(C444,"2020-01-03")</f>
        <v>5043259408</v>
      </c>
      <c r="O444" s="1">
        <f>[1]!EM_S_VAL_PE_TTM(C444,"2020-01-03")</f>
        <v>-19.37609497</v>
      </c>
      <c r="P444" s="1">
        <f>[1]!EM_S_VAL_PE_TTM(D444,"2020-01-03")</f>
        <v>0</v>
      </c>
    </row>
    <row r="445" spans="1:16" ht="204" hidden="1" x14ac:dyDescent="0.35">
      <c r="A445" s="3">
        <v>152</v>
      </c>
      <c r="B445" s="4" t="s">
        <v>49</v>
      </c>
      <c r="C445" s="4" t="s">
        <v>218</v>
      </c>
      <c r="D445" s="4" t="s">
        <v>812</v>
      </c>
      <c r="E445" s="4" t="s">
        <v>1299</v>
      </c>
      <c r="F445" s="4" t="s">
        <v>13</v>
      </c>
      <c r="G445" s="17" t="s">
        <v>1322</v>
      </c>
      <c r="H445" s="4" t="s">
        <v>1466</v>
      </c>
      <c r="I445" s="4" t="s">
        <v>1838</v>
      </c>
      <c r="J445" s="4" t="s">
        <v>1770</v>
      </c>
      <c r="K445" s="4" t="s">
        <v>1770</v>
      </c>
      <c r="L445" s="1"/>
      <c r="M445" s="1" t="str">
        <f>[1]!EM_S_IPO_LISTEDDATE(C445)</f>
        <v>1993-06-14</v>
      </c>
      <c r="N445" s="1">
        <f>[1]!EM_S_VAL_MV2(C445,"2020-01-03")</f>
        <v>4866533322.4200001</v>
      </c>
      <c r="O445" s="1">
        <f>[1]!EM_S_VAL_PE_TTM(C445,"2020-01-03")</f>
        <v>27.464460160000002</v>
      </c>
      <c r="P445" s="1">
        <f>[1]!EM_S_VAL_PE_TTM(D445,"2020-01-03")</f>
        <v>0</v>
      </c>
    </row>
    <row r="446" spans="1:16" ht="76.5" hidden="1" x14ac:dyDescent="0.35">
      <c r="A446" s="3">
        <v>153</v>
      </c>
      <c r="B446" s="4" t="s">
        <v>49</v>
      </c>
      <c r="C446" s="4" t="s">
        <v>219</v>
      </c>
      <c r="D446" s="4" t="s">
        <v>813</v>
      </c>
      <c r="E446" s="4" t="s">
        <v>1275</v>
      </c>
      <c r="F446" s="4" t="s">
        <v>13</v>
      </c>
      <c r="G446" s="17" t="s">
        <v>1321</v>
      </c>
      <c r="H446" s="4" t="s">
        <v>1463</v>
      </c>
      <c r="I446" s="4" t="s">
        <v>1839</v>
      </c>
      <c r="J446" s="4" t="s">
        <v>1770</v>
      </c>
      <c r="K446" s="4" t="s">
        <v>1770</v>
      </c>
      <c r="L446" s="1"/>
      <c r="M446" s="1" t="str">
        <f>[1]!EM_S_IPO_LISTEDDATE(C446)</f>
        <v>1993-10-18</v>
      </c>
      <c r="N446" s="8">
        <f>[1]!EM_S_VAL_MV2(C446,"2020-01-03")</f>
        <v>13649780720.940001</v>
      </c>
      <c r="O446" s="1">
        <f>[1]!EM_S_VAL_PE_TTM(C446,"2020-01-03")</f>
        <v>10.84763375</v>
      </c>
      <c r="P446" s="1">
        <f>[1]!EM_S_VAL_PE_TTM(D446,"2020-01-03")</f>
        <v>0</v>
      </c>
    </row>
    <row r="447" spans="1:16" ht="63.75" hidden="1" x14ac:dyDescent="0.35">
      <c r="A447" s="3">
        <v>154</v>
      </c>
      <c r="B447" s="4" t="s">
        <v>49</v>
      </c>
      <c r="C447" s="4" t="s">
        <v>220</v>
      </c>
      <c r="D447" s="4" t="s">
        <v>814</v>
      </c>
      <c r="E447" s="4" t="s">
        <v>1288</v>
      </c>
      <c r="F447" s="4" t="s">
        <v>13</v>
      </c>
      <c r="G447" s="4" t="s">
        <v>1324</v>
      </c>
      <c r="H447" s="4" t="s">
        <v>1460</v>
      </c>
      <c r="I447" s="4" t="s">
        <v>1840</v>
      </c>
      <c r="J447" s="4" t="s">
        <v>1770</v>
      </c>
      <c r="K447" s="4" t="s">
        <v>1770</v>
      </c>
      <c r="L447" s="1"/>
      <c r="M447" s="1" t="str">
        <f>[1]!EM_S_IPO_LISTEDDATE(C447)</f>
        <v>1993-11-08</v>
      </c>
      <c r="N447" s="1">
        <f>[1]!EM_S_VAL_MV2(C447,"2020-01-03")</f>
        <v>2679687547.1999998</v>
      </c>
      <c r="O447" s="1">
        <f>[1]!EM_S_VAL_PE_TTM(C447,"2020-01-03")</f>
        <v>-1.73377146</v>
      </c>
      <c r="P447" s="1">
        <f>[1]!EM_S_VAL_PE_TTM(D447,"2020-01-03")</f>
        <v>0</v>
      </c>
    </row>
    <row r="448" spans="1:16" ht="76.5" hidden="1" x14ac:dyDescent="0.35">
      <c r="A448" s="3">
        <v>155</v>
      </c>
      <c r="B448" s="4" t="s">
        <v>49</v>
      </c>
      <c r="C448" s="4" t="s">
        <v>221</v>
      </c>
      <c r="D448" s="4" t="s">
        <v>815</v>
      </c>
      <c r="E448" s="4" t="s">
        <v>1263</v>
      </c>
      <c r="F448" s="4" t="s">
        <v>13</v>
      </c>
      <c r="G448" s="4" t="s">
        <v>1324</v>
      </c>
      <c r="H448" s="4" t="s">
        <v>1459</v>
      </c>
      <c r="I448" s="4" t="s">
        <v>1841</v>
      </c>
      <c r="J448" s="4" t="s">
        <v>1770</v>
      </c>
      <c r="K448" s="4" t="s">
        <v>1770</v>
      </c>
      <c r="L448" s="1"/>
      <c r="M448" s="1" t="str">
        <f>[1]!EM_S_IPO_LISTEDDATE(C448)</f>
        <v>1996-08-08</v>
      </c>
      <c r="N448" s="1">
        <f>[1]!EM_S_VAL_MV2(C448,"2020-01-03")</f>
        <v>4300592703.5600004</v>
      </c>
      <c r="O448" s="1">
        <f>[1]!EM_S_VAL_PE_TTM(C448,"2020-01-03")</f>
        <v>-6.4138560199999999</v>
      </c>
      <c r="P448" s="1">
        <f>[1]!EM_S_VAL_PE_TTM(D448,"2020-01-03")</f>
        <v>0</v>
      </c>
    </row>
    <row r="449" spans="1:16" ht="63.75" hidden="1" x14ac:dyDescent="0.35">
      <c r="A449" s="3">
        <v>156</v>
      </c>
      <c r="B449" s="4" t="s">
        <v>49</v>
      </c>
      <c r="C449" s="4" t="s">
        <v>222</v>
      </c>
      <c r="D449" s="4" t="s">
        <v>816</v>
      </c>
      <c r="E449" s="4" t="s">
        <v>1275</v>
      </c>
      <c r="F449" s="4" t="s">
        <v>13</v>
      </c>
      <c r="G449" s="17" t="s">
        <v>1321</v>
      </c>
      <c r="H449" s="4" t="s">
        <v>1463</v>
      </c>
      <c r="I449" s="4" t="s">
        <v>1842</v>
      </c>
      <c r="J449" s="4" t="s">
        <v>1770</v>
      </c>
      <c r="K449" s="4" t="s">
        <v>1770</v>
      </c>
      <c r="L449" s="1"/>
      <c r="M449" s="1" t="str">
        <f>[1]!EM_S_IPO_LISTEDDATE(C449)</f>
        <v>1996-08-02</v>
      </c>
      <c r="N449" s="1">
        <f>[1]!EM_S_VAL_MV2(C449,"2020-01-03")</f>
        <v>4122565657.0799999</v>
      </c>
      <c r="O449" s="1">
        <f>[1]!EM_S_VAL_PE_TTM(C449,"2020-01-03")</f>
        <v>7.7059901999999996</v>
      </c>
      <c r="P449" s="1">
        <f>[1]!EM_S_VAL_PE_TTM(D449,"2020-01-03")</f>
        <v>0</v>
      </c>
    </row>
    <row r="450" spans="1:16" ht="153" hidden="1" x14ac:dyDescent="0.35">
      <c r="A450" s="3">
        <v>157</v>
      </c>
      <c r="B450" s="4" t="s">
        <v>49</v>
      </c>
      <c r="C450" s="4" t="s">
        <v>223</v>
      </c>
      <c r="D450" s="4" t="s">
        <v>817</v>
      </c>
      <c r="E450" s="4" t="s">
        <v>1296</v>
      </c>
      <c r="F450" s="4" t="s">
        <v>13</v>
      </c>
      <c r="G450" s="4" t="s">
        <v>1330</v>
      </c>
      <c r="H450" s="4" t="s">
        <v>1462</v>
      </c>
      <c r="I450" s="4" t="s">
        <v>1843</v>
      </c>
      <c r="J450" s="4" t="s">
        <v>1770</v>
      </c>
      <c r="K450" s="4" t="s">
        <v>1770</v>
      </c>
      <c r="L450" s="1"/>
      <c r="M450" s="1" t="str">
        <f>[1]!EM_S_IPO_LISTEDDATE(C450)</f>
        <v>1996-08-19</v>
      </c>
      <c r="N450" s="8">
        <f>[1]!EM_S_VAL_MV2(C450,"2020-01-03")</f>
        <v>26601653700.240002</v>
      </c>
      <c r="O450" s="1">
        <f>[1]!EM_S_VAL_PE_TTM(C450,"2020-01-03")</f>
        <v>23.94235291</v>
      </c>
      <c r="P450" s="1">
        <f>[1]!EM_S_VAL_PE_TTM(D450,"2020-01-03")</f>
        <v>0</v>
      </c>
    </row>
    <row r="451" spans="1:16" ht="63.75" hidden="1" x14ac:dyDescent="0.35">
      <c r="A451" s="3">
        <v>158</v>
      </c>
      <c r="B451" s="4" t="s">
        <v>49</v>
      </c>
      <c r="C451" s="4" t="s">
        <v>224</v>
      </c>
      <c r="D451" s="4" t="s">
        <v>818</v>
      </c>
      <c r="E451" s="4" t="s">
        <v>1263</v>
      </c>
      <c r="F451" s="4" t="s">
        <v>13</v>
      </c>
      <c r="G451" s="17" t="s">
        <v>1321</v>
      </c>
      <c r="H451" s="4" t="s">
        <v>1463</v>
      </c>
      <c r="I451" s="4" t="s">
        <v>1844</v>
      </c>
      <c r="J451" s="4" t="s">
        <v>1770</v>
      </c>
      <c r="K451" s="4" t="s">
        <v>1770</v>
      </c>
      <c r="L451" s="1"/>
      <c r="M451" s="1" t="str">
        <f>[1]!EM_S_IPO_LISTEDDATE(C451)</f>
        <v>1996-08-28</v>
      </c>
      <c r="N451" s="1">
        <f>[1]!EM_S_VAL_MV2(C451,"2020-01-03")</f>
        <v>104063040779.22</v>
      </c>
      <c r="O451" s="1">
        <f>[1]!EM_S_VAL_PE_TTM(C451,"2020-01-03")</f>
        <v>136.76192520999999</v>
      </c>
      <c r="P451" s="1">
        <f>[1]!EM_S_VAL_PE_TTM(D451,"2020-01-03")</f>
        <v>0</v>
      </c>
    </row>
    <row r="452" spans="1:16" ht="63.75" hidden="1" x14ac:dyDescent="0.35">
      <c r="A452" s="3">
        <v>159</v>
      </c>
      <c r="B452" s="4" t="s">
        <v>49</v>
      </c>
      <c r="C452" s="4" t="s">
        <v>225</v>
      </c>
      <c r="D452" s="4" t="s">
        <v>819</v>
      </c>
      <c r="E452" s="4" t="s">
        <v>1259</v>
      </c>
      <c r="F452" s="4" t="s">
        <v>13</v>
      </c>
      <c r="G452" s="4" t="s">
        <v>1330</v>
      </c>
      <c r="H452" s="4" t="s">
        <v>1462</v>
      </c>
      <c r="I452" s="4" t="s">
        <v>1845</v>
      </c>
      <c r="J452" s="4" t="s">
        <v>1770</v>
      </c>
      <c r="K452" s="4" t="s">
        <v>1770</v>
      </c>
      <c r="L452" s="1"/>
      <c r="M452" s="1" t="str">
        <f>[1]!EM_S_IPO_LISTEDDATE(C452)</f>
        <v>1996-09-23</v>
      </c>
      <c r="N452" s="1">
        <f>[1]!EM_S_VAL_MV2(C452,"2020-01-03")</f>
        <v>6854688625.9499998</v>
      </c>
      <c r="O452" s="1">
        <f>[1]!EM_S_VAL_PE_TTM(C452,"2020-01-03")</f>
        <v>43.844265290000003</v>
      </c>
      <c r="P452" s="1">
        <f>[1]!EM_S_VAL_PE_TTM(D452,"2020-01-03")</f>
        <v>0</v>
      </c>
    </row>
    <row r="453" spans="1:16" ht="114.75" hidden="1" x14ac:dyDescent="0.35">
      <c r="A453" s="3">
        <v>160</v>
      </c>
      <c r="B453" s="4" t="s">
        <v>49</v>
      </c>
      <c r="C453" s="4" t="s">
        <v>226</v>
      </c>
      <c r="D453" s="4" t="s">
        <v>820</v>
      </c>
      <c r="E453" s="4" t="s">
        <v>1259</v>
      </c>
      <c r="F453" s="4" t="s">
        <v>13</v>
      </c>
      <c r="G453" s="4" t="s">
        <v>1324</v>
      </c>
      <c r="H453" s="4" t="s">
        <v>1460</v>
      </c>
      <c r="I453" s="4" t="s">
        <v>1846</v>
      </c>
      <c r="J453" s="4" t="s">
        <v>1770</v>
      </c>
      <c r="K453" s="4" t="s">
        <v>1770</v>
      </c>
      <c r="L453" s="1"/>
      <c r="M453" s="1" t="str">
        <f>[1]!EM_S_IPO_LISTEDDATE(C453)</f>
        <v>1996-11-15</v>
      </c>
      <c r="N453" s="1">
        <f>[1]!EM_S_VAL_MV2(C453,"2020-01-03")</f>
        <v>1653899382.7</v>
      </c>
      <c r="O453" s="1">
        <f>[1]!EM_S_VAL_PE_TTM(C453,"2020-01-03")</f>
        <v>154.19637600999999</v>
      </c>
      <c r="P453" s="1">
        <f>[1]!EM_S_VAL_PE_TTM(D453,"2020-01-03")</f>
        <v>0</v>
      </c>
    </row>
    <row r="454" spans="1:16" ht="63.75" hidden="1" x14ac:dyDescent="0.35">
      <c r="A454" s="3">
        <v>161</v>
      </c>
      <c r="B454" s="4" t="s">
        <v>49</v>
      </c>
      <c r="C454" s="4" t="s">
        <v>227</v>
      </c>
      <c r="D454" s="4" t="s">
        <v>821</v>
      </c>
      <c r="E454" s="4" t="s">
        <v>1300</v>
      </c>
      <c r="F454" s="4" t="s">
        <v>13</v>
      </c>
      <c r="G454" s="4" t="s">
        <v>1330</v>
      </c>
      <c r="H454" s="4" t="s">
        <v>1469</v>
      </c>
      <c r="I454" s="4" t="s">
        <v>1847</v>
      </c>
      <c r="J454" s="4" t="s">
        <v>1770</v>
      </c>
      <c r="K454" s="4" t="s">
        <v>1770</v>
      </c>
      <c r="L454" s="1"/>
      <c r="M454" s="1" t="str">
        <f>[1]!EM_S_IPO_LISTEDDATE(C454)</f>
        <v>1997-02-20</v>
      </c>
      <c r="N454" s="1">
        <f>[1]!EM_S_VAL_MV2(C454,"2020-01-03")</f>
        <v>2053350000</v>
      </c>
      <c r="O454" s="1">
        <f>[1]!EM_S_VAL_PE_TTM(C454,"2020-01-03")</f>
        <v>-76.622110370000001</v>
      </c>
      <c r="P454" s="1">
        <f>[1]!EM_S_VAL_PE_TTM(D454,"2020-01-03")</f>
        <v>0</v>
      </c>
    </row>
    <row r="455" spans="1:16" ht="89.25" hidden="1" x14ac:dyDescent="0.35">
      <c r="A455" s="3">
        <v>162</v>
      </c>
      <c r="B455" s="4" t="s">
        <v>49</v>
      </c>
      <c r="C455" s="4" t="s">
        <v>228</v>
      </c>
      <c r="D455" s="4" t="s">
        <v>822</v>
      </c>
      <c r="E455" s="4" t="s">
        <v>1281</v>
      </c>
      <c r="F455" s="4" t="s">
        <v>13</v>
      </c>
      <c r="G455" s="4" t="s">
        <v>1325</v>
      </c>
      <c r="H455" s="4" t="s">
        <v>1471</v>
      </c>
      <c r="I455" s="4" t="s">
        <v>1848</v>
      </c>
      <c r="J455" s="4" t="s">
        <v>1770</v>
      </c>
      <c r="K455" s="4" t="s">
        <v>1770</v>
      </c>
      <c r="L455" s="1"/>
      <c r="M455" s="1" t="str">
        <f>[1]!EM_S_IPO_LISTEDDATE(C455)</f>
        <v>1994-01-06</v>
      </c>
      <c r="N455" s="8">
        <f>[1]!EM_S_VAL_MV2(C455,"2020-01-03")</f>
        <v>23429696033.944</v>
      </c>
      <c r="O455" s="1">
        <f>[1]!EM_S_VAL_PE_TTM(C455,"2020-01-03")</f>
        <v>13.08526009</v>
      </c>
      <c r="P455" s="1">
        <f>[1]!EM_S_VAL_PE_TTM(D455,"2020-01-03")</f>
        <v>0</v>
      </c>
    </row>
    <row r="456" spans="1:16" ht="63.75" hidden="1" x14ac:dyDescent="0.35">
      <c r="A456" s="3">
        <v>163</v>
      </c>
      <c r="B456" s="4" t="s">
        <v>49</v>
      </c>
      <c r="C456" s="4" t="s">
        <v>229</v>
      </c>
      <c r="D456" s="4" t="s">
        <v>823</v>
      </c>
      <c r="E456" s="4" t="s">
        <v>1299</v>
      </c>
      <c r="F456" s="4" t="s">
        <v>13</v>
      </c>
      <c r="G456" s="17" t="s">
        <v>1321</v>
      </c>
      <c r="H456" s="4" t="s">
        <v>1472</v>
      </c>
      <c r="I456" s="4" t="s">
        <v>1849</v>
      </c>
      <c r="J456" s="4" t="s">
        <v>1770</v>
      </c>
      <c r="K456" s="4" t="s">
        <v>2280</v>
      </c>
      <c r="L456" s="1"/>
      <c r="M456" s="1" t="str">
        <f>[1]!EM_S_IPO_LISTEDDATE(C456)</f>
        <v>1994-02-24</v>
      </c>
      <c r="N456" s="1">
        <f>[1]!EM_S_VAL_MV2(C456,"2020-01-03")</f>
        <v>3503983182.6999998</v>
      </c>
      <c r="O456" s="1">
        <f>[1]!EM_S_VAL_PE_TTM(C456,"2020-01-03")</f>
        <v>61.53423832</v>
      </c>
      <c r="P456" s="1">
        <f>[1]!EM_S_VAL_PE_TTM(D456,"2020-01-03")</f>
        <v>0</v>
      </c>
    </row>
    <row r="457" spans="1:16" ht="63.75" hidden="1" x14ac:dyDescent="0.35">
      <c r="A457" s="3">
        <v>164</v>
      </c>
      <c r="B457" s="4" t="s">
        <v>49</v>
      </c>
      <c r="C457" s="4" t="s">
        <v>230</v>
      </c>
      <c r="D457" s="4" t="s">
        <v>824</v>
      </c>
      <c r="E457" s="4" t="s">
        <v>1301</v>
      </c>
      <c r="F457" s="4" t="s">
        <v>13</v>
      </c>
      <c r="G457" s="4" t="s">
        <v>1329</v>
      </c>
      <c r="H457" s="4" t="s">
        <v>1473</v>
      </c>
      <c r="I457" s="4" t="s">
        <v>1850</v>
      </c>
      <c r="J457" s="4" t="s">
        <v>1770</v>
      </c>
      <c r="K457" s="4" t="s">
        <v>1770</v>
      </c>
      <c r="L457" s="1"/>
      <c r="M457" s="1" t="str">
        <f>[1]!EM_S_IPO_LISTEDDATE(C457)</f>
        <v>2004-04-14</v>
      </c>
      <c r="N457" s="8">
        <f>[1]!EM_S_VAL_MV2(C457,"2020-01-03")</f>
        <v>8180190907.2399998</v>
      </c>
      <c r="O457" s="1">
        <f>[1]!EM_S_VAL_PE_TTM(C457,"2020-01-03")</f>
        <v>-99.757500109999995</v>
      </c>
      <c r="P457" s="1">
        <f>[1]!EM_S_VAL_PE_TTM(D457,"2020-01-03")</f>
        <v>0</v>
      </c>
    </row>
    <row r="458" spans="1:16" ht="76.5" hidden="1" x14ac:dyDescent="0.35">
      <c r="A458" s="3">
        <v>165</v>
      </c>
      <c r="B458" s="4" t="s">
        <v>49</v>
      </c>
      <c r="C458" s="4" t="s">
        <v>231</v>
      </c>
      <c r="D458" s="4" t="s">
        <v>825</v>
      </c>
      <c r="E458" s="4" t="s">
        <v>1282</v>
      </c>
      <c r="F458" s="4" t="s">
        <v>13</v>
      </c>
      <c r="G458" s="4" t="s">
        <v>1330</v>
      </c>
      <c r="H458" s="4" t="s">
        <v>1469</v>
      </c>
      <c r="I458" s="4" t="s">
        <v>1851</v>
      </c>
      <c r="J458" s="4" t="s">
        <v>1770</v>
      </c>
      <c r="K458" s="4" t="s">
        <v>1770</v>
      </c>
      <c r="L458" s="1"/>
      <c r="M458" s="1" t="str">
        <f>[1]!EM_S_IPO_LISTEDDATE(C458)</f>
        <v>2011-11-07</v>
      </c>
      <c r="N458" s="1">
        <f>[1]!EM_S_VAL_MV2(C458,"2020-01-03")</f>
        <v>4110885240</v>
      </c>
      <c r="O458" s="1">
        <f>[1]!EM_S_VAL_PE_TTM(C458,"2020-01-03")</f>
        <v>-52.937117010000001</v>
      </c>
      <c r="P458" s="1">
        <f>[1]!EM_S_VAL_PE_TTM(D458,"2020-01-03")</f>
        <v>0</v>
      </c>
    </row>
    <row r="459" spans="1:16" ht="51" hidden="1" x14ac:dyDescent="0.35">
      <c r="A459" s="3">
        <v>166</v>
      </c>
      <c r="B459" s="4" t="s">
        <v>49</v>
      </c>
      <c r="C459" s="4" t="s">
        <v>232</v>
      </c>
      <c r="D459" s="4" t="s">
        <v>826</v>
      </c>
      <c r="E459" s="4" t="s">
        <v>1275</v>
      </c>
      <c r="F459" s="4" t="s">
        <v>13</v>
      </c>
      <c r="G459" s="4" t="s">
        <v>1330</v>
      </c>
      <c r="H459" s="4" t="s">
        <v>1469</v>
      </c>
      <c r="I459" s="4" t="s">
        <v>1852</v>
      </c>
      <c r="J459" s="4" t="s">
        <v>1770</v>
      </c>
      <c r="K459" s="4" t="s">
        <v>1770</v>
      </c>
      <c r="L459" s="1"/>
      <c r="M459" s="1" t="str">
        <f>[1]!EM_S_IPO_LISTEDDATE(C459)</f>
        <v>2011-04-28</v>
      </c>
      <c r="N459" s="8">
        <f>[1]!EM_S_VAL_MV2(C459,"2020-01-03")</f>
        <v>14420387348.700001</v>
      </c>
      <c r="O459" s="1">
        <f>[1]!EM_S_VAL_PE_TTM(C459,"2020-01-03")</f>
        <v>-1.80434758</v>
      </c>
      <c r="P459" s="1">
        <f>[1]!EM_S_VAL_PE_TTM(D459,"2020-01-03")</f>
        <v>0</v>
      </c>
    </row>
    <row r="460" spans="1:16" ht="89.25" hidden="1" x14ac:dyDescent="0.35">
      <c r="A460" s="3">
        <v>167</v>
      </c>
      <c r="B460" s="4" t="s">
        <v>49</v>
      </c>
      <c r="C460" s="4" t="s">
        <v>233</v>
      </c>
      <c r="D460" s="4" t="s">
        <v>827</v>
      </c>
      <c r="E460" s="4" t="s">
        <v>1302</v>
      </c>
      <c r="F460" s="4" t="s">
        <v>13</v>
      </c>
      <c r="G460" s="4" t="s">
        <v>1330</v>
      </c>
      <c r="H460" s="4" t="s">
        <v>1469</v>
      </c>
      <c r="I460" s="4" t="s">
        <v>1853</v>
      </c>
      <c r="J460" s="4" t="s">
        <v>1770</v>
      </c>
      <c r="K460" s="4" t="s">
        <v>1770</v>
      </c>
      <c r="L460" s="1"/>
      <c r="M460" s="1" t="str">
        <f>[1]!EM_S_IPO_LISTEDDATE(C460)</f>
        <v>2007-09-28</v>
      </c>
      <c r="N460" s="7">
        <f>[1]!EM_S_VAL_MV2(C460,"2020-01-03")</f>
        <v>77421424149.708801</v>
      </c>
      <c r="O460" s="1">
        <f>[1]!EM_S_VAL_PE_TTM(C460,"2020-01-03")</f>
        <v>37.339814140000001</v>
      </c>
      <c r="P460" s="1">
        <f>[1]!EM_S_VAL_PE_TTM(D460,"2020-01-03")</f>
        <v>0</v>
      </c>
    </row>
    <row r="461" spans="1:16" ht="102" hidden="1" x14ac:dyDescent="0.35">
      <c r="A461" s="3">
        <v>168</v>
      </c>
      <c r="B461" s="4" t="s">
        <v>49</v>
      </c>
      <c r="C461" s="4" t="s">
        <v>234</v>
      </c>
      <c r="D461" s="4" t="s">
        <v>828</v>
      </c>
      <c r="E461" s="4" t="s">
        <v>1286</v>
      </c>
      <c r="F461" s="4" t="s">
        <v>13</v>
      </c>
      <c r="G461" s="17" t="s">
        <v>1321</v>
      </c>
      <c r="H461" s="4" t="s">
        <v>1463</v>
      </c>
      <c r="I461" s="4" t="s">
        <v>1854</v>
      </c>
      <c r="J461" s="4" t="s">
        <v>1770</v>
      </c>
      <c r="K461" s="4" t="s">
        <v>1770</v>
      </c>
      <c r="L461" s="1"/>
      <c r="M461" s="1" t="str">
        <f>[1]!EM_S_IPO_LISTEDDATE(C461)</f>
        <v>2007-06-26</v>
      </c>
      <c r="N461" s="7">
        <f>[1]!EM_S_VAL_MV2(C461,"2020-01-03")</f>
        <v>58459967756.739998</v>
      </c>
      <c r="O461" s="1">
        <f>[1]!EM_S_VAL_PE_TTM(C461,"2020-01-03")</f>
        <v>25.963180529999999</v>
      </c>
      <c r="P461" s="1">
        <f>[1]!EM_S_VAL_PE_TTM(D461,"2020-01-03")</f>
        <v>0</v>
      </c>
    </row>
    <row r="462" spans="1:16" ht="114.75" hidden="1" x14ac:dyDescent="0.35">
      <c r="A462" s="3">
        <v>169</v>
      </c>
      <c r="B462" s="4" t="s">
        <v>49</v>
      </c>
      <c r="C462" s="4" t="s">
        <v>235</v>
      </c>
      <c r="D462" s="4" t="s">
        <v>829</v>
      </c>
      <c r="E462" s="4" t="s">
        <v>1264</v>
      </c>
      <c r="F462" s="4" t="s">
        <v>13</v>
      </c>
      <c r="G462" s="4" t="s">
        <v>1330</v>
      </c>
      <c r="H462" s="4" t="s">
        <v>1469</v>
      </c>
      <c r="I462" s="4" t="s">
        <v>1855</v>
      </c>
      <c r="J462" s="4" t="s">
        <v>1770</v>
      </c>
      <c r="K462" s="4" t="s">
        <v>1770</v>
      </c>
      <c r="L462" s="1"/>
      <c r="M462" s="1" t="str">
        <f>[1]!EM_S_IPO_LISTEDDATE(C462)</f>
        <v>2014-08-05</v>
      </c>
      <c r="N462" s="1">
        <f>[1]!EM_S_VAL_MV2(C462,"2020-01-03")</f>
        <v>3578700000</v>
      </c>
      <c r="O462" s="1">
        <f>[1]!EM_S_VAL_PE_TTM(C462,"2020-01-03")</f>
        <v>9.4492404499999996</v>
      </c>
      <c r="P462" s="1">
        <f>[1]!EM_S_VAL_PE_TTM(D462,"2020-01-03")</f>
        <v>0</v>
      </c>
    </row>
    <row r="463" spans="1:16" ht="242.25" hidden="1" x14ac:dyDescent="0.35">
      <c r="A463" s="3">
        <v>170</v>
      </c>
      <c r="B463" s="4" t="s">
        <v>49</v>
      </c>
      <c r="C463" s="4" t="s">
        <v>236</v>
      </c>
      <c r="D463" s="4" t="s">
        <v>830</v>
      </c>
      <c r="E463" s="4" t="s">
        <v>1303</v>
      </c>
      <c r="F463" s="4" t="s">
        <v>13</v>
      </c>
      <c r="G463" s="4" t="s">
        <v>1329</v>
      </c>
      <c r="H463" s="4" t="s">
        <v>1473</v>
      </c>
      <c r="I463" s="4" t="s">
        <v>1856</v>
      </c>
      <c r="J463" s="4" t="s">
        <v>1770</v>
      </c>
      <c r="K463" s="4" t="s">
        <v>1770</v>
      </c>
      <c r="L463" s="1"/>
      <c r="M463" s="1" t="str">
        <f>[1]!EM_S_IPO_LISTEDDATE(C463)</f>
        <v>2014-08-01</v>
      </c>
      <c r="N463" s="1">
        <f>[1]!EM_S_VAL_MV2(C463,"2020-01-03")</f>
        <v>5264360065.1999998</v>
      </c>
      <c r="O463" s="1">
        <f>[1]!EM_S_VAL_PE_TTM(C463,"2020-01-03")</f>
        <v>-2.1890856099999998</v>
      </c>
      <c r="P463" s="1">
        <f>[1]!EM_S_VAL_PE_TTM(D463,"2020-01-03")</f>
        <v>0</v>
      </c>
    </row>
    <row r="464" spans="1:16" ht="63.75" hidden="1" x14ac:dyDescent="0.35">
      <c r="A464" s="3">
        <v>171</v>
      </c>
      <c r="B464" s="4" t="s">
        <v>49</v>
      </c>
      <c r="C464" s="4" t="s">
        <v>237</v>
      </c>
      <c r="D464" s="4" t="s">
        <v>831</v>
      </c>
      <c r="E464" s="4" t="s">
        <v>1304</v>
      </c>
      <c r="F464" s="4" t="s">
        <v>13</v>
      </c>
      <c r="G464" s="4" t="s">
        <v>1326</v>
      </c>
      <c r="H464" s="4" t="s">
        <v>1474</v>
      </c>
      <c r="I464" s="4" t="s">
        <v>1857</v>
      </c>
      <c r="J464" s="4" t="s">
        <v>1770</v>
      </c>
      <c r="K464" s="4" t="s">
        <v>1770</v>
      </c>
      <c r="L464" s="1"/>
      <c r="M464" s="1" t="str">
        <f>[1]!EM_S_IPO_LISTEDDATE(C464)</f>
        <v>2017-05-11</v>
      </c>
      <c r="N464" s="1">
        <f>[1]!EM_S_VAL_MV2(C464,"2020-01-03")</f>
        <v>7320424297.6499996</v>
      </c>
      <c r="O464" s="1">
        <f>[1]!EM_S_VAL_PE_TTM(C464,"2020-01-03")</f>
        <v>7.7826751500000002</v>
      </c>
      <c r="P464" s="1">
        <f>[1]!EM_S_VAL_PE_TTM(D464,"2020-01-03")</f>
        <v>0</v>
      </c>
    </row>
    <row r="465" spans="1:16" ht="165.75" hidden="1" x14ac:dyDescent="0.35">
      <c r="A465" s="3">
        <v>172</v>
      </c>
      <c r="B465" s="4" t="s">
        <v>49</v>
      </c>
      <c r="C465" s="4" t="s">
        <v>238</v>
      </c>
      <c r="D465" s="4" t="s">
        <v>832</v>
      </c>
      <c r="E465" s="4" t="s">
        <v>1290</v>
      </c>
      <c r="F465" s="4" t="s">
        <v>13</v>
      </c>
      <c r="G465" s="4" t="s">
        <v>1324</v>
      </c>
      <c r="H465" s="4" t="s">
        <v>1460</v>
      </c>
      <c r="I465" s="4" t="s">
        <v>1858</v>
      </c>
      <c r="J465" s="4" t="s">
        <v>1770</v>
      </c>
      <c r="K465" s="4" t="s">
        <v>1770</v>
      </c>
      <c r="L465" s="1"/>
      <c r="M465" s="1" t="str">
        <f>[1]!EM_S_IPO_LISTEDDATE(C465)</f>
        <v>2017-03-28</v>
      </c>
      <c r="N465" s="1">
        <f>[1]!EM_S_VAL_MV2(C465,"2020-01-03")</f>
        <v>2920650846</v>
      </c>
      <c r="O465" s="1">
        <f>[1]!EM_S_VAL_PE_TTM(C465,"2020-01-03")</f>
        <v>-28.8773321</v>
      </c>
      <c r="P465" s="1">
        <f>[1]!EM_S_VAL_PE_TTM(D465,"2020-01-03")</f>
        <v>0</v>
      </c>
    </row>
    <row r="466" spans="1:16" ht="63.75" hidden="1" x14ac:dyDescent="0.35">
      <c r="A466" s="3">
        <v>173</v>
      </c>
      <c r="B466" s="4" t="s">
        <v>49</v>
      </c>
      <c r="C466" s="4" t="s">
        <v>239</v>
      </c>
      <c r="D466" s="4" t="s">
        <v>833</v>
      </c>
      <c r="E466" s="4" t="s">
        <v>1268</v>
      </c>
      <c r="F466" s="4" t="s">
        <v>13</v>
      </c>
      <c r="G466" s="17" t="s">
        <v>1321</v>
      </c>
      <c r="H466" s="4" t="s">
        <v>1475</v>
      </c>
      <c r="I466" s="4" t="s">
        <v>1859</v>
      </c>
      <c r="J466" s="4" t="s">
        <v>2300</v>
      </c>
      <c r="K466" s="4" t="s">
        <v>2286</v>
      </c>
      <c r="L466" s="1"/>
      <c r="M466" s="1" t="str">
        <f>[1]!EM_S_IPO_LISTEDDATE(C466)</f>
        <v>2014-01-22</v>
      </c>
      <c r="N466" s="1">
        <f>[1]!EM_S_VAL_MV2(C466,"2020-01-03")</f>
        <v>7958661622.6599998</v>
      </c>
      <c r="O466" s="1">
        <f>[1]!EM_S_VAL_PE_TTM(C466,"2020-01-03")</f>
        <v>72.407807480000002</v>
      </c>
      <c r="P466" s="1">
        <f>[1]!EM_S_VAL_PE_TTM(D466,"2020-01-03")</f>
        <v>0</v>
      </c>
    </row>
    <row r="467" spans="1:16" ht="51" hidden="1" x14ac:dyDescent="0.35">
      <c r="A467" s="3">
        <v>174</v>
      </c>
      <c r="B467" s="4" t="s">
        <v>49</v>
      </c>
      <c r="C467" s="4" t="s">
        <v>240</v>
      </c>
      <c r="D467" s="4" t="s">
        <v>834</v>
      </c>
      <c r="E467" s="4" t="s">
        <v>1268</v>
      </c>
      <c r="F467" s="4" t="s">
        <v>13</v>
      </c>
      <c r="G467" s="4" t="s">
        <v>1330</v>
      </c>
      <c r="H467" s="4" t="s">
        <v>1469</v>
      </c>
      <c r="I467" s="4" t="s">
        <v>1860</v>
      </c>
      <c r="J467" s="4" t="s">
        <v>1770</v>
      </c>
      <c r="K467" s="4" t="s">
        <v>1770</v>
      </c>
      <c r="L467" s="1"/>
      <c r="M467" s="1" t="str">
        <f>[1]!EM_S_IPO_LISTEDDATE(C467)</f>
        <v>2015-04-24</v>
      </c>
      <c r="N467" s="1">
        <f>[1]!EM_S_VAL_MV2(C467,"2020-01-03")</f>
        <v>4709320263.6700001</v>
      </c>
      <c r="O467" s="1">
        <f>[1]!EM_S_VAL_PE_TTM(C467,"2020-01-03")</f>
        <v>-64.912157030000003</v>
      </c>
      <c r="P467" s="1">
        <f>[1]!EM_S_VAL_PE_TTM(D467,"2020-01-03")</f>
        <v>0</v>
      </c>
    </row>
    <row r="468" spans="1:16" ht="51" hidden="1" x14ac:dyDescent="0.35">
      <c r="A468" s="3">
        <v>175</v>
      </c>
      <c r="B468" s="4" t="s">
        <v>49</v>
      </c>
      <c r="C468" s="4" t="s">
        <v>241</v>
      </c>
      <c r="D468" s="4" t="s">
        <v>835</v>
      </c>
      <c r="E468" s="4" t="s">
        <v>1282</v>
      </c>
      <c r="F468" s="4" t="s">
        <v>13</v>
      </c>
      <c r="G468" s="4" t="s">
        <v>1330</v>
      </c>
      <c r="H468" s="4" t="s">
        <v>1469</v>
      </c>
      <c r="I468" s="4" t="s">
        <v>1861</v>
      </c>
      <c r="J468" s="4" t="s">
        <v>1770</v>
      </c>
      <c r="K468" s="4" t="s">
        <v>1770</v>
      </c>
      <c r="L468" s="1"/>
      <c r="M468" s="1" t="str">
        <f>[1]!EM_S_IPO_LISTEDDATE(C468)</f>
        <v>2016-12-22</v>
      </c>
      <c r="N468" s="1">
        <f>[1]!EM_S_VAL_MV2(C468,"2020-01-03")</f>
        <v>2229960702.0599999</v>
      </c>
      <c r="O468" s="1">
        <f>[1]!EM_S_VAL_PE_TTM(C468,"2020-01-03")</f>
        <v>43.955027309999998</v>
      </c>
      <c r="P468" s="1">
        <f>[1]!EM_S_VAL_PE_TTM(D468,"2020-01-03")</f>
        <v>0</v>
      </c>
    </row>
    <row r="469" spans="1:16" ht="63.75" hidden="1" x14ac:dyDescent="0.35">
      <c r="A469" s="3">
        <v>176</v>
      </c>
      <c r="B469" s="4" t="s">
        <v>50</v>
      </c>
      <c r="C469" s="4" t="s">
        <v>242</v>
      </c>
      <c r="D469" s="4" t="s">
        <v>836</v>
      </c>
      <c r="E469" s="4" t="s">
        <v>1260</v>
      </c>
      <c r="F469" s="4" t="s">
        <v>13</v>
      </c>
      <c r="G469" s="4" t="s">
        <v>1324</v>
      </c>
      <c r="H469" s="4" t="s">
        <v>1476</v>
      </c>
      <c r="I469" s="4" t="s">
        <v>1862</v>
      </c>
      <c r="J469" s="4" t="s">
        <v>2366</v>
      </c>
      <c r="K469" s="4" t="s">
        <v>2519</v>
      </c>
      <c r="L469" s="1"/>
      <c r="M469" s="1" t="str">
        <f>[1]!EM_S_IPO_LISTEDDATE(C469)</f>
        <v>1997-02-28</v>
      </c>
      <c r="N469" s="1">
        <f>[1]!EM_S_VAL_MV2(C469,"2020-01-03")</f>
        <v>1299545400</v>
      </c>
      <c r="O469" s="1">
        <f>[1]!EM_S_VAL_PE_TTM(C469,"2020-01-03")</f>
        <v>-183.12875965999999</v>
      </c>
      <c r="P469" s="1">
        <f>[1]!EM_S_VAL_PE_TTM(D469,"2020-01-03")</f>
        <v>0</v>
      </c>
    </row>
    <row r="470" spans="1:16" ht="127.5" hidden="1" x14ac:dyDescent="0.35">
      <c r="A470" s="3">
        <v>177</v>
      </c>
      <c r="B470" s="4" t="s">
        <v>50</v>
      </c>
      <c r="C470" s="4" t="s">
        <v>243</v>
      </c>
      <c r="D470" s="4" t="s">
        <v>837</v>
      </c>
      <c r="E470" s="4" t="s">
        <v>1261</v>
      </c>
      <c r="F470" s="4" t="s">
        <v>13</v>
      </c>
      <c r="G470" s="4" t="s">
        <v>1324</v>
      </c>
      <c r="H470" s="4" t="s">
        <v>1477</v>
      </c>
      <c r="I470" s="4" t="s">
        <v>1863</v>
      </c>
      <c r="J470" s="4" t="s">
        <v>2367</v>
      </c>
      <c r="K470" s="4" t="s">
        <v>2520</v>
      </c>
      <c r="L470" s="1"/>
      <c r="M470" s="1" t="str">
        <f>[1]!EM_S_IPO_LISTEDDATE(C470)</f>
        <v>1999-02-03</v>
      </c>
      <c r="N470" s="1">
        <f>[1]!EM_S_VAL_MV2(C470,"2020-01-03")</f>
        <v>3422322225.3899999</v>
      </c>
      <c r="O470" s="1">
        <f>[1]!EM_S_VAL_PE_TTM(C470,"2020-01-03")</f>
        <v>-46.986020459999999</v>
      </c>
      <c r="P470" s="1">
        <f>[1]!EM_S_VAL_PE_TTM(D470,"2020-01-03")</f>
        <v>0</v>
      </c>
    </row>
    <row r="471" spans="1:16" ht="89.25" hidden="1" x14ac:dyDescent="0.35">
      <c r="A471" s="3">
        <v>178</v>
      </c>
      <c r="B471" s="4" t="s">
        <v>50</v>
      </c>
      <c r="C471" s="4" t="s">
        <v>244</v>
      </c>
      <c r="D471" s="4" t="s">
        <v>838</v>
      </c>
      <c r="E471" s="4" t="s">
        <v>1262</v>
      </c>
      <c r="F471" s="4" t="s">
        <v>13</v>
      </c>
      <c r="G471" s="4" t="s">
        <v>1329</v>
      </c>
      <c r="H471" s="4" t="s">
        <v>1478</v>
      </c>
      <c r="I471" s="4" t="s">
        <v>1864</v>
      </c>
      <c r="J471" s="4" t="s">
        <v>1770</v>
      </c>
      <c r="K471" s="4" t="s">
        <v>1770</v>
      </c>
      <c r="L471" s="1"/>
      <c r="M471" s="1" t="str">
        <f>[1]!EM_S_IPO_LISTEDDATE(C471)</f>
        <v>2000-07-26</v>
      </c>
      <c r="N471" s="1">
        <f>[1]!EM_S_VAL_MV2(C471,"2020-01-03")</f>
        <v>2145533725</v>
      </c>
      <c r="O471" s="1">
        <f>[1]!EM_S_VAL_PE_TTM(C471,"2020-01-03")</f>
        <v>35.412974220000002</v>
      </c>
      <c r="P471" s="1">
        <f>[1]!EM_S_VAL_PE_TTM(D471,"2020-01-03")</f>
        <v>0</v>
      </c>
    </row>
    <row r="472" spans="1:16" ht="102" hidden="1" x14ac:dyDescent="0.35">
      <c r="A472" s="3">
        <v>179</v>
      </c>
      <c r="B472" s="4" t="s">
        <v>50</v>
      </c>
      <c r="C472" s="4" t="s">
        <v>245</v>
      </c>
      <c r="D472" s="4" t="s">
        <v>839</v>
      </c>
      <c r="E472" s="4" t="s">
        <v>1261</v>
      </c>
      <c r="F472" s="4" t="s">
        <v>13</v>
      </c>
      <c r="G472" s="17" t="s">
        <v>1321</v>
      </c>
      <c r="H472" s="4" t="s">
        <v>1479</v>
      </c>
      <c r="I472" s="4" t="s">
        <v>1865</v>
      </c>
      <c r="J472" s="4" t="s">
        <v>2368</v>
      </c>
      <c r="K472" s="4" t="s">
        <v>2521</v>
      </c>
      <c r="L472" s="11" t="s">
        <v>2604</v>
      </c>
      <c r="M472" s="1" t="str">
        <f>[1]!EM_S_IPO_LISTEDDATE(C472)</f>
        <v>2000-03-09</v>
      </c>
      <c r="N472" s="8">
        <f>[1]!EM_S_VAL_MV2(C472,"2020-01-03")</f>
        <v>30678726000</v>
      </c>
      <c r="O472" s="1">
        <f>[1]!EM_S_VAL_PE_TTM(C472,"2020-01-03")</f>
        <v>13.40257602</v>
      </c>
      <c r="P472" s="10">
        <f>[1]!EM_S_VAL_PE_TTM(C472,"2020-01-03")</f>
        <v>13.40257602</v>
      </c>
    </row>
    <row r="473" spans="1:16" ht="89.25" hidden="1" x14ac:dyDescent="0.35">
      <c r="A473" s="3">
        <v>180</v>
      </c>
      <c r="B473" s="4" t="s">
        <v>50</v>
      </c>
      <c r="C473" s="4" t="s">
        <v>246</v>
      </c>
      <c r="D473" s="4" t="s">
        <v>840</v>
      </c>
      <c r="E473" s="4" t="s">
        <v>1263</v>
      </c>
      <c r="F473" s="4" t="s">
        <v>13</v>
      </c>
      <c r="G473" s="4" t="s">
        <v>1329</v>
      </c>
      <c r="H473" s="4" t="s">
        <v>1480</v>
      </c>
      <c r="I473" s="4" t="s">
        <v>1866</v>
      </c>
      <c r="J473" s="4" t="s">
        <v>1770</v>
      </c>
      <c r="K473" s="4" t="s">
        <v>1770</v>
      </c>
      <c r="L473" s="1"/>
      <c r="M473" s="1" t="str">
        <f>[1]!EM_S_IPO_LISTEDDATE(C473)</f>
        <v>2007-05-16</v>
      </c>
      <c r="N473" s="1">
        <f>[1]!EM_S_VAL_MV2(C473,"2020-01-03")</f>
        <v>2416703219.4400001</v>
      </c>
      <c r="O473" s="1">
        <f>[1]!EM_S_VAL_PE_TTM(C473,"2020-01-03")</f>
        <v>-60.744382479999999</v>
      </c>
      <c r="P473" s="1">
        <f>[1]!EM_S_VAL_PE_TTM(D473,"2020-01-03")</f>
        <v>0</v>
      </c>
    </row>
    <row r="474" spans="1:16" ht="114.75" hidden="1" x14ac:dyDescent="0.35">
      <c r="A474" s="3">
        <v>181</v>
      </c>
      <c r="B474" s="4" t="s">
        <v>50</v>
      </c>
      <c r="C474" s="4" t="s">
        <v>247</v>
      </c>
      <c r="D474" s="4" t="s">
        <v>841</v>
      </c>
      <c r="E474" s="4" t="s">
        <v>1305</v>
      </c>
      <c r="F474" s="4" t="s">
        <v>13</v>
      </c>
      <c r="G474" s="4" t="s">
        <v>1324</v>
      </c>
      <c r="H474" s="4" t="s">
        <v>1481</v>
      </c>
      <c r="I474" s="4" t="s">
        <v>1867</v>
      </c>
      <c r="J474" s="4" t="s">
        <v>1770</v>
      </c>
      <c r="K474" s="4" t="s">
        <v>1770</v>
      </c>
      <c r="L474" s="1"/>
      <c r="M474" s="1" t="str">
        <f>[1]!EM_S_IPO_LISTEDDATE(C474)</f>
        <v>2007-09-25</v>
      </c>
      <c r="N474" s="1">
        <f>[1]!EM_S_VAL_MV2(C474,"2020-01-03")</f>
        <v>2770075262.8499999</v>
      </c>
      <c r="O474" s="1">
        <f>[1]!EM_S_VAL_PE_TTM(C474,"2020-01-03")</f>
        <v>-18.013419389999999</v>
      </c>
      <c r="P474" s="1">
        <f>[1]!EM_S_VAL_PE_TTM(D474,"2020-01-03")</f>
        <v>0</v>
      </c>
    </row>
    <row r="475" spans="1:16" ht="102" hidden="1" x14ac:dyDescent="0.35">
      <c r="A475" s="3">
        <v>182</v>
      </c>
      <c r="B475" s="4" t="s">
        <v>50</v>
      </c>
      <c r="C475" s="4" t="s">
        <v>248</v>
      </c>
      <c r="D475" s="4" t="s">
        <v>842</v>
      </c>
      <c r="E475" s="4" t="s">
        <v>1284</v>
      </c>
      <c r="F475" s="4" t="s">
        <v>13</v>
      </c>
      <c r="G475" s="4" t="s">
        <v>1325</v>
      </c>
      <c r="H475" s="4" t="s">
        <v>1482</v>
      </c>
      <c r="I475" s="4" t="s">
        <v>1868</v>
      </c>
      <c r="J475" s="4" t="s">
        <v>2369</v>
      </c>
      <c r="K475" s="4" t="s">
        <v>2280</v>
      </c>
      <c r="L475" s="1"/>
      <c r="M475" s="1" t="str">
        <f>[1]!EM_S_IPO_LISTEDDATE(C475)</f>
        <v>2007-11-13</v>
      </c>
      <c r="N475" s="8">
        <f>[1]!EM_S_VAL_MV2(C475,"2020-01-03")</f>
        <v>9254962490.8400002</v>
      </c>
      <c r="O475" s="1">
        <f>[1]!EM_S_VAL_PE_TTM(C475,"2020-01-03")</f>
        <v>-77.640071270000007</v>
      </c>
      <c r="P475" s="1">
        <f>[1]!EM_S_VAL_PE_TTM(D475,"2020-01-03")</f>
        <v>0</v>
      </c>
    </row>
    <row r="476" spans="1:16" ht="140.25" hidden="1" x14ac:dyDescent="0.35">
      <c r="A476" s="3">
        <v>183</v>
      </c>
      <c r="B476" s="4" t="s">
        <v>50</v>
      </c>
      <c r="C476" s="4" t="s">
        <v>249</v>
      </c>
      <c r="D476" s="4" t="s">
        <v>843</v>
      </c>
      <c r="E476" s="4" t="s">
        <v>1284</v>
      </c>
      <c r="F476" s="4" t="s">
        <v>13</v>
      </c>
      <c r="G476" s="4" t="s">
        <v>1324</v>
      </c>
      <c r="H476" s="4" t="s">
        <v>1483</v>
      </c>
      <c r="I476" s="4" t="s">
        <v>1869</v>
      </c>
      <c r="J476" s="4" t="s">
        <v>1770</v>
      </c>
      <c r="K476" s="4" t="s">
        <v>1770</v>
      </c>
      <c r="L476" s="1"/>
      <c r="M476" s="1" t="str">
        <f>[1]!EM_S_IPO_LISTEDDATE(C476)</f>
        <v>2008-01-30</v>
      </c>
      <c r="N476" s="1">
        <f>[1]!EM_S_VAL_MV2(C476,"2020-01-03")</f>
        <v>2247917324.96</v>
      </c>
      <c r="O476" s="1">
        <f>[1]!EM_S_VAL_PE_TTM(C476,"2020-01-03")</f>
        <v>-0.77532498999999999</v>
      </c>
      <c r="P476" s="1">
        <f>[1]!EM_S_VAL_PE_TTM(D476,"2020-01-03")</f>
        <v>0</v>
      </c>
    </row>
    <row r="477" spans="1:16" ht="102" hidden="1" x14ac:dyDescent="0.35">
      <c r="A477" s="3">
        <v>184</v>
      </c>
      <c r="B477" s="4" t="s">
        <v>50</v>
      </c>
      <c r="C477" s="4" t="s">
        <v>250</v>
      </c>
      <c r="D477" s="4" t="s">
        <v>844</v>
      </c>
      <c r="E477" s="4" t="s">
        <v>1274</v>
      </c>
      <c r="F477" s="4" t="s">
        <v>13</v>
      </c>
      <c r="G477" s="4" t="s">
        <v>1329</v>
      </c>
      <c r="H477" s="4" t="s">
        <v>1484</v>
      </c>
      <c r="I477" s="4" t="s">
        <v>1870</v>
      </c>
      <c r="J477" s="4" t="s">
        <v>1770</v>
      </c>
      <c r="K477" s="4" t="s">
        <v>1770</v>
      </c>
      <c r="L477" s="1"/>
      <c r="M477" s="1" t="str">
        <f>[1]!EM_S_IPO_LISTEDDATE(C477)</f>
        <v>2008-06-19</v>
      </c>
      <c r="N477" s="8">
        <f>[1]!EM_S_VAL_MV2(C477,"2020-01-03")</f>
        <v>9296533544.5200005</v>
      </c>
      <c r="O477" s="1">
        <f>[1]!EM_S_VAL_PE_TTM(C477,"2020-01-03")</f>
        <v>-4.1214606800000002</v>
      </c>
      <c r="P477" s="1">
        <f>[1]!EM_S_VAL_PE_TTM(D477,"2020-01-03")</f>
        <v>0</v>
      </c>
    </row>
    <row r="478" spans="1:16" ht="89.25" hidden="1" x14ac:dyDescent="0.35">
      <c r="A478" s="3">
        <v>185</v>
      </c>
      <c r="B478" s="4" t="s">
        <v>50</v>
      </c>
      <c r="C478" s="4" t="s">
        <v>251</v>
      </c>
      <c r="D478" s="4" t="s">
        <v>845</v>
      </c>
      <c r="E478" s="4" t="s">
        <v>1306</v>
      </c>
      <c r="F478" s="4" t="s">
        <v>13</v>
      </c>
      <c r="G478" s="4" t="s">
        <v>1329</v>
      </c>
      <c r="H478" s="4" t="s">
        <v>1485</v>
      </c>
      <c r="I478" s="4" t="s">
        <v>1871</v>
      </c>
      <c r="J478" s="4" t="s">
        <v>1770</v>
      </c>
      <c r="K478" s="4" t="s">
        <v>1770</v>
      </c>
      <c r="L478" s="1"/>
      <c r="M478" s="1" t="str">
        <f>[1]!EM_S_IPO_LISTEDDATE(C478)</f>
        <v>2009-09-10</v>
      </c>
      <c r="N478" s="8">
        <f>[1]!EM_S_VAL_MV2(C478,"2020-01-03")</f>
        <v>13748025988.25</v>
      </c>
      <c r="O478" s="1">
        <f>[1]!EM_S_VAL_PE_TTM(C478,"2020-01-03")</f>
        <v>-8.6777420200000002</v>
      </c>
      <c r="P478" s="1">
        <f>[1]!EM_S_VAL_PE_TTM(D478,"2020-01-03")</f>
        <v>0</v>
      </c>
    </row>
    <row r="479" spans="1:16" ht="102" hidden="1" x14ac:dyDescent="0.35">
      <c r="A479" s="3">
        <v>186</v>
      </c>
      <c r="B479" s="4" t="s">
        <v>50</v>
      </c>
      <c r="C479" s="4" t="s">
        <v>252</v>
      </c>
      <c r="D479" s="4" t="s">
        <v>846</v>
      </c>
      <c r="E479" s="4" t="s">
        <v>1282</v>
      </c>
      <c r="F479" s="4" t="s">
        <v>13</v>
      </c>
      <c r="G479" s="17" t="s">
        <v>1321</v>
      </c>
      <c r="H479" s="4" t="s">
        <v>1486</v>
      </c>
      <c r="I479" s="4" t="s">
        <v>1872</v>
      </c>
      <c r="J479" s="4" t="s">
        <v>2282</v>
      </c>
      <c r="K479" s="4" t="s">
        <v>2360</v>
      </c>
      <c r="L479" s="1"/>
      <c r="M479" s="1" t="str">
        <f>[1]!EM_S_IPO_LISTEDDATE(C479)</f>
        <v>2009-12-11</v>
      </c>
      <c r="N479" s="8">
        <f>[1]!EM_S_VAL_MV2(C479,"2020-01-03")</f>
        <v>8230239713.3400002</v>
      </c>
      <c r="O479" s="1">
        <f>[1]!EM_S_VAL_PE_TTM(C479,"2020-01-03")</f>
        <v>17.29210801</v>
      </c>
      <c r="P479" s="1">
        <f>[1]!EM_S_VAL_PE_TTM(D479,"2020-01-03")</f>
        <v>0</v>
      </c>
    </row>
    <row r="480" spans="1:16" ht="89.25" hidden="1" x14ac:dyDescent="0.35">
      <c r="A480" s="3">
        <v>187</v>
      </c>
      <c r="B480" s="4" t="s">
        <v>50</v>
      </c>
      <c r="C480" s="4" t="s">
        <v>253</v>
      </c>
      <c r="D480" s="4" t="s">
        <v>847</v>
      </c>
      <c r="E480" s="4" t="s">
        <v>1290</v>
      </c>
      <c r="F480" s="4" t="s">
        <v>13</v>
      </c>
      <c r="G480" s="4" t="s">
        <v>1329</v>
      </c>
      <c r="H480" s="4" t="s">
        <v>1487</v>
      </c>
      <c r="I480" s="4" t="s">
        <v>1873</v>
      </c>
      <c r="J480" s="4" t="s">
        <v>1770</v>
      </c>
      <c r="K480" s="4" t="s">
        <v>1770</v>
      </c>
      <c r="L480" s="1"/>
      <c r="M480" s="1" t="str">
        <f>[1]!EM_S_IPO_LISTEDDATE(C480)</f>
        <v>2010-02-09</v>
      </c>
      <c r="N480" s="1">
        <f>[1]!EM_S_VAL_MV2(C480,"2020-01-03")</f>
        <v>4244701536</v>
      </c>
      <c r="O480" s="1">
        <f>[1]!EM_S_VAL_PE_TTM(C480,"2020-01-03")</f>
        <v>-14.09464524</v>
      </c>
      <c r="P480" s="1">
        <f>[1]!EM_S_VAL_PE_TTM(D480,"2020-01-03")</f>
        <v>0</v>
      </c>
    </row>
    <row r="481" spans="1:16" ht="76.5" hidden="1" x14ac:dyDescent="0.35">
      <c r="A481" s="3">
        <v>188</v>
      </c>
      <c r="B481" s="4" t="s">
        <v>50</v>
      </c>
      <c r="C481" s="4" t="s">
        <v>254</v>
      </c>
      <c r="D481" s="4" t="s">
        <v>848</v>
      </c>
      <c r="E481" s="4" t="s">
        <v>1307</v>
      </c>
      <c r="F481" s="4" t="s">
        <v>13</v>
      </c>
      <c r="G481" s="4" t="s">
        <v>1324</v>
      </c>
      <c r="H481" s="4" t="s">
        <v>1488</v>
      </c>
      <c r="I481" s="4" t="s">
        <v>1874</v>
      </c>
      <c r="J481" s="4" t="s">
        <v>1770</v>
      </c>
      <c r="K481" s="4" t="s">
        <v>1770</v>
      </c>
      <c r="L481" s="1"/>
      <c r="M481" s="1" t="str">
        <f>[1]!EM_S_IPO_LISTEDDATE(C481)</f>
        <v>2010-02-10</v>
      </c>
      <c r="N481" s="1">
        <f>[1]!EM_S_VAL_MV2(C481,"2020-01-03")</f>
        <v>2413565707.1999998</v>
      </c>
      <c r="O481" s="1">
        <f>[1]!EM_S_VAL_PE_TTM(C481,"2020-01-03")</f>
        <v>-1.0213392299999999</v>
      </c>
      <c r="P481" s="1">
        <f>[1]!EM_S_VAL_PE_TTM(D481,"2020-01-03")</f>
        <v>0</v>
      </c>
    </row>
    <row r="482" spans="1:16" ht="102" hidden="1" x14ac:dyDescent="0.35">
      <c r="A482" s="3">
        <v>189</v>
      </c>
      <c r="B482" s="4" t="s">
        <v>50</v>
      </c>
      <c r="C482" s="4" t="s">
        <v>255</v>
      </c>
      <c r="D482" s="4" t="s">
        <v>849</v>
      </c>
      <c r="E482" s="4" t="s">
        <v>1274</v>
      </c>
      <c r="F482" s="4" t="s">
        <v>13</v>
      </c>
      <c r="G482" s="17" t="s">
        <v>1321</v>
      </c>
      <c r="H482" s="4" t="s">
        <v>1489</v>
      </c>
      <c r="I482" s="4" t="s">
        <v>1875</v>
      </c>
      <c r="J482" s="4" t="s">
        <v>2282</v>
      </c>
      <c r="K482" s="4" t="s">
        <v>2280</v>
      </c>
      <c r="L482" s="1"/>
      <c r="M482" s="1" t="str">
        <f>[1]!EM_S_IPO_LISTEDDATE(C482)</f>
        <v>2010-03-05</v>
      </c>
      <c r="N482" s="1">
        <f>[1]!EM_S_VAL_MV2(C482,"2020-01-03")</f>
        <v>6616252630.3999996</v>
      </c>
      <c r="O482" s="1">
        <f>[1]!EM_S_VAL_PE_TTM(C482,"2020-01-03")</f>
        <v>132.38343245999999</v>
      </c>
      <c r="P482" s="1">
        <f>[1]!EM_S_VAL_PE_TTM(D482,"2020-01-03")</f>
        <v>0</v>
      </c>
    </row>
    <row r="483" spans="1:16" ht="153" hidden="1" x14ac:dyDescent="0.35">
      <c r="A483" s="3">
        <v>190</v>
      </c>
      <c r="B483" s="4" t="s">
        <v>50</v>
      </c>
      <c r="C483" s="4" t="s">
        <v>256</v>
      </c>
      <c r="D483" s="4" t="s">
        <v>850</v>
      </c>
      <c r="E483" s="4" t="s">
        <v>1261</v>
      </c>
      <c r="F483" s="4" t="s">
        <v>13</v>
      </c>
      <c r="G483" s="4" t="s">
        <v>1324</v>
      </c>
      <c r="H483" s="4" t="s">
        <v>1490</v>
      </c>
      <c r="I483" s="4" t="s">
        <v>1876</v>
      </c>
      <c r="J483" s="4" t="s">
        <v>1770</v>
      </c>
      <c r="K483" s="4" t="s">
        <v>1770</v>
      </c>
      <c r="L483" s="1"/>
      <c r="M483" s="1" t="str">
        <f>[1]!EM_S_IPO_LISTEDDATE(C483)</f>
        <v>2010-03-16</v>
      </c>
      <c r="N483" s="1">
        <f>[1]!EM_S_VAL_MV2(C483,"2020-01-03")</f>
        <v>3449745063.98</v>
      </c>
      <c r="O483" s="1">
        <f>[1]!EM_S_VAL_PE_TTM(C483,"2020-01-03")</f>
        <v>71.685447019999998</v>
      </c>
      <c r="P483" s="1">
        <f>[1]!EM_S_VAL_PE_TTM(D483,"2020-01-03")</f>
        <v>0</v>
      </c>
    </row>
    <row r="484" spans="1:16" ht="76.5" hidden="1" x14ac:dyDescent="0.35">
      <c r="A484" s="3">
        <v>191</v>
      </c>
      <c r="B484" s="4" t="s">
        <v>50</v>
      </c>
      <c r="C484" s="4" t="s">
        <v>257</v>
      </c>
      <c r="D484" s="4" t="s">
        <v>851</v>
      </c>
      <c r="E484" s="4" t="s">
        <v>1289</v>
      </c>
      <c r="F484" s="4" t="s">
        <v>13</v>
      </c>
      <c r="G484" s="4" t="s">
        <v>1324</v>
      </c>
      <c r="H484" s="4" t="s">
        <v>1491</v>
      </c>
      <c r="I484" s="4" t="s">
        <v>1877</v>
      </c>
      <c r="J484" s="4" t="s">
        <v>1770</v>
      </c>
      <c r="K484" s="4" t="s">
        <v>1770</v>
      </c>
      <c r="L484" s="1"/>
      <c r="M484" s="1" t="str">
        <f>[1]!EM_S_IPO_LISTEDDATE(C484)</f>
        <v>2010-03-31</v>
      </c>
      <c r="N484" s="1">
        <f>[1]!EM_S_VAL_MV2(C484,"2020-01-03")</f>
        <v>5064437549.2799997</v>
      </c>
      <c r="O484" s="1">
        <f>[1]!EM_S_VAL_PE_TTM(C484,"2020-01-03")</f>
        <v>-52.970315229999997</v>
      </c>
      <c r="P484" s="1">
        <f>[1]!EM_S_VAL_PE_TTM(D484,"2020-01-03")</f>
        <v>0</v>
      </c>
    </row>
    <row r="485" spans="1:16" ht="102" hidden="1" x14ac:dyDescent="0.35">
      <c r="A485" s="3">
        <v>192</v>
      </c>
      <c r="B485" s="4" t="s">
        <v>50</v>
      </c>
      <c r="C485" s="4" t="s">
        <v>258</v>
      </c>
      <c r="D485" s="4" t="s">
        <v>852</v>
      </c>
      <c r="E485" s="4" t="s">
        <v>1258</v>
      </c>
      <c r="F485" s="4" t="s">
        <v>13</v>
      </c>
      <c r="G485" s="4" t="s">
        <v>1325</v>
      </c>
      <c r="H485" s="4" t="s">
        <v>1492</v>
      </c>
      <c r="I485" s="4" t="s">
        <v>1878</v>
      </c>
      <c r="J485" s="4" t="s">
        <v>2360</v>
      </c>
      <c r="K485" s="4" t="s">
        <v>2354</v>
      </c>
      <c r="L485" s="1"/>
      <c r="M485" s="1" t="str">
        <f>[1]!EM_S_IPO_LISTEDDATE(C485)</f>
        <v>2010-09-10</v>
      </c>
      <c r="N485" s="1">
        <f>[1]!EM_S_VAL_MV2(C485,"2020-01-03")</f>
        <v>3858409544.4200001</v>
      </c>
      <c r="O485" s="1">
        <f>[1]!EM_S_VAL_PE_TTM(C485,"2020-01-03")</f>
        <v>36.676439520000002</v>
      </c>
      <c r="P485" s="1">
        <f>[1]!EM_S_VAL_PE_TTM(D485,"2020-01-03")</f>
        <v>0</v>
      </c>
    </row>
    <row r="486" spans="1:16" ht="102" hidden="1" x14ac:dyDescent="0.35">
      <c r="A486" s="3">
        <v>193</v>
      </c>
      <c r="B486" s="4" t="s">
        <v>50</v>
      </c>
      <c r="C486" s="4">
        <v>2498</v>
      </c>
      <c r="D486" s="4" t="s">
        <v>853</v>
      </c>
      <c r="E486" s="4" t="s">
        <v>1274</v>
      </c>
      <c r="F486" s="4" t="s">
        <v>13</v>
      </c>
      <c r="G486" s="17" t="s">
        <v>1321</v>
      </c>
      <c r="H486" s="4" t="s">
        <v>1493</v>
      </c>
      <c r="I486" s="4" t="s">
        <v>1879</v>
      </c>
      <c r="J486" s="4" t="s">
        <v>2370</v>
      </c>
      <c r="K486" s="4" t="s">
        <v>2522</v>
      </c>
      <c r="L486" s="11" t="s">
        <v>2605</v>
      </c>
      <c r="M486" s="1">
        <f>[1]!EM_S_IPO_LISTEDDATE(C486)</f>
        <v>0</v>
      </c>
      <c r="N486" s="8">
        <f>[1]!EM_S_VAL_MV2(C486,"2020-01-03")</f>
        <v>0</v>
      </c>
      <c r="O486" s="1">
        <f>[1]!EM_S_VAL_PE_TTM(C486,"2020-01-03")</f>
        <v>0</v>
      </c>
      <c r="P486" s="10">
        <f>[1]!EM_S_VAL_PE_TTM(C486,"2020-01-03")</f>
        <v>0</v>
      </c>
    </row>
    <row r="487" spans="1:16" ht="102" hidden="1" x14ac:dyDescent="0.35">
      <c r="A487" s="3">
        <v>194</v>
      </c>
      <c r="B487" s="4" t="s">
        <v>50</v>
      </c>
      <c r="C487" s="4" t="s">
        <v>259</v>
      </c>
      <c r="D487" s="4" t="s">
        <v>854</v>
      </c>
      <c r="E487" s="4" t="s">
        <v>1289</v>
      </c>
      <c r="F487" s="4" t="s">
        <v>13</v>
      </c>
      <c r="G487" s="17" t="s">
        <v>1321</v>
      </c>
      <c r="H487" s="4" t="s">
        <v>1494</v>
      </c>
      <c r="I487" s="4" t="s">
        <v>1880</v>
      </c>
      <c r="J487" s="4" t="s">
        <v>2286</v>
      </c>
      <c r="K487" s="4" t="s">
        <v>2325</v>
      </c>
      <c r="L487" s="1"/>
      <c r="M487" s="1" t="str">
        <f>[1]!EM_S_IPO_LISTEDDATE(C487)</f>
        <v>2011-04-28</v>
      </c>
      <c r="N487" s="1">
        <f>[1]!EM_S_VAL_MV2(C487,"2020-01-03")</f>
        <v>3537373999.6799998</v>
      </c>
      <c r="O487" s="1">
        <f>[1]!EM_S_VAL_PE_TTM(C487,"2020-01-03")</f>
        <v>71.227357490000003</v>
      </c>
      <c r="P487" s="1">
        <f>[1]!EM_S_VAL_PE_TTM(D487,"2020-01-03")</f>
        <v>0</v>
      </c>
    </row>
    <row r="488" spans="1:16" ht="153" hidden="1" x14ac:dyDescent="0.35">
      <c r="A488" s="3">
        <v>195</v>
      </c>
      <c r="B488" s="4" t="s">
        <v>50</v>
      </c>
      <c r="C488" s="4" t="s">
        <v>260</v>
      </c>
      <c r="D488" s="4" t="s">
        <v>855</v>
      </c>
      <c r="E488" s="4" t="s">
        <v>1290</v>
      </c>
      <c r="F488" s="4" t="s">
        <v>13</v>
      </c>
      <c r="G488" s="4" t="s">
        <v>1326</v>
      </c>
      <c r="H488" s="4" t="s">
        <v>1495</v>
      </c>
      <c r="I488" s="4" t="s">
        <v>1881</v>
      </c>
      <c r="J488" s="4" t="s">
        <v>2371</v>
      </c>
      <c r="K488" s="4" t="s">
        <v>2523</v>
      </c>
      <c r="L488" s="1"/>
      <c r="M488" s="1" t="str">
        <f>[1]!EM_S_IPO_LISTEDDATE(C488)</f>
        <v>2011-06-30</v>
      </c>
      <c r="N488" s="1">
        <f>[1]!EM_S_VAL_MV2(C488,"2020-01-03")</f>
        <v>119230386954.2</v>
      </c>
      <c r="O488" s="1">
        <f>[1]!EM_S_VAL_PE_TTM(C488,"2020-01-03")</f>
        <v>46.35292767</v>
      </c>
      <c r="P488" s="1">
        <f>[1]!EM_S_VAL_PE_TTM(D488,"2020-01-03")</f>
        <v>0</v>
      </c>
    </row>
    <row r="489" spans="1:16" ht="102" hidden="1" x14ac:dyDescent="0.35">
      <c r="A489" s="3">
        <v>196</v>
      </c>
      <c r="B489" s="4" t="s">
        <v>50</v>
      </c>
      <c r="C489" s="4" t="s">
        <v>261</v>
      </c>
      <c r="D489" s="4" t="s">
        <v>856</v>
      </c>
      <c r="E489" s="4" t="s">
        <v>1262</v>
      </c>
      <c r="F489" s="4" t="s">
        <v>13</v>
      </c>
      <c r="G489" s="4" t="s">
        <v>1326</v>
      </c>
      <c r="H489" s="4" t="s">
        <v>1496</v>
      </c>
      <c r="I489" s="4" t="s">
        <v>1882</v>
      </c>
      <c r="J489" s="4" t="s">
        <v>2372</v>
      </c>
      <c r="K489" s="4" t="s">
        <v>2524</v>
      </c>
      <c r="L489" s="1"/>
      <c r="M489" s="1" t="str">
        <f>[1]!EM_S_IPO_LISTEDDATE(C489)</f>
        <v>2011-07-07</v>
      </c>
      <c r="N489" s="8">
        <f>[1]!EM_S_VAL_MV2(C489,"2020-01-03")</f>
        <v>12997021624.26</v>
      </c>
      <c r="O489" s="1">
        <f>[1]!EM_S_VAL_PE_TTM(C489,"2020-01-03")</f>
        <v>16.91247409</v>
      </c>
      <c r="P489" s="1">
        <f>[1]!EM_S_VAL_PE_TTM(D489,"2020-01-03")</f>
        <v>0</v>
      </c>
    </row>
    <row r="490" spans="1:16" ht="102" x14ac:dyDescent="0.35">
      <c r="A490" s="3">
        <v>197</v>
      </c>
      <c r="B490" s="4" t="s">
        <v>50</v>
      </c>
      <c r="C490" s="4" t="s">
        <v>262</v>
      </c>
      <c r="D490" s="4" t="s">
        <v>857</v>
      </c>
      <c r="E490" s="4" t="s">
        <v>1274</v>
      </c>
      <c r="F490" s="4" t="s">
        <v>13</v>
      </c>
      <c r="G490" s="17" t="s">
        <v>1321</v>
      </c>
      <c r="H490" s="4" t="s">
        <v>1497</v>
      </c>
      <c r="I490" s="4" t="s">
        <v>1883</v>
      </c>
      <c r="J490" s="4" t="s">
        <v>2373</v>
      </c>
      <c r="K490" s="4" t="s">
        <v>2360</v>
      </c>
      <c r="L490" s="1"/>
      <c r="M490" s="1" t="str">
        <f>[1]!EM_S_IPO_LISTEDDATE(C490)</f>
        <v>2011-09-20</v>
      </c>
      <c r="N490" s="1">
        <f>[1]!EM_S_VAL_MV2(C490,"2020-01-03")</f>
        <v>6246656072.4799995</v>
      </c>
      <c r="O490" s="1">
        <f>[1]!EM_S_VAL_PE_TTM(C490,"2020-01-03")</f>
        <v>23.74485421</v>
      </c>
      <c r="P490" s="1">
        <f>[1]!EM_S_VAL_PE_TTM(D490,"2020-01-03")</f>
        <v>0</v>
      </c>
    </row>
    <row r="491" spans="1:16" ht="102" hidden="1" x14ac:dyDescent="0.35">
      <c r="A491" s="3">
        <v>198</v>
      </c>
      <c r="B491" s="4" t="s">
        <v>50</v>
      </c>
      <c r="C491" s="4" t="s">
        <v>263</v>
      </c>
      <c r="D491" s="4" t="s">
        <v>858</v>
      </c>
      <c r="E491" s="4" t="s">
        <v>1284</v>
      </c>
      <c r="F491" s="4" t="s">
        <v>13</v>
      </c>
      <c r="G491" s="17" t="s">
        <v>1321</v>
      </c>
      <c r="H491" s="4" t="s">
        <v>1498</v>
      </c>
      <c r="I491" s="4" t="s">
        <v>1884</v>
      </c>
      <c r="J491" s="4" t="s">
        <v>2374</v>
      </c>
      <c r="K491" s="4" t="s">
        <v>2525</v>
      </c>
      <c r="L491" s="1"/>
      <c r="M491" s="1" t="str">
        <f>[1]!EM_S_IPO_LISTEDDATE(C491)</f>
        <v>2014-01-23</v>
      </c>
      <c r="N491" s="1">
        <f>[1]!EM_S_VAL_MV2(C491,"2020-01-03")</f>
        <v>5696665303.6800003</v>
      </c>
      <c r="O491" s="1">
        <f>[1]!EM_S_VAL_PE_TTM(C491,"2020-01-03")</f>
        <v>-80.708238809999997</v>
      </c>
      <c r="P491" s="1">
        <f>[1]!EM_S_VAL_PE_TTM(D491,"2020-01-03")</f>
        <v>0</v>
      </c>
    </row>
    <row r="492" spans="1:16" ht="89.25" hidden="1" x14ac:dyDescent="0.35">
      <c r="A492" s="3">
        <v>199</v>
      </c>
      <c r="B492" s="4" t="s">
        <v>50</v>
      </c>
      <c r="C492" s="4" t="s">
        <v>264</v>
      </c>
      <c r="D492" s="4" t="s">
        <v>859</v>
      </c>
      <c r="E492" s="4" t="s">
        <v>1263</v>
      </c>
      <c r="F492" s="4" t="s">
        <v>13</v>
      </c>
      <c r="G492" s="4" t="s">
        <v>1327</v>
      </c>
      <c r="H492" s="4" t="s">
        <v>1499</v>
      </c>
      <c r="I492" s="4" t="s">
        <v>1885</v>
      </c>
      <c r="J492" s="4" t="s">
        <v>1770</v>
      </c>
      <c r="K492" s="4" t="s">
        <v>1770</v>
      </c>
      <c r="L492" s="1"/>
      <c r="M492" s="1" t="str">
        <f>[1]!EM_S_IPO_LISTEDDATE(C492)</f>
        <v>2015-06-11</v>
      </c>
      <c r="N492" s="1">
        <f>[1]!EM_S_VAL_MV2(C492,"2020-01-03")</f>
        <v>1417093487.04</v>
      </c>
      <c r="O492" s="1">
        <f>[1]!EM_S_VAL_PE_TTM(C492,"2020-01-03")</f>
        <v>-1.51638216</v>
      </c>
      <c r="P492" s="1">
        <f>[1]!EM_S_VAL_PE_TTM(D492,"2020-01-03")</f>
        <v>0</v>
      </c>
    </row>
    <row r="493" spans="1:16" ht="102" hidden="1" x14ac:dyDescent="0.35">
      <c r="A493" s="3">
        <v>200</v>
      </c>
      <c r="B493" s="4" t="s">
        <v>50</v>
      </c>
      <c r="C493" s="4" t="s">
        <v>265</v>
      </c>
      <c r="D493" s="4" t="s">
        <v>860</v>
      </c>
      <c r="E493" s="4" t="s">
        <v>1308</v>
      </c>
      <c r="F493" s="4" t="s">
        <v>13</v>
      </c>
      <c r="G493" s="17" t="s">
        <v>1321</v>
      </c>
      <c r="H493" s="4" t="s">
        <v>1500</v>
      </c>
      <c r="I493" s="4" t="s">
        <v>1886</v>
      </c>
      <c r="J493" s="4" t="s">
        <v>2375</v>
      </c>
      <c r="K493" s="4" t="s">
        <v>2284</v>
      </c>
      <c r="L493" s="11" t="s">
        <v>2605</v>
      </c>
      <c r="M493" s="1" t="str">
        <f>[1]!EM_S_IPO_LISTEDDATE(C493)</f>
        <v>2016-05-25</v>
      </c>
      <c r="N493" s="8">
        <f>[1]!EM_S_VAL_MV2(C493,"2020-01-03")</f>
        <v>9693307001.5200005</v>
      </c>
      <c r="O493" s="1">
        <f>[1]!EM_S_VAL_PE_TTM(C493,"2020-01-03")</f>
        <v>18.0962782</v>
      </c>
      <c r="P493" s="10">
        <f>[1]!EM_S_VAL_PE_TTM(C493,"2020-01-03")</f>
        <v>18.0962782</v>
      </c>
    </row>
    <row r="494" spans="1:16" ht="102" hidden="1" x14ac:dyDescent="0.35">
      <c r="A494" s="3">
        <v>201</v>
      </c>
      <c r="B494" s="4" t="s">
        <v>50</v>
      </c>
      <c r="C494" s="4" t="s">
        <v>266</v>
      </c>
      <c r="D494" s="4" t="s">
        <v>861</v>
      </c>
      <c r="E494" s="4" t="s">
        <v>1282</v>
      </c>
      <c r="F494" s="4" t="s">
        <v>13</v>
      </c>
      <c r="G494" s="17" t="s">
        <v>1321</v>
      </c>
      <c r="H494" s="4" t="s">
        <v>1501</v>
      </c>
      <c r="I494" s="4" t="s">
        <v>1887</v>
      </c>
      <c r="J494" s="4" t="s">
        <v>2376</v>
      </c>
      <c r="K494" s="4" t="s">
        <v>2395</v>
      </c>
      <c r="L494" s="1"/>
      <c r="M494" s="1" t="str">
        <f>[1]!EM_S_IPO_LISTEDDATE(C494)</f>
        <v>2017-03-02</v>
      </c>
      <c r="N494" s="8">
        <f>[1]!EM_S_VAL_MV2(C494,"2020-01-03")</f>
        <v>9519300000</v>
      </c>
      <c r="O494" s="1">
        <f>[1]!EM_S_VAL_PE_TTM(C494,"2020-01-03")</f>
        <v>51.435756320000003</v>
      </c>
      <c r="P494" s="1">
        <f>[1]!EM_S_VAL_PE_TTM(D494,"2020-01-03")</f>
        <v>0</v>
      </c>
    </row>
    <row r="495" spans="1:16" ht="114.75" hidden="1" x14ac:dyDescent="0.35">
      <c r="A495" s="3">
        <v>202</v>
      </c>
      <c r="B495" s="4" t="s">
        <v>50</v>
      </c>
      <c r="C495" s="4" t="s">
        <v>267</v>
      </c>
      <c r="D495" s="4" t="s">
        <v>862</v>
      </c>
      <c r="E495" s="4" t="s">
        <v>1259</v>
      </c>
      <c r="F495" s="4" t="s">
        <v>13</v>
      </c>
      <c r="G495" s="4" t="s">
        <v>1330</v>
      </c>
      <c r="H495" s="4" t="s">
        <v>1502</v>
      </c>
      <c r="I495" s="4" t="s">
        <v>1888</v>
      </c>
      <c r="J495" s="4" t="s">
        <v>1770</v>
      </c>
      <c r="K495" s="4" t="s">
        <v>1770</v>
      </c>
      <c r="L495" s="1"/>
      <c r="M495" s="1" t="str">
        <f>[1]!EM_S_IPO_LISTEDDATE(C495)</f>
        <v>2009-10-30</v>
      </c>
      <c r="N495" s="1">
        <f>[1]!EM_S_VAL_MV2(C495,"2020-01-03")</f>
        <v>6648101825.7600002</v>
      </c>
      <c r="O495" s="1">
        <f>[1]!EM_S_VAL_PE_TTM(C495,"2020-01-03")</f>
        <v>-105.83317221</v>
      </c>
      <c r="P495" s="1">
        <f>[1]!EM_S_VAL_PE_TTM(D495,"2020-01-03")</f>
        <v>0</v>
      </c>
    </row>
    <row r="496" spans="1:16" ht="63.75" hidden="1" x14ac:dyDescent="0.35">
      <c r="A496" s="3">
        <v>203</v>
      </c>
      <c r="B496" s="4" t="s">
        <v>50</v>
      </c>
      <c r="C496" s="4" t="s">
        <v>268</v>
      </c>
      <c r="D496" s="4" t="s">
        <v>863</v>
      </c>
      <c r="E496" s="4" t="s">
        <v>1274</v>
      </c>
      <c r="F496" s="4" t="s">
        <v>13</v>
      </c>
      <c r="G496" s="4" t="s">
        <v>1329</v>
      </c>
      <c r="H496" s="4" t="s">
        <v>1473</v>
      </c>
      <c r="I496" s="4" t="s">
        <v>1889</v>
      </c>
      <c r="J496" s="4" t="s">
        <v>1770</v>
      </c>
      <c r="K496" s="4" t="s">
        <v>1770</v>
      </c>
      <c r="L496" s="1"/>
      <c r="M496" s="1" t="str">
        <f>[1]!EM_S_IPO_LISTEDDATE(C496)</f>
        <v>2009-10-30</v>
      </c>
      <c r="N496" s="1">
        <f>[1]!EM_S_VAL_MV2(C496,"2020-01-03")</f>
        <v>2566993291.52</v>
      </c>
      <c r="O496" s="1">
        <f>[1]!EM_S_VAL_PE_TTM(C496,"2020-01-03")</f>
        <v>-5.9583008399999997</v>
      </c>
      <c r="P496" s="1">
        <f>[1]!EM_S_VAL_PE_TTM(D496,"2020-01-03")</f>
        <v>0</v>
      </c>
    </row>
    <row r="497" spans="1:16" ht="114.75" hidden="1" x14ac:dyDescent="0.35">
      <c r="A497" s="3">
        <v>204</v>
      </c>
      <c r="B497" s="4" t="s">
        <v>50</v>
      </c>
      <c r="C497" s="4" t="s">
        <v>269</v>
      </c>
      <c r="D497" s="4" t="s">
        <v>864</v>
      </c>
      <c r="E497" s="4" t="s">
        <v>1274</v>
      </c>
      <c r="F497" s="4" t="s">
        <v>13</v>
      </c>
      <c r="G497" s="4" t="s">
        <v>1328</v>
      </c>
      <c r="H497" s="4" t="s">
        <v>1503</v>
      </c>
      <c r="I497" s="4" t="s">
        <v>1890</v>
      </c>
      <c r="J497" s="4" t="s">
        <v>1770</v>
      </c>
      <c r="K497" s="4" t="s">
        <v>1770</v>
      </c>
      <c r="L497" s="1"/>
      <c r="M497" s="1" t="str">
        <f>[1]!EM_S_IPO_LISTEDDATE(C497)</f>
        <v>2010-04-21</v>
      </c>
      <c r="N497" s="1">
        <f>[1]!EM_S_VAL_MV2(C497,"2020-01-03")</f>
        <v>1919970000</v>
      </c>
      <c r="O497" s="1">
        <f>[1]!EM_S_VAL_PE_TTM(C497,"2020-01-03")</f>
        <v>-11.630660300000001</v>
      </c>
      <c r="P497" s="1">
        <f>[1]!EM_S_VAL_PE_TTM(D497,"2020-01-03")</f>
        <v>0</v>
      </c>
    </row>
    <row r="498" spans="1:16" ht="165.75" hidden="1" x14ac:dyDescent="0.35">
      <c r="A498" s="3">
        <v>205</v>
      </c>
      <c r="B498" s="4" t="s">
        <v>50</v>
      </c>
      <c r="C498" s="4" t="s">
        <v>270</v>
      </c>
      <c r="D498" s="4" t="s">
        <v>865</v>
      </c>
      <c r="E498" s="4" t="s">
        <v>1284</v>
      </c>
      <c r="F498" s="4" t="s">
        <v>13</v>
      </c>
      <c r="G498" s="4" t="s">
        <v>1324</v>
      </c>
      <c r="H498" s="4" t="s">
        <v>1504</v>
      </c>
      <c r="I498" s="4" t="s">
        <v>1891</v>
      </c>
      <c r="J498" s="4" t="s">
        <v>1770</v>
      </c>
      <c r="K498" s="4" t="s">
        <v>1770</v>
      </c>
      <c r="L498" s="1"/>
      <c r="M498" s="1" t="str">
        <f>[1]!EM_S_IPO_LISTEDDATE(C498)</f>
        <v>2010-04-21</v>
      </c>
      <c r="N498" s="1">
        <f>[1]!EM_S_VAL_MV2(C498,"2020-01-03")</f>
        <v>1933592889.5999999</v>
      </c>
      <c r="O498" s="1">
        <f>[1]!EM_S_VAL_PE_TTM(C498,"2020-01-03")</f>
        <v>-2.2474941799999999</v>
      </c>
      <c r="P498" s="1">
        <f>[1]!EM_S_VAL_PE_TTM(D498,"2020-01-03")</f>
        <v>0</v>
      </c>
    </row>
    <row r="499" spans="1:16" ht="89.25" hidden="1" x14ac:dyDescent="0.35">
      <c r="A499" s="3">
        <v>206</v>
      </c>
      <c r="B499" s="4" t="s">
        <v>50</v>
      </c>
      <c r="C499" s="4" t="s">
        <v>271</v>
      </c>
      <c r="D499" s="4" t="s">
        <v>866</v>
      </c>
      <c r="E499" s="4" t="s">
        <v>1309</v>
      </c>
      <c r="F499" s="4" t="s">
        <v>13</v>
      </c>
      <c r="G499" s="4" t="s">
        <v>1325</v>
      </c>
      <c r="H499" s="4" t="s">
        <v>1505</v>
      </c>
      <c r="I499" s="4" t="s">
        <v>1892</v>
      </c>
      <c r="J499" s="4" t="s">
        <v>2377</v>
      </c>
      <c r="K499" s="4" t="s">
        <v>2526</v>
      </c>
      <c r="L499" s="1"/>
      <c r="M499" s="1" t="str">
        <f>[1]!EM_S_IPO_LISTEDDATE(C499)</f>
        <v>2010-06-25</v>
      </c>
      <c r="N499" s="8">
        <f>[1]!EM_S_VAL_MV2(C499,"2020-01-03")</f>
        <v>11051377417.08</v>
      </c>
      <c r="O499" s="1">
        <f>[1]!EM_S_VAL_PE_TTM(C499,"2020-01-03")</f>
        <v>-9.3329806000000008</v>
      </c>
      <c r="P499" s="1">
        <f>[1]!EM_S_VAL_PE_TTM(D499,"2020-01-03")</f>
        <v>0</v>
      </c>
    </row>
    <row r="500" spans="1:16" ht="89.25" hidden="1" x14ac:dyDescent="0.35">
      <c r="A500" s="3">
        <v>207</v>
      </c>
      <c r="B500" s="4" t="s">
        <v>50</v>
      </c>
      <c r="C500" s="4" t="s">
        <v>272</v>
      </c>
      <c r="D500" s="4" t="s">
        <v>867</v>
      </c>
      <c r="E500" s="4" t="s">
        <v>1258</v>
      </c>
      <c r="F500" s="4" t="s">
        <v>13</v>
      </c>
      <c r="G500" s="4" t="s">
        <v>1324</v>
      </c>
      <c r="H500" s="4" t="s">
        <v>1459</v>
      </c>
      <c r="I500" s="4" t="s">
        <v>1893</v>
      </c>
      <c r="J500" s="4" t="s">
        <v>1770</v>
      </c>
      <c r="K500" s="4" t="s">
        <v>1770</v>
      </c>
      <c r="L500" s="1"/>
      <c r="M500" s="1" t="str">
        <f>[1]!EM_S_IPO_LISTEDDATE(C500)</f>
        <v>2010-06-25</v>
      </c>
      <c r="N500" s="1">
        <f>[1]!EM_S_VAL_MV2(C500,"2020-01-03")</f>
        <v>2177922321.3000002</v>
      </c>
      <c r="O500" s="1">
        <f>[1]!EM_S_VAL_PE_TTM(C500,"2020-01-03")</f>
        <v>-0.63025644999999997</v>
      </c>
      <c r="P500" s="1">
        <f>[1]!EM_S_VAL_PE_TTM(D500,"2020-01-03")</f>
        <v>0</v>
      </c>
    </row>
    <row r="501" spans="1:16" ht="102" hidden="1" x14ac:dyDescent="0.35">
      <c r="A501" s="3">
        <v>208</v>
      </c>
      <c r="B501" s="4" t="s">
        <v>50</v>
      </c>
      <c r="C501" s="4" t="s">
        <v>273</v>
      </c>
      <c r="D501" s="4" t="s">
        <v>868</v>
      </c>
      <c r="E501" s="4" t="s">
        <v>1290</v>
      </c>
      <c r="F501" s="4" t="s">
        <v>13</v>
      </c>
      <c r="G501" s="4" t="s">
        <v>1330</v>
      </c>
      <c r="H501" s="4" t="s">
        <v>1469</v>
      </c>
      <c r="I501" s="4" t="s">
        <v>1894</v>
      </c>
      <c r="J501" s="4" t="s">
        <v>1770</v>
      </c>
      <c r="K501" s="4" t="s">
        <v>1770</v>
      </c>
      <c r="L501" s="1"/>
      <c r="M501" s="1" t="str">
        <f>[1]!EM_S_IPO_LISTEDDATE(C501)</f>
        <v>2010-08-06</v>
      </c>
      <c r="N501" s="1">
        <f>[1]!EM_S_VAL_MV2(C501,"2020-01-03")</f>
        <v>2771359359.1199999</v>
      </c>
      <c r="O501" s="1">
        <f>[1]!EM_S_VAL_PE_TTM(C501,"2020-01-03")</f>
        <v>-11.499324789999999</v>
      </c>
      <c r="P501" s="1">
        <f>[1]!EM_S_VAL_PE_TTM(D501,"2020-01-03")</f>
        <v>0</v>
      </c>
    </row>
    <row r="502" spans="1:16" ht="63.75" hidden="1" x14ac:dyDescent="0.35">
      <c r="A502" s="3">
        <v>209</v>
      </c>
      <c r="B502" s="4" t="s">
        <v>50</v>
      </c>
      <c r="C502" s="4" t="s">
        <v>274</v>
      </c>
      <c r="D502" s="4" t="s">
        <v>869</v>
      </c>
      <c r="E502" s="4" t="s">
        <v>1274</v>
      </c>
      <c r="F502" s="4" t="s">
        <v>13</v>
      </c>
      <c r="G502" s="4" t="s">
        <v>1324</v>
      </c>
      <c r="H502" s="4" t="s">
        <v>1460</v>
      </c>
      <c r="I502" s="4" t="s">
        <v>1895</v>
      </c>
      <c r="J502" s="4" t="s">
        <v>1770</v>
      </c>
      <c r="K502" s="4" t="s">
        <v>1770</v>
      </c>
      <c r="L502" s="1"/>
      <c r="M502" s="1" t="str">
        <f>[1]!EM_S_IPO_LISTEDDATE(C502)</f>
        <v>2010-08-20</v>
      </c>
      <c r="N502" s="1">
        <f>[1]!EM_S_VAL_MV2(C502,"2020-01-03")</f>
        <v>2283811200</v>
      </c>
      <c r="O502" s="1">
        <f>[1]!EM_S_VAL_PE_TTM(C502,"2020-01-03")</f>
        <v>-1107.66181411</v>
      </c>
      <c r="P502" s="1">
        <f>[1]!EM_S_VAL_PE_TTM(D502,"2020-01-03")</f>
        <v>0</v>
      </c>
    </row>
    <row r="503" spans="1:16" ht="89.25" hidden="1" x14ac:dyDescent="0.35">
      <c r="A503" s="3">
        <v>210</v>
      </c>
      <c r="B503" s="4" t="s">
        <v>50</v>
      </c>
      <c r="C503" s="4" t="s">
        <v>275</v>
      </c>
      <c r="D503" s="4" t="s">
        <v>870</v>
      </c>
      <c r="E503" s="4" t="s">
        <v>1310</v>
      </c>
      <c r="F503" s="4" t="s">
        <v>13</v>
      </c>
      <c r="G503" s="17" t="s">
        <v>1321</v>
      </c>
      <c r="H503" s="4" t="s">
        <v>1506</v>
      </c>
      <c r="I503" s="4" t="s">
        <v>1896</v>
      </c>
      <c r="J503" s="4" t="s">
        <v>1770</v>
      </c>
      <c r="K503" s="4" t="s">
        <v>1770</v>
      </c>
      <c r="L503" s="1"/>
      <c r="M503" s="1" t="str">
        <f>[1]!EM_S_IPO_LISTEDDATE(C503)</f>
        <v>2010-09-02</v>
      </c>
      <c r="N503" s="1">
        <f>[1]!EM_S_VAL_MV2(C503,"2020-01-03")</f>
        <v>2773861200</v>
      </c>
      <c r="O503" s="1">
        <f>[1]!EM_S_VAL_PE_TTM(C503,"2020-01-03")</f>
        <v>7.6879224900000001</v>
      </c>
      <c r="P503" s="1">
        <f>[1]!EM_S_VAL_PE_TTM(D503,"2020-01-03")</f>
        <v>0</v>
      </c>
    </row>
    <row r="504" spans="1:16" ht="63.75" hidden="1" x14ac:dyDescent="0.35">
      <c r="A504" s="3">
        <v>211</v>
      </c>
      <c r="B504" s="4" t="s">
        <v>50</v>
      </c>
      <c r="C504" s="4" t="s">
        <v>276</v>
      </c>
      <c r="D504" s="4" t="s">
        <v>871</v>
      </c>
      <c r="E504" s="4" t="s">
        <v>1285</v>
      </c>
      <c r="F504" s="4" t="s">
        <v>13</v>
      </c>
      <c r="G504" s="17" t="s">
        <v>1331</v>
      </c>
      <c r="H504" s="4" t="s">
        <v>1507</v>
      </c>
      <c r="I504" s="4" t="s">
        <v>1897</v>
      </c>
      <c r="J504" s="4" t="s">
        <v>1770</v>
      </c>
      <c r="K504" s="4" t="s">
        <v>1770</v>
      </c>
      <c r="L504" s="1"/>
      <c r="M504" s="1" t="str">
        <f>[1]!EM_S_IPO_LISTEDDATE(C504)</f>
        <v>2010-12-15</v>
      </c>
      <c r="N504" s="1">
        <f>[1]!EM_S_VAL_MV2(C504,"2020-01-03")</f>
        <v>3531825984.2800002</v>
      </c>
      <c r="O504" s="1">
        <f>[1]!EM_S_VAL_PE_TTM(C504,"2020-01-03")</f>
        <v>-3.0617874399999998</v>
      </c>
      <c r="P504" s="1">
        <f>[1]!EM_S_VAL_PE_TTM(D504,"2020-01-03")</f>
        <v>0</v>
      </c>
    </row>
    <row r="505" spans="1:16" ht="102" hidden="1" x14ac:dyDescent="0.35">
      <c r="A505" s="3">
        <v>212</v>
      </c>
      <c r="B505" s="4" t="s">
        <v>50</v>
      </c>
      <c r="C505" s="4" t="s">
        <v>277</v>
      </c>
      <c r="D505" s="4" t="s">
        <v>872</v>
      </c>
      <c r="E505" s="4" t="s">
        <v>1288</v>
      </c>
      <c r="F505" s="4" t="s">
        <v>13</v>
      </c>
      <c r="G505" s="4" t="s">
        <v>1329</v>
      </c>
      <c r="H505" s="4" t="s">
        <v>1508</v>
      </c>
      <c r="I505" s="4" t="s">
        <v>1898</v>
      </c>
      <c r="J505" s="4" t="s">
        <v>2378</v>
      </c>
      <c r="K505" s="4" t="s">
        <v>2527</v>
      </c>
      <c r="L505" s="1"/>
      <c r="M505" s="1" t="str">
        <f>[1]!EM_S_IPO_LISTEDDATE(C505)</f>
        <v>2011-01-13</v>
      </c>
      <c r="N505" s="1">
        <f>[1]!EM_S_VAL_MV2(C505,"2020-01-03")</f>
        <v>1786980000</v>
      </c>
      <c r="O505" s="1">
        <f>[1]!EM_S_VAL_PE_TTM(C505,"2020-01-03")</f>
        <v>-93.973117079999994</v>
      </c>
      <c r="P505" s="1">
        <f>[1]!EM_S_VAL_PE_TTM(D505,"2020-01-03")</f>
        <v>0</v>
      </c>
    </row>
    <row r="506" spans="1:16" ht="89.25" hidden="1" x14ac:dyDescent="0.35">
      <c r="A506" s="3">
        <v>213</v>
      </c>
      <c r="B506" s="4" t="s">
        <v>50</v>
      </c>
      <c r="C506" s="4" t="s">
        <v>278</v>
      </c>
      <c r="D506" s="4" t="s">
        <v>873</v>
      </c>
      <c r="E506" s="4" t="s">
        <v>1259</v>
      </c>
      <c r="F506" s="4" t="s">
        <v>13</v>
      </c>
      <c r="G506" s="4" t="s">
        <v>1326</v>
      </c>
      <c r="H506" s="4" t="s">
        <v>1509</v>
      </c>
      <c r="I506" s="4" t="s">
        <v>1899</v>
      </c>
      <c r="J506" s="4" t="s">
        <v>1770</v>
      </c>
      <c r="K506" s="4" t="s">
        <v>1770</v>
      </c>
      <c r="L506" s="1"/>
      <c r="M506" s="1" t="str">
        <f>[1]!EM_S_IPO_LISTEDDATE(C506)</f>
        <v>2011-02-01</v>
      </c>
      <c r="N506" s="8">
        <f>[1]!EM_S_VAL_MV2(C506,"2020-01-03")</f>
        <v>9706505990.2199993</v>
      </c>
      <c r="O506" s="1">
        <f>[1]!EM_S_VAL_PE_TTM(C506,"2020-01-03")</f>
        <v>43.443826489999999</v>
      </c>
      <c r="P506" s="1">
        <f>[1]!EM_S_VAL_PE_TTM(D506,"2020-01-03")</f>
        <v>0</v>
      </c>
    </row>
    <row r="507" spans="1:16" ht="191.25" hidden="1" x14ac:dyDescent="0.35">
      <c r="A507" s="3">
        <v>214</v>
      </c>
      <c r="B507" s="4" t="s">
        <v>50</v>
      </c>
      <c r="C507" s="4" t="s">
        <v>279</v>
      </c>
      <c r="D507" s="4" t="s">
        <v>874</v>
      </c>
      <c r="E507" s="4" t="s">
        <v>1290</v>
      </c>
      <c r="F507" s="4" t="s">
        <v>13</v>
      </c>
      <c r="G507" s="4" t="s">
        <v>1324</v>
      </c>
      <c r="H507" s="4" t="s">
        <v>1460</v>
      </c>
      <c r="I507" s="4" t="s">
        <v>1900</v>
      </c>
      <c r="J507" s="4" t="s">
        <v>1770</v>
      </c>
      <c r="K507" s="4" t="s">
        <v>1770</v>
      </c>
      <c r="L507" s="1"/>
      <c r="M507" s="1" t="str">
        <f>[1]!EM_S_IPO_LISTEDDATE(C507)</f>
        <v>2011-02-15</v>
      </c>
      <c r="N507" s="1">
        <f>[1]!EM_S_VAL_MV2(C507,"2020-01-03")</f>
        <v>3512636856</v>
      </c>
      <c r="O507" s="1">
        <f>[1]!EM_S_VAL_PE_TTM(C507,"2020-01-03")</f>
        <v>-12.927420290000001</v>
      </c>
      <c r="P507" s="1">
        <f>[1]!EM_S_VAL_PE_TTM(D507,"2020-01-03")</f>
        <v>0</v>
      </c>
    </row>
    <row r="508" spans="1:16" ht="51" hidden="1" x14ac:dyDescent="0.35">
      <c r="A508" s="3">
        <v>215</v>
      </c>
      <c r="B508" s="4" t="s">
        <v>50</v>
      </c>
      <c r="C508" s="4" t="s">
        <v>280</v>
      </c>
      <c r="D508" s="4" t="s">
        <v>875</v>
      </c>
      <c r="E508" s="4" t="s">
        <v>1284</v>
      </c>
      <c r="F508" s="4" t="s">
        <v>13</v>
      </c>
      <c r="G508" s="4" t="s">
        <v>1324</v>
      </c>
      <c r="H508" s="4" t="s">
        <v>1510</v>
      </c>
      <c r="I508" s="4" t="s">
        <v>1901</v>
      </c>
      <c r="J508" s="4" t="s">
        <v>1770</v>
      </c>
      <c r="K508" s="4" t="s">
        <v>1770</v>
      </c>
      <c r="L508" s="1"/>
      <c r="M508" s="1" t="str">
        <f>[1]!EM_S_IPO_LISTEDDATE(C508)</f>
        <v>2011-02-15</v>
      </c>
      <c r="N508" s="1">
        <f>[1]!EM_S_VAL_MV2(C508,"2020-01-03")</f>
        <v>3144192294.3000002</v>
      </c>
      <c r="O508" s="1">
        <f>[1]!EM_S_VAL_PE_TTM(C508,"2020-01-03")</f>
        <v>-12.06386741</v>
      </c>
      <c r="P508" s="1">
        <f>[1]!EM_S_VAL_PE_TTM(D508,"2020-01-03")</f>
        <v>0</v>
      </c>
    </row>
    <row r="509" spans="1:16" ht="102" hidden="1" x14ac:dyDescent="0.35">
      <c r="A509" s="3">
        <v>216</v>
      </c>
      <c r="B509" s="4" t="s">
        <v>50</v>
      </c>
      <c r="C509" s="4" t="s">
        <v>281</v>
      </c>
      <c r="D509" s="4" t="s">
        <v>876</v>
      </c>
      <c r="E509" s="4" t="s">
        <v>1261</v>
      </c>
      <c r="F509" s="4" t="s">
        <v>13</v>
      </c>
      <c r="G509" s="4" t="s">
        <v>1325</v>
      </c>
      <c r="H509" s="4" t="s">
        <v>1471</v>
      </c>
      <c r="I509" s="4" t="s">
        <v>1902</v>
      </c>
      <c r="J509" s="4" t="s">
        <v>1770</v>
      </c>
      <c r="K509" s="4" t="s">
        <v>1770</v>
      </c>
      <c r="L509" s="1"/>
      <c r="M509" s="1" t="str">
        <f>[1]!EM_S_IPO_LISTEDDATE(C509)</f>
        <v>2011-04-15</v>
      </c>
      <c r="N509" s="1">
        <f>[1]!EM_S_VAL_MV2(C509,"2020-01-03")</f>
        <v>5402992074.3999996</v>
      </c>
      <c r="O509" s="1">
        <f>[1]!EM_S_VAL_PE_TTM(C509,"2020-01-03")</f>
        <v>95.947946389999998</v>
      </c>
      <c r="P509" s="1">
        <f>[1]!EM_S_VAL_PE_TTM(D509,"2020-01-03")</f>
        <v>0</v>
      </c>
    </row>
    <row r="510" spans="1:16" ht="63.75" hidden="1" x14ac:dyDescent="0.35">
      <c r="A510" s="3">
        <v>217</v>
      </c>
      <c r="B510" s="4" t="s">
        <v>50</v>
      </c>
      <c r="C510" s="4" t="s">
        <v>282</v>
      </c>
      <c r="D510" s="4" t="s">
        <v>877</v>
      </c>
      <c r="E510" s="4" t="s">
        <v>1268</v>
      </c>
      <c r="F510" s="4" t="s">
        <v>13</v>
      </c>
      <c r="G510" s="4" t="s">
        <v>1324</v>
      </c>
      <c r="H510" s="4" t="s">
        <v>1460</v>
      </c>
      <c r="I510" s="4" t="s">
        <v>1903</v>
      </c>
      <c r="J510" s="4" t="s">
        <v>1770</v>
      </c>
      <c r="K510" s="4" t="s">
        <v>1770</v>
      </c>
      <c r="L510" s="1"/>
      <c r="M510" s="1" t="str">
        <f>[1]!EM_S_IPO_LISTEDDATE(C510)</f>
        <v>2011-05-11</v>
      </c>
      <c r="N510" s="1">
        <f>[1]!EM_S_VAL_MV2(C510,"2020-01-03")</f>
        <v>1377067045.2</v>
      </c>
      <c r="O510" s="1">
        <f>[1]!EM_S_VAL_PE_TTM(C510,"2020-01-03")</f>
        <v>-0.54307707999999999</v>
      </c>
      <c r="P510" s="1">
        <f>[1]!EM_S_VAL_PE_TTM(D510,"2020-01-03")</f>
        <v>0</v>
      </c>
    </row>
    <row r="511" spans="1:16" ht="63.75" hidden="1" x14ac:dyDescent="0.35">
      <c r="A511" s="3">
        <v>218</v>
      </c>
      <c r="B511" s="4" t="s">
        <v>50</v>
      </c>
      <c r="C511" s="4" t="s">
        <v>283</v>
      </c>
      <c r="D511" s="4" t="s">
        <v>878</v>
      </c>
      <c r="E511" s="4" t="s">
        <v>1269</v>
      </c>
      <c r="F511" s="4" t="s">
        <v>13</v>
      </c>
      <c r="G511" s="17" t="s">
        <v>1321</v>
      </c>
      <c r="H511" s="4" t="s">
        <v>1463</v>
      </c>
      <c r="I511" s="4" t="s">
        <v>1904</v>
      </c>
      <c r="J511" s="4" t="s">
        <v>1770</v>
      </c>
      <c r="K511" s="4" t="s">
        <v>1770</v>
      </c>
      <c r="L511" s="11" t="s">
        <v>2605</v>
      </c>
      <c r="M511" s="1" t="str">
        <f>[1]!EM_S_IPO_LISTEDDATE(C511)</f>
        <v>2011-06-08</v>
      </c>
      <c r="N511" s="8">
        <f>[1]!EM_S_VAL_MV2(C511,"2020-01-03")</f>
        <v>12792351540</v>
      </c>
      <c r="O511" s="1">
        <f>[1]!EM_S_VAL_PE_TTM(C511,"2020-01-03")</f>
        <v>76.342561070000002</v>
      </c>
      <c r="P511" s="10">
        <f>[1]!EM_S_VAL_PE_TTM(C511,"2020-01-03")</f>
        <v>76.342561070000002</v>
      </c>
    </row>
    <row r="512" spans="1:16" ht="89.25" hidden="1" x14ac:dyDescent="0.35">
      <c r="A512" s="3">
        <v>219</v>
      </c>
      <c r="B512" s="4" t="s">
        <v>50</v>
      </c>
      <c r="C512" s="4" t="s">
        <v>284</v>
      </c>
      <c r="D512" s="4" t="s">
        <v>879</v>
      </c>
      <c r="E512" s="4" t="s">
        <v>1263</v>
      </c>
      <c r="F512" s="4" t="s">
        <v>13</v>
      </c>
      <c r="G512" s="4" t="s">
        <v>1329</v>
      </c>
      <c r="H512" s="4" t="s">
        <v>1473</v>
      </c>
      <c r="I512" s="4" t="s">
        <v>1905</v>
      </c>
      <c r="J512" s="4" t="s">
        <v>1770</v>
      </c>
      <c r="K512" s="4" t="s">
        <v>1770</v>
      </c>
      <c r="L512" s="1"/>
      <c r="M512" s="1" t="str">
        <f>[1]!EM_S_IPO_LISTEDDATE(C512)</f>
        <v>2011-08-19</v>
      </c>
      <c r="N512" s="1">
        <f>[1]!EM_S_VAL_MV2(C512,"2020-01-03")</f>
        <v>6006261202.9200001</v>
      </c>
      <c r="O512" s="1">
        <f>[1]!EM_S_VAL_PE_TTM(C512,"2020-01-03")</f>
        <v>-3.43484539</v>
      </c>
      <c r="P512" s="1">
        <f>[1]!EM_S_VAL_PE_TTM(D512,"2020-01-03")</f>
        <v>0</v>
      </c>
    </row>
    <row r="513" spans="1:16" ht="89.25" hidden="1" x14ac:dyDescent="0.35">
      <c r="A513" s="3">
        <v>220</v>
      </c>
      <c r="B513" s="4" t="s">
        <v>50</v>
      </c>
      <c r="C513" s="4" t="s">
        <v>285</v>
      </c>
      <c r="D513" s="4" t="s">
        <v>880</v>
      </c>
      <c r="E513" s="4" t="s">
        <v>1263</v>
      </c>
      <c r="F513" s="4" t="s">
        <v>13</v>
      </c>
      <c r="G513" s="4" t="s">
        <v>1329</v>
      </c>
      <c r="H513" s="4" t="s">
        <v>1511</v>
      </c>
      <c r="I513" s="4" t="s">
        <v>1906</v>
      </c>
      <c r="J513" s="4" t="s">
        <v>2379</v>
      </c>
      <c r="K513" s="4" t="s">
        <v>2528</v>
      </c>
      <c r="L513" s="1"/>
      <c r="M513" s="1" t="str">
        <f>[1]!EM_S_IPO_LISTEDDATE(C513)</f>
        <v>2011-10-12</v>
      </c>
      <c r="N513" s="1">
        <f>[1]!EM_S_VAL_MV2(C513,"2020-01-03")</f>
        <v>2613216021.6399999</v>
      </c>
      <c r="O513" s="1">
        <f>[1]!EM_S_VAL_PE_TTM(C513,"2020-01-03")</f>
        <v>-142.37813170000001</v>
      </c>
      <c r="P513" s="1">
        <f>[1]!EM_S_VAL_PE_TTM(D513,"2020-01-03")</f>
        <v>0</v>
      </c>
    </row>
    <row r="514" spans="1:16" ht="153" hidden="1" x14ac:dyDescent="0.35">
      <c r="A514" s="3">
        <v>221</v>
      </c>
      <c r="B514" s="4" t="s">
        <v>50</v>
      </c>
      <c r="C514" s="4" t="s">
        <v>286</v>
      </c>
      <c r="D514" s="4" t="s">
        <v>881</v>
      </c>
      <c r="E514" s="4" t="s">
        <v>1259</v>
      </c>
      <c r="F514" s="4" t="s">
        <v>13</v>
      </c>
      <c r="G514" s="4" t="s">
        <v>1329</v>
      </c>
      <c r="H514" s="4" t="s">
        <v>1470</v>
      </c>
      <c r="I514" s="4" t="s">
        <v>1907</v>
      </c>
      <c r="J514" s="4" t="s">
        <v>1770</v>
      </c>
      <c r="K514" s="4" t="s">
        <v>1770</v>
      </c>
      <c r="L514" s="1"/>
      <c r="M514" s="1" t="str">
        <f>[1]!EM_S_IPO_LISTEDDATE(C514)</f>
        <v>2012-02-29</v>
      </c>
      <c r="N514" s="1">
        <f>[1]!EM_S_VAL_MV2(C514,"2020-01-03")</f>
        <v>6654719484.7200003</v>
      </c>
      <c r="O514" s="1">
        <f>[1]!EM_S_VAL_PE_TTM(C514,"2020-01-03")</f>
        <v>-5.6614396100000004</v>
      </c>
      <c r="P514" s="1">
        <f>[1]!EM_S_VAL_PE_TTM(D514,"2020-01-03")</f>
        <v>0</v>
      </c>
    </row>
    <row r="515" spans="1:16" ht="178.5" hidden="1" x14ac:dyDescent="0.35">
      <c r="A515" s="3">
        <v>222</v>
      </c>
      <c r="B515" s="4" t="s">
        <v>50</v>
      </c>
      <c r="C515" s="4" t="s">
        <v>287</v>
      </c>
      <c r="D515" s="4" t="s">
        <v>882</v>
      </c>
      <c r="E515" s="4" t="s">
        <v>1264</v>
      </c>
      <c r="F515" s="4" t="s">
        <v>13</v>
      </c>
      <c r="G515" s="4" t="s">
        <v>1330</v>
      </c>
      <c r="H515" s="4" t="s">
        <v>1469</v>
      </c>
      <c r="I515" s="4" t="s">
        <v>1908</v>
      </c>
      <c r="J515" s="4" t="s">
        <v>1770</v>
      </c>
      <c r="K515" s="4" t="s">
        <v>1770</v>
      </c>
      <c r="L515" s="1"/>
      <c r="M515" s="1" t="str">
        <f>[1]!EM_S_IPO_LISTEDDATE(C515)</f>
        <v>2012-03-29</v>
      </c>
      <c r="N515" s="1">
        <f>[1]!EM_S_VAL_MV2(C515,"2020-01-03")</f>
        <v>3618997096.1399999</v>
      </c>
      <c r="O515" s="1">
        <f>[1]!EM_S_VAL_PE_TTM(C515,"2020-01-03")</f>
        <v>-10.09645647</v>
      </c>
      <c r="P515" s="1">
        <f>[1]!EM_S_VAL_PE_TTM(D515,"2020-01-03")</f>
        <v>0</v>
      </c>
    </row>
    <row r="516" spans="1:16" ht="63.75" hidden="1" x14ac:dyDescent="0.35">
      <c r="A516" s="3">
        <v>223</v>
      </c>
      <c r="B516" s="4" t="s">
        <v>50</v>
      </c>
      <c r="C516" s="4" t="s">
        <v>288</v>
      </c>
      <c r="D516" s="4" t="s">
        <v>883</v>
      </c>
      <c r="E516" s="4" t="s">
        <v>1307</v>
      </c>
      <c r="F516" s="4" t="s">
        <v>13</v>
      </c>
      <c r="G516" s="4" t="s">
        <v>1330</v>
      </c>
      <c r="H516" s="4" t="s">
        <v>1462</v>
      </c>
      <c r="I516" s="4" t="s">
        <v>1909</v>
      </c>
      <c r="J516" s="4" t="s">
        <v>1770</v>
      </c>
      <c r="K516" s="4" t="s">
        <v>1770</v>
      </c>
      <c r="L516" s="1"/>
      <c r="M516" s="1" t="str">
        <f>[1]!EM_S_IPO_LISTEDDATE(C516)</f>
        <v>2012-04-25</v>
      </c>
      <c r="N516" s="1">
        <f>[1]!EM_S_VAL_MV2(C516,"2020-01-03")</f>
        <v>4708056555.54</v>
      </c>
      <c r="O516" s="1">
        <f>[1]!EM_S_VAL_PE_TTM(C516,"2020-01-03")</f>
        <v>-3.4375769300000001</v>
      </c>
      <c r="P516" s="1">
        <f>[1]!EM_S_VAL_PE_TTM(D516,"2020-01-03")</f>
        <v>0</v>
      </c>
    </row>
    <row r="517" spans="1:16" ht="63.75" hidden="1" x14ac:dyDescent="0.35">
      <c r="A517" s="3">
        <v>224</v>
      </c>
      <c r="B517" s="4" t="s">
        <v>50</v>
      </c>
      <c r="C517" s="4" t="s">
        <v>289</v>
      </c>
      <c r="D517" s="4" t="s">
        <v>884</v>
      </c>
      <c r="E517" s="4" t="s">
        <v>1258</v>
      </c>
      <c r="F517" s="4" t="s">
        <v>13</v>
      </c>
      <c r="G517" s="4" t="s">
        <v>1329</v>
      </c>
      <c r="H517" s="4" t="s">
        <v>1473</v>
      </c>
      <c r="I517" s="4" t="s">
        <v>1910</v>
      </c>
      <c r="J517" s="4" t="s">
        <v>1770</v>
      </c>
      <c r="K517" s="4" t="s">
        <v>1770</v>
      </c>
      <c r="L517" s="1"/>
      <c r="M517" s="1" t="str">
        <f>[1]!EM_S_IPO_LISTEDDATE(C517)</f>
        <v>2014-12-31</v>
      </c>
      <c r="N517" s="1">
        <f>[1]!EM_S_VAL_MV2(C517,"2020-01-03")</f>
        <v>3577784697.7600002</v>
      </c>
      <c r="O517" s="1">
        <f>[1]!EM_S_VAL_PE_TTM(C517,"2020-01-03")</f>
        <v>-2.1279254999999999</v>
      </c>
      <c r="P517" s="1">
        <f>[1]!EM_S_VAL_PE_TTM(D517,"2020-01-03")</f>
        <v>0</v>
      </c>
    </row>
    <row r="518" spans="1:16" ht="51" hidden="1" x14ac:dyDescent="0.35">
      <c r="A518" s="3">
        <v>225</v>
      </c>
      <c r="B518" s="4" t="s">
        <v>50</v>
      </c>
      <c r="C518" s="4" t="s">
        <v>290</v>
      </c>
      <c r="D518" s="4" t="s">
        <v>885</v>
      </c>
      <c r="E518" s="4" t="s">
        <v>1263</v>
      </c>
      <c r="F518" s="4" t="s">
        <v>13</v>
      </c>
      <c r="G518" s="4" t="s">
        <v>1330</v>
      </c>
      <c r="H518" s="4" t="s">
        <v>1462</v>
      </c>
      <c r="I518" s="4" t="s">
        <v>1911</v>
      </c>
      <c r="J518" s="4" t="s">
        <v>1770</v>
      </c>
      <c r="K518" s="4" t="s">
        <v>1770</v>
      </c>
      <c r="L518" s="1"/>
      <c r="M518" s="1" t="str">
        <f>[1]!EM_S_IPO_LISTEDDATE(C518)</f>
        <v>2015-05-15</v>
      </c>
      <c r="N518" s="8">
        <f>[1]!EM_S_VAL_MV2(C518,"2020-01-03")</f>
        <v>8211265187.8400002</v>
      </c>
      <c r="O518" s="1">
        <f>[1]!EM_S_VAL_PE_TTM(C518,"2020-01-03")</f>
        <v>107.28888517</v>
      </c>
      <c r="P518" s="1">
        <f>[1]!EM_S_VAL_PE_TTM(D518,"2020-01-03")</f>
        <v>0</v>
      </c>
    </row>
    <row r="519" spans="1:16" ht="51" hidden="1" x14ac:dyDescent="0.35">
      <c r="A519" s="3">
        <v>226</v>
      </c>
      <c r="B519" s="4" t="s">
        <v>50</v>
      </c>
      <c r="C519" s="4" t="s">
        <v>291</v>
      </c>
      <c r="D519" s="4" t="s">
        <v>886</v>
      </c>
      <c r="E519" s="4" t="s">
        <v>1268</v>
      </c>
      <c r="F519" s="4" t="s">
        <v>13</v>
      </c>
      <c r="G519" s="4" t="s">
        <v>1330</v>
      </c>
      <c r="H519" s="4" t="s">
        <v>1462</v>
      </c>
      <c r="I519" s="4" t="s">
        <v>1912</v>
      </c>
      <c r="J519" s="4" t="s">
        <v>1770</v>
      </c>
      <c r="K519" s="4" t="s">
        <v>1770</v>
      </c>
      <c r="L519" s="1"/>
      <c r="M519" s="1" t="str">
        <f>[1]!EM_S_IPO_LISTEDDATE(C519)</f>
        <v>2015-05-27</v>
      </c>
      <c r="N519" s="1">
        <f>[1]!EM_S_VAL_MV2(C519,"2020-01-03")</f>
        <v>4925013054</v>
      </c>
      <c r="O519" s="1">
        <f>[1]!EM_S_VAL_PE_TTM(C519,"2020-01-03")</f>
        <v>87.619552959999993</v>
      </c>
      <c r="P519" s="1">
        <f>[1]!EM_S_VAL_PE_TTM(D519,"2020-01-03")</f>
        <v>0</v>
      </c>
    </row>
    <row r="520" spans="1:16" ht="140.25" hidden="1" x14ac:dyDescent="0.35">
      <c r="A520" s="3">
        <v>227</v>
      </c>
      <c r="B520" s="4" t="s">
        <v>50</v>
      </c>
      <c r="C520" s="4" t="s">
        <v>292</v>
      </c>
      <c r="D520" s="4" t="s">
        <v>887</v>
      </c>
      <c r="E520" s="4" t="s">
        <v>1259</v>
      </c>
      <c r="F520" s="4" t="s">
        <v>13</v>
      </c>
      <c r="G520" s="17" t="s">
        <v>1321</v>
      </c>
      <c r="H520" s="4" t="s">
        <v>1506</v>
      </c>
      <c r="I520" s="4" t="s">
        <v>1913</v>
      </c>
      <c r="J520" s="4" t="s">
        <v>1770</v>
      </c>
      <c r="K520" s="4" t="s">
        <v>1770</v>
      </c>
      <c r="L520" s="11" t="s">
        <v>2606</v>
      </c>
      <c r="M520" s="1" t="str">
        <f>[1]!EM_S_IPO_LISTEDDATE(C520)</f>
        <v>2016-10-21</v>
      </c>
      <c r="N520" s="8">
        <f>[1]!EM_S_VAL_MV2(C520,"2020-01-03")</f>
        <v>11136678880</v>
      </c>
      <c r="O520" s="1">
        <f>[1]!EM_S_VAL_PE_TTM(C520,"2020-01-03")</f>
        <v>73.549285519999998</v>
      </c>
      <c r="P520" s="10">
        <f>[1]!EM_S_VAL_PE_TTM(C520,"2020-01-03")</f>
        <v>73.549285519999998</v>
      </c>
    </row>
    <row r="521" spans="1:16" ht="63.75" hidden="1" x14ac:dyDescent="0.35">
      <c r="A521" s="3">
        <v>228</v>
      </c>
      <c r="B521" s="4" t="s">
        <v>50</v>
      </c>
      <c r="C521" s="4" t="s">
        <v>293</v>
      </c>
      <c r="D521" s="4" t="s">
        <v>888</v>
      </c>
      <c r="E521" s="4" t="s">
        <v>1281</v>
      </c>
      <c r="F521" s="4" t="s">
        <v>13</v>
      </c>
      <c r="G521" s="4" t="s">
        <v>1325</v>
      </c>
      <c r="H521" s="4" t="s">
        <v>1471</v>
      </c>
      <c r="I521" s="4" t="s">
        <v>1914</v>
      </c>
      <c r="J521" s="4" t="s">
        <v>1770</v>
      </c>
      <c r="K521" s="4" t="s">
        <v>1770</v>
      </c>
      <c r="L521" s="1"/>
      <c r="M521" s="1" t="str">
        <f>[1]!EM_S_IPO_LISTEDDATE(C521)</f>
        <v>2004-06-29</v>
      </c>
      <c r="N521" s="8">
        <f>[1]!EM_S_VAL_MV2(C521,"2020-01-03")</f>
        <v>15763031447.040001</v>
      </c>
      <c r="O521" s="1">
        <f>[1]!EM_S_VAL_PE_TTM(C521,"2020-01-03")</f>
        <v>88.517644480000001</v>
      </c>
      <c r="P521" s="1">
        <f>[1]!EM_S_VAL_PE_TTM(D521,"2020-01-03")</f>
        <v>0</v>
      </c>
    </row>
    <row r="522" spans="1:16" ht="89.25" hidden="1" x14ac:dyDescent="0.35">
      <c r="A522" s="3">
        <v>229</v>
      </c>
      <c r="B522" s="4" t="s">
        <v>50</v>
      </c>
      <c r="C522" s="4" t="s">
        <v>294</v>
      </c>
      <c r="D522" s="4" t="s">
        <v>889</v>
      </c>
      <c r="E522" s="4" t="s">
        <v>1296</v>
      </c>
      <c r="F522" s="4" t="s">
        <v>13</v>
      </c>
      <c r="G522" s="4" t="s">
        <v>1329</v>
      </c>
      <c r="H522" s="4" t="s">
        <v>1473</v>
      </c>
      <c r="I522" s="4" t="s">
        <v>1915</v>
      </c>
      <c r="J522" s="4" t="s">
        <v>1770</v>
      </c>
      <c r="K522" s="4" t="s">
        <v>1770</v>
      </c>
      <c r="L522" s="1"/>
      <c r="M522" s="1" t="str">
        <f>[1]!EM_S_IPO_LISTEDDATE(C522)</f>
        <v>1997-05-28</v>
      </c>
      <c r="N522" s="8">
        <f>[1]!EM_S_VAL_MV2(C522,"2020-01-03")</f>
        <v>8586004795.1099997</v>
      </c>
      <c r="O522" s="1">
        <f>[1]!EM_S_VAL_PE_TTM(C522,"2020-01-03")</f>
        <v>-32.118747390000003</v>
      </c>
      <c r="P522" s="1">
        <f>[1]!EM_S_VAL_PE_TTM(D522,"2020-01-03")</f>
        <v>0</v>
      </c>
    </row>
    <row r="523" spans="1:16" ht="63.75" hidden="1" x14ac:dyDescent="0.35">
      <c r="A523" s="3">
        <v>230</v>
      </c>
      <c r="B523" s="4" t="s">
        <v>50</v>
      </c>
      <c r="C523" s="4" t="s">
        <v>295</v>
      </c>
      <c r="D523" s="4" t="s">
        <v>890</v>
      </c>
      <c r="E523" s="4" t="s">
        <v>1263</v>
      </c>
      <c r="F523" s="4" t="s">
        <v>13</v>
      </c>
      <c r="G523" s="4" t="s">
        <v>1324</v>
      </c>
      <c r="H523" s="4" t="s">
        <v>1460</v>
      </c>
      <c r="I523" s="4" t="s">
        <v>1916</v>
      </c>
      <c r="J523" s="4" t="s">
        <v>1770</v>
      </c>
      <c r="K523" s="4" t="s">
        <v>1770</v>
      </c>
      <c r="L523" s="1"/>
      <c r="M523" s="1" t="str">
        <f>[1]!EM_S_IPO_LISTEDDATE(C523)</f>
        <v>1997-06-23</v>
      </c>
      <c r="N523" s="1">
        <f>[1]!EM_S_VAL_MV2(C523,"2020-01-03")</f>
        <v>2535401490.96</v>
      </c>
      <c r="O523" s="1">
        <f>[1]!EM_S_VAL_PE_TTM(C523,"2020-01-03")</f>
        <v>-1.55129761</v>
      </c>
      <c r="P523" s="1">
        <f>[1]!EM_S_VAL_PE_TTM(D523,"2020-01-03")</f>
        <v>0</v>
      </c>
    </row>
    <row r="524" spans="1:16" ht="114.75" hidden="1" x14ac:dyDescent="0.35">
      <c r="A524" s="3">
        <v>231</v>
      </c>
      <c r="B524" s="4" t="s">
        <v>50</v>
      </c>
      <c r="C524" s="4" t="s">
        <v>296</v>
      </c>
      <c r="D524" s="4" t="s">
        <v>891</v>
      </c>
      <c r="E524" s="4" t="s">
        <v>1275</v>
      </c>
      <c r="F524" s="4" t="s">
        <v>13</v>
      </c>
      <c r="G524" s="4" t="s">
        <v>1325</v>
      </c>
      <c r="H524" s="4" t="s">
        <v>1512</v>
      </c>
      <c r="I524" s="4" t="s">
        <v>1917</v>
      </c>
      <c r="J524" s="4" t="s">
        <v>1770</v>
      </c>
      <c r="K524" s="4" t="s">
        <v>1770</v>
      </c>
      <c r="L524" s="1"/>
      <c r="M524" s="1" t="str">
        <f>[1]!EM_S_IPO_LISTEDDATE(C524)</f>
        <v>1998-04-20</v>
      </c>
      <c r="N524" s="1">
        <f>[1]!EM_S_VAL_MV2(C524,"2020-01-03")</f>
        <v>3173627879</v>
      </c>
      <c r="O524" s="1">
        <f>[1]!EM_S_VAL_PE_TTM(C524,"2020-01-03")</f>
        <v>-1.36528702</v>
      </c>
      <c r="P524" s="1">
        <f>[1]!EM_S_VAL_PE_TTM(D524,"2020-01-03")</f>
        <v>0</v>
      </c>
    </row>
    <row r="525" spans="1:16" ht="63.75" hidden="1" x14ac:dyDescent="0.35">
      <c r="A525" s="3">
        <v>232</v>
      </c>
      <c r="B525" s="4" t="s">
        <v>50</v>
      </c>
      <c r="C525" s="4" t="s">
        <v>297</v>
      </c>
      <c r="D525" s="4" t="s">
        <v>892</v>
      </c>
      <c r="E525" s="4" t="s">
        <v>1261</v>
      </c>
      <c r="F525" s="4" t="s">
        <v>13</v>
      </c>
      <c r="G525" s="4" t="s">
        <v>1326</v>
      </c>
      <c r="H525" s="4" t="s">
        <v>1474</v>
      </c>
      <c r="I525" s="4" t="s">
        <v>1918</v>
      </c>
      <c r="J525" s="4" t="s">
        <v>1770</v>
      </c>
      <c r="K525" s="4" t="s">
        <v>1770</v>
      </c>
      <c r="L525" s="1"/>
      <c r="M525" s="1" t="str">
        <f>[1]!EM_S_IPO_LISTEDDATE(C525)</f>
        <v>1999-01-07</v>
      </c>
      <c r="N525" s="8">
        <f>[1]!EM_S_VAL_MV2(C525,"2020-01-03")</f>
        <v>9974110720</v>
      </c>
      <c r="O525" s="1">
        <f>[1]!EM_S_VAL_PE_TTM(C525,"2020-01-03")</f>
        <v>28.543929370000001</v>
      </c>
      <c r="P525" s="1">
        <f>[1]!EM_S_VAL_PE_TTM(D525,"2020-01-03")</f>
        <v>0</v>
      </c>
    </row>
    <row r="526" spans="1:16" ht="63.75" hidden="1" x14ac:dyDescent="0.35">
      <c r="A526" s="3">
        <v>233</v>
      </c>
      <c r="B526" s="4" t="s">
        <v>50</v>
      </c>
      <c r="C526" s="4" t="s">
        <v>298</v>
      </c>
      <c r="D526" s="4" t="s">
        <v>893</v>
      </c>
      <c r="E526" s="4" t="s">
        <v>1279</v>
      </c>
      <c r="F526" s="4" t="s">
        <v>13</v>
      </c>
      <c r="G526" s="4" t="s">
        <v>1324</v>
      </c>
      <c r="H526" s="4" t="s">
        <v>1460</v>
      </c>
      <c r="I526" s="4" t="s">
        <v>1919</v>
      </c>
      <c r="J526" s="4" t="s">
        <v>1770</v>
      </c>
      <c r="K526" s="4" t="s">
        <v>1770</v>
      </c>
      <c r="L526" s="1"/>
      <c r="M526" s="1" t="str">
        <f>[1]!EM_S_IPO_LISTEDDATE(C526)</f>
        <v>1999-08-17</v>
      </c>
      <c r="N526" s="1">
        <f>[1]!EM_S_VAL_MV2(C526,"2020-01-03")</f>
        <v>2174713155.25</v>
      </c>
      <c r="O526" s="1">
        <f>[1]!EM_S_VAL_PE_TTM(C526,"2020-01-03")</f>
        <v>-5.8239835600000003</v>
      </c>
      <c r="P526" s="1">
        <f>[1]!EM_S_VAL_PE_TTM(D526,"2020-01-03")</f>
        <v>0</v>
      </c>
    </row>
    <row r="527" spans="1:16" ht="63.75" hidden="1" x14ac:dyDescent="0.35">
      <c r="A527" s="3">
        <v>234</v>
      </c>
      <c r="B527" s="4" t="s">
        <v>50</v>
      </c>
      <c r="C527" s="4" t="s">
        <v>299</v>
      </c>
      <c r="D527" s="4" t="s">
        <v>894</v>
      </c>
      <c r="E527" s="4" t="s">
        <v>1296</v>
      </c>
      <c r="F527" s="4" t="s">
        <v>13</v>
      </c>
      <c r="G527" s="4" t="s">
        <v>1324</v>
      </c>
      <c r="H527" s="4" t="s">
        <v>1504</v>
      </c>
      <c r="I527" s="4" t="s">
        <v>1920</v>
      </c>
      <c r="J527" s="4" t="s">
        <v>1770</v>
      </c>
      <c r="K527" s="4" t="s">
        <v>1770</v>
      </c>
      <c r="L527" s="1"/>
      <c r="M527" s="1" t="str">
        <f>[1]!EM_S_IPO_LISTEDDATE(C527)</f>
        <v>2000-11-28</v>
      </c>
      <c r="N527" s="1">
        <f>[1]!EM_S_VAL_MV2(C527,"2020-01-03")</f>
        <v>1515655892.25</v>
      </c>
      <c r="O527" s="1">
        <f>[1]!EM_S_VAL_PE_TTM(C527,"2020-01-03")</f>
        <v>-10.37616817</v>
      </c>
      <c r="P527" s="1">
        <f>[1]!EM_S_VAL_PE_TTM(D527,"2020-01-03")</f>
        <v>0</v>
      </c>
    </row>
    <row r="528" spans="1:16" ht="63.75" hidden="1" x14ac:dyDescent="0.35">
      <c r="A528" s="3">
        <v>235</v>
      </c>
      <c r="B528" s="4" t="s">
        <v>50</v>
      </c>
      <c r="C528" s="4" t="s">
        <v>300</v>
      </c>
      <c r="D528" s="4" t="s">
        <v>895</v>
      </c>
      <c r="E528" s="4" t="s">
        <v>1294</v>
      </c>
      <c r="F528" s="4" t="s">
        <v>13</v>
      </c>
      <c r="G528" s="4" t="s">
        <v>1324</v>
      </c>
      <c r="H528" s="4" t="s">
        <v>1460</v>
      </c>
      <c r="I528" s="4" t="s">
        <v>1921</v>
      </c>
      <c r="J528" s="4" t="s">
        <v>1770</v>
      </c>
      <c r="K528" s="4" t="s">
        <v>1770</v>
      </c>
      <c r="L528" s="1"/>
      <c r="M528" s="1" t="str">
        <f>[1]!EM_S_IPO_LISTEDDATE(C528)</f>
        <v>2000-08-10</v>
      </c>
      <c r="N528" s="1">
        <f>[1]!EM_S_VAL_MV2(C528,"2020-01-03")</f>
        <v>1155060530.26</v>
      </c>
      <c r="O528" s="1">
        <f>[1]!EM_S_VAL_PE_TTM(C528,"2020-01-03")</f>
        <v>-232.01526441999999</v>
      </c>
      <c r="P528" s="1">
        <f>[1]!EM_S_VAL_PE_TTM(D528,"2020-01-03")</f>
        <v>0</v>
      </c>
    </row>
    <row r="529" spans="1:16" ht="63.75" hidden="1" x14ac:dyDescent="0.35">
      <c r="A529" s="3">
        <v>236</v>
      </c>
      <c r="B529" s="4" t="s">
        <v>50</v>
      </c>
      <c r="C529" s="4" t="s">
        <v>301</v>
      </c>
      <c r="D529" s="4" t="s">
        <v>896</v>
      </c>
      <c r="E529" s="4" t="s">
        <v>1275</v>
      </c>
      <c r="F529" s="4" t="s">
        <v>13</v>
      </c>
      <c r="G529" s="4" t="s">
        <v>1324</v>
      </c>
      <c r="H529" s="4" t="s">
        <v>1460</v>
      </c>
      <c r="I529" s="4" t="s">
        <v>1922</v>
      </c>
      <c r="J529" s="4" t="s">
        <v>1770</v>
      </c>
      <c r="K529" s="4" t="s">
        <v>1770</v>
      </c>
      <c r="L529" s="1"/>
      <c r="M529" s="1" t="str">
        <f>[1]!EM_S_IPO_LISTEDDATE(C529)</f>
        <v>2000-09-26</v>
      </c>
      <c r="N529" s="1">
        <f>[1]!EM_S_VAL_MV2(C529,"2020-01-03")</f>
        <v>3238304339.04</v>
      </c>
      <c r="O529" s="1">
        <f>[1]!EM_S_VAL_PE_TTM(C529,"2020-01-03")</f>
        <v>-6.8755162299999997</v>
      </c>
      <c r="P529" s="1">
        <f>[1]!EM_S_VAL_PE_TTM(D529,"2020-01-03")</f>
        <v>0</v>
      </c>
    </row>
    <row r="530" spans="1:16" ht="127.5" hidden="1" x14ac:dyDescent="0.35">
      <c r="A530" s="3">
        <v>237</v>
      </c>
      <c r="B530" s="4" t="s">
        <v>50</v>
      </c>
      <c r="C530" s="4" t="s">
        <v>302</v>
      </c>
      <c r="D530" s="4" t="s">
        <v>897</v>
      </c>
      <c r="E530" s="4" t="s">
        <v>1311</v>
      </c>
      <c r="F530" s="4" t="s">
        <v>13</v>
      </c>
      <c r="G530" s="4" t="s">
        <v>1330</v>
      </c>
      <c r="H530" s="4" t="s">
        <v>1462</v>
      </c>
      <c r="I530" s="4" t="s">
        <v>1923</v>
      </c>
      <c r="J530" s="4" t="s">
        <v>1770</v>
      </c>
      <c r="K530" s="4" t="s">
        <v>1770</v>
      </c>
      <c r="L530" s="1"/>
      <c r="M530" s="1" t="str">
        <f>[1]!EM_S_IPO_LISTEDDATE(C530)</f>
        <v>2000-10-18</v>
      </c>
      <c r="N530" s="1">
        <f>[1]!EM_S_VAL_MV2(C530,"2020-01-03")</f>
        <v>3632326349.8200002</v>
      </c>
      <c r="O530" s="1">
        <f>[1]!EM_S_VAL_PE_TTM(C530,"2020-01-03")</f>
        <v>-268.41613117999998</v>
      </c>
      <c r="P530" s="1">
        <f>[1]!EM_S_VAL_PE_TTM(D530,"2020-01-03")</f>
        <v>0</v>
      </c>
    </row>
    <row r="531" spans="1:16" ht="76.5" hidden="1" x14ac:dyDescent="0.35">
      <c r="A531" s="3">
        <v>238</v>
      </c>
      <c r="B531" s="4" t="s">
        <v>50</v>
      </c>
      <c r="C531" s="4" t="s">
        <v>303</v>
      </c>
      <c r="D531" s="4" t="s">
        <v>898</v>
      </c>
      <c r="E531" s="4" t="s">
        <v>1296</v>
      </c>
      <c r="F531" s="4" t="s">
        <v>13</v>
      </c>
      <c r="G531" s="17" t="s">
        <v>1321</v>
      </c>
      <c r="H531" s="4" t="s">
        <v>1506</v>
      </c>
      <c r="I531" s="4" t="s">
        <v>1924</v>
      </c>
      <c r="J531" s="4" t="s">
        <v>1770</v>
      </c>
      <c r="K531" s="4" t="s">
        <v>1770</v>
      </c>
      <c r="L531" s="1"/>
      <c r="M531" s="1" t="str">
        <f>[1]!EM_S_IPO_LISTEDDATE(C531)</f>
        <v>2000-09-01</v>
      </c>
      <c r="N531" s="1">
        <f>[1]!EM_S_VAL_MV2(C531,"2020-01-03")</f>
        <v>2655720129.9200001</v>
      </c>
      <c r="O531" s="1">
        <f>[1]!EM_S_VAL_PE_TTM(C531,"2020-01-03")</f>
        <v>14.41175578</v>
      </c>
      <c r="P531" s="1">
        <f>[1]!EM_S_VAL_PE_TTM(D531,"2020-01-03")</f>
        <v>0</v>
      </c>
    </row>
    <row r="532" spans="1:16" ht="63.75" hidden="1" x14ac:dyDescent="0.35">
      <c r="A532" s="3">
        <v>239</v>
      </c>
      <c r="B532" s="4" t="s">
        <v>50</v>
      </c>
      <c r="C532" s="4" t="s">
        <v>304</v>
      </c>
      <c r="D532" s="4" t="s">
        <v>899</v>
      </c>
      <c r="E532" s="4" t="s">
        <v>1268</v>
      </c>
      <c r="F532" s="4" t="s">
        <v>13</v>
      </c>
      <c r="G532" s="4" t="s">
        <v>1324</v>
      </c>
      <c r="H532" s="4" t="s">
        <v>1460</v>
      </c>
      <c r="I532" s="4" t="s">
        <v>1925</v>
      </c>
      <c r="J532" s="4" t="s">
        <v>1770</v>
      </c>
      <c r="K532" s="4" t="s">
        <v>1770</v>
      </c>
      <c r="L532" s="1"/>
      <c r="M532" s="1" t="str">
        <f>[1]!EM_S_IPO_LISTEDDATE(C532)</f>
        <v>2000-12-13</v>
      </c>
      <c r="N532" s="1">
        <f>[1]!EM_S_VAL_MV2(C532,"2020-01-03")</f>
        <v>1743889412.1600001</v>
      </c>
      <c r="O532" s="1">
        <f>[1]!EM_S_VAL_PE_TTM(C532,"2020-01-03")</f>
        <v>-163.17600306</v>
      </c>
      <c r="P532" s="1">
        <f>[1]!EM_S_VAL_PE_TTM(D532,"2020-01-03")</f>
        <v>0</v>
      </c>
    </row>
    <row r="533" spans="1:16" ht="89.25" hidden="1" x14ac:dyDescent="0.35">
      <c r="A533" s="3">
        <v>240</v>
      </c>
      <c r="B533" s="4" t="s">
        <v>50</v>
      </c>
      <c r="C533" s="4" t="s">
        <v>305</v>
      </c>
      <c r="D533" s="4" t="s">
        <v>900</v>
      </c>
      <c r="E533" s="4" t="s">
        <v>1261</v>
      </c>
      <c r="F533" s="4" t="s">
        <v>13</v>
      </c>
      <c r="G533" s="4" t="s">
        <v>1324</v>
      </c>
      <c r="H533" s="4" t="s">
        <v>1510</v>
      </c>
      <c r="I533" s="4" t="s">
        <v>1926</v>
      </c>
      <c r="J533" s="4" t="s">
        <v>1770</v>
      </c>
      <c r="K533" s="4" t="s">
        <v>1770</v>
      </c>
      <c r="L533" s="1"/>
      <c r="M533" s="1" t="str">
        <f>[1]!EM_S_IPO_LISTEDDATE(C533)</f>
        <v>2001-07-23</v>
      </c>
      <c r="N533" s="1">
        <f>[1]!EM_S_VAL_MV2(C533,"2020-01-03")</f>
        <v>1175970755.1199999</v>
      </c>
      <c r="O533" s="1">
        <f>[1]!EM_S_VAL_PE_TTM(C533,"2020-01-03")</f>
        <v>-103.79650196999999</v>
      </c>
      <c r="P533" s="1">
        <f>[1]!EM_S_VAL_PE_TTM(D533,"2020-01-03")</f>
        <v>0</v>
      </c>
    </row>
    <row r="534" spans="1:16" ht="102" hidden="1" x14ac:dyDescent="0.35">
      <c r="A534" s="3">
        <v>241</v>
      </c>
      <c r="B534" s="4" t="s">
        <v>50</v>
      </c>
      <c r="C534" s="4" t="s">
        <v>306</v>
      </c>
      <c r="D534" s="4" t="s">
        <v>901</v>
      </c>
      <c r="E534" s="4" t="s">
        <v>1303</v>
      </c>
      <c r="F534" s="4" t="s">
        <v>13</v>
      </c>
      <c r="G534" s="4" t="s">
        <v>1330</v>
      </c>
      <c r="H534" s="4" t="s">
        <v>1462</v>
      </c>
      <c r="I534" s="4" t="s">
        <v>1927</v>
      </c>
      <c r="J534" s="4" t="s">
        <v>1770</v>
      </c>
      <c r="K534" s="4" t="s">
        <v>1770</v>
      </c>
      <c r="L534" s="1"/>
      <c r="M534" s="1" t="str">
        <f>[1]!EM_S_IPO_LISTEDDATE(C534)</f>
        <v>2001-12-12</v>
      </c>
      <c r="N534" s="1">
        <f>[1]!EM_S_VAL_MV2(C534,"2020-01-03")</f>
        <v>4846299107.5600004</v>
      </c>
      <c r="O534" s="1">
        <f>[1]!EM_S_VAL_PE_TTM(C534,"2020-01-03")</f>
        <v>-19.698808629999998</v>
      </c>
      <c r="P534" s="1">
        <f>[1]!EM_S_VAL_PE_TTM(D534,"2020-01-03")</f>
        <v>0</v>
      </c>
    </row>
    <row r="535" spans="1:16" ht="51" hidden="1" x14ac:dyDescent="0.35">
      <c r="A535" s="3">
        <v>242</v>
      </c>
      <c r="B535" s="4" t="s">
        <v>50</v>
      </c>
      <c r="C535" s="4" t="s">
        <v>307</v>
      </c>
      <c r="D535" s="4" t="s">
        <v>902</v>
      </c>
      <c r="E535" s="4" t="s">
        <v>1293</v>
      </c>
      <c r="F535" s="4" t="s">
        <v>13</v>
      </c>
      <c r="G535" s="17" t="s">
        <v>1331</v>
      </c>
      <c r="H535" s="4" t="s">
        <v>1513</v>
      </c>
      <c r="I535" s="4" t="s">
        <v>1928</v>
      </c>
      <c r="J535" s="4" t="s">
        <v>1770</v>
      </c>
      <c r="K535" s="4" t="s">
        <v>1770</v>
      </c>
      <c r="L535" s="1"/>
      <c r="M535" s="1" t="str">
        <f>[1]!EM_S_IPO_LISTEDDATE(C535)</f>
        <v>2003-10-09</v>
      </c>
      <c r="N535" s="8">
        <f>[1]!EM_S_VAL_MV2(C535,"2020-01-03")</f>
        <v>9969687716.3400002</v>
      </c>
      <c r="O535" s="1">
        <f>[1]!EM_S_VAL_PE_TTM(C535,"2020-01-03")</f>
        <v>76.143338189999994</v>
      </c>
      <c r="P535" s="1">
        <f>[1]!EM_S_VAL_PE_TTM(D535,"2020-01-03")</f>
        <v>0</v>
      </c>
    </row>
    <row r="536" spans="1:16" ht="76.5" hidden="1" x14ac:dyDescent="0.35">
      <c r="A536" s="3">
        <v>243</v>
      </c>
      <c r="B536" s="4" t="s">
        <v>50</v>
      </c>
      <c r="C536" s="4" t="s">
        <v>308</v>
      </c>
      <c r="D536" s="4" t="s">
        <v>903</v>
      </c>
      <c r="E536" s="4" t="s">
        <v>1290</v>
      </c>
      <c r="F536" s="4" t="s">
        <v>13</v>
      </c>
      <c r="G536" s="4" t="s">
        <v>1330</v>
      </c>
      <c r="H536" s="4" t="s">
        <v>1462</v>
      </c>
      <c r="I536" s="4" t="s">
        <v>1929</v>
      </c>
      <c r="J536" s="4" t="s">
        <v>1770</v>
      </c>
      <c r="K536" s="4" t="s">
        <v>1770</v>
      </c>
      <c r="L536" s="1"/>
      <c r="M536" s="1" t="str">
        <f>[1]!EM_S_IPO_LISTEDDATE(C536)</f>
        <v>2001-06-15</v>
      </c>
      <c r="N536" s="1">
        <f>[1]!EM_S_VAL_MV2(C536,"2020-01-03")</f>
        <v>3403971488</v>
      </c>
      <c r="O536" s="1">
        <f>[1]!EM_S_VAL_PE_TTM(C536,"2020-01-03")</f>
        <v>-18.029056860000001</v>
      </c>
      <c r="P536" s="1">
        <f>[1]!EM_S_VAL_PE_TTM(D536,"2020-01-03")</f>
        <v>0</v>
      </c>
    </row>
    <row r="537" spans="1:16" ht="63.75" hidden="1" x14ac:dyDescent="0.35">
      <c r="A537" s="3">
        <v>244</v>
      </c>
      <c r="B537" s="4" t="s">
        <v>50</v>
      </c>
      <c r="C537" s="4" t="s">
        <v>309</v>
      </c>
      <c r="D537" s="4" t="s">
        <v>904</v>
      </c>
      <c r="E537" s="4" t="s">
        <v>1309</v>
      </c>
      <c r="F537" s="4" t="s">
        <v>13</v>
      </c>
      <c r="G537" s="4" t="s">
        <v>1326</v>
      </c>
      <c r="H537" s="4" t="s">
        <v>1474</v>
      </c>
      <c r="I537" s="4" t="s">
        <v>1930</v>
      </c>
      <c r="J537" s="4" t="s">
        <v>1770</v>
      </c>
      <c r="K537" s="4" t="s">
        <v>1770</v>
      </c>
      <c r="L537" s="1"/>
      <c r="M537" s="1" t="str">
        <f>[1]!EM_S_IPO_LISTEDDATE(C537)</f>
        <v>2001-08-24</v>
      </c>
      <c r="N537" s="1">
        <f>[1]!EM_S_VAL_MV2(C537,"2020-01-03")</f>
        <v>1591600000</v>
      </c>
      <c r="O537" s="1">
        <f>[1]!EM_S_VAL_PE_TTM(C537,"2020-01-03")</f>
        <v>193.80493702999999</v>
      </c>
      <c r="P537" s="1">
        <f>[1]!EM_S_VAL_PE_TTM(D537,"2020-01-03")</f>
        <v>0</v>
      </c>
    </row>
    <row r="538" spans="1:16" ht="63.75" hidden="1" x14ac:dyDescent="0.35">
      <c r="A538" s="3">
        <v>245</v>
      </c>
      <c r="B538" s="4" t="s">
        <v>50</v>
      </c>
      <c r="C538" s="4" t="s">
        <v>310</v>
      </c>
      <c r="D538" s="4" t="s">
        <v>905</v>
      </c>
      <c r="E538" s="4" t="s">
        <v>1259</v>
      </c>
      <c r="F538" s="4" t="s">
        <v>13</v>
      </c>
      <c r="G538" s="4" t="s">
        <v>1324</v>
      </c>
      <c r="H538" s="4" t="s">
        <v>1460</v>
      </c>
      <c r="I538" s="4" t="s">
        <v>1931</v>
      </c>
      <c r="J538" s="4" t="s">
        <v>1770</v>
      </c>
      <c r="K538" s="4" t="s">
        <v>1770</v>
      </c>
      <c r="L538" s="1"/>
      <c r="M538" s="1" t="str">
        <f>[1]!EM_S_IPO_LISTEDDATE(C538)</f>
        <v>2001-08-07</v>
      </c>
      <c r="N538" s="8">
        <f>[1]!EM_S_VAL_MV2(C538,"2020-01-03")</f>
        <v>21946289313.900002</v>
      </c>
      <c r="O538" s="1">
        <f>[1]!EM_S_VAL_PE_TTM(C538,"2020-01-03")</f>
        <v>-202.22429210999999</v>
      </c>
      <c r="P538" s="1">
        <f>[1]!EM_S_VAL_PE_TTM(D538,"2020-01-03")</f>
        <v>0</v>
      </c>
    </row>
    <row r="539" spans="1:16" ht="63.75" hidden="1" x14ac:dyDescent="0.35">
      <c r="A539" s="3">
        <v>246</v>
      </c>
      <c r="B539" s="4" t="s">
        <v>50</v>
      </c>
      <c r="C539" s="4" t="s">
        <v>311</v>
      </c>
      <c r="D539" s="4" t="s">
        <v>906</v>
      </c>
      <c r="E539" s="4" t="s">
        <v>1281</v>
      </c>
      <c r="F539" s="4" t="s">
        <v>13</v>
      </c>
      <c r="G539" s="4" t="s">
        <v>1325</v>
      </c>
      <c r="H539" s="4" t="s">
        <v>1471</v>
      </c>
      <c r="I539" s="4" t="s">
        <v>1932</v>
      </c>
      <c r="J539" s="4" t="s">
        <v>1770</v>
      </c>
      <c r="K539" s="4" t="s">
        <v>1770</v>
      </c>
      <c r="L539" s="1"/>
      <c r="M539" s="1" t="str">
        <f>[1]!EM_S_IPO_LISTEDDATE(C539)</f>
        <v>2001-08-20</v>
      </c>
      <c r="N539" s="1">
        <f>[1]!EM_S_VAL_MV2(C539,"2020-01-03")</f>
        <v>7295950320.4399996</v>
      </c>
      <c r="O539" s="1">
        <f>[1]!EM_S_VAL_PE_TTM(C539,"2020-01-03")</f>
        <v>11.020305479999999</v>
      </c>
      <c r="P539" s="1">
        <f>[1]!EM_S_VAL_PE_TTM(D539,"2020-01-03")</f>
        <v>0</v>
      </c>
    </row>
    <row r="540" spans="1:16" ht="63.75" hidden="1" x14ac:dyDescent="0.35">
      <c r="A540" s="3">
        <v>247</v>
      </c>
      <c r="B540" s="4" t="s">
        <v>50</v>
      </c>
      <c r="C540" s="4" t="s">
        <v>312</v>
      </c>
      <c r="D540" s="4" t="s">
        <v>907</v>
      </c>
      <c r="E540" s="4" t="s">
        <v>1312</v>
      </c>
      <c r="F540" s="4" t="s">
        <v>13</v>
      </c>
      <c r="G540" s="4" t="s">
        <v>1324</v>
      </c>
      <c r="H540" s="4" t="s">
        <v>1460</v>
      </c>
      <c r="I540" s="4" t="s">
        <v>1933</v>
      </c>
      <c r="J540" s="4" t="s">
        <v>1770</v>
      </c>
      <c r="K540" s="4" t="s">
        <v>1770</v>
      </c>
      <c r="L540" s="1"/>
      <c r="M540" s="1" t="str">
        <f>[1]!EM_S_IPO_LISTEDDATE(C540)</f>
        <v>1992-08-28</v>
      </c>
      <c r="N540" s="1">
        <f>[1]!EM_S_VAL_MV2(C540,"2020-01-03")</f>
        <v>2905621408.4751</v>
      </c>
      <c r="O540" s="1">
        <f>[1]!EM_S_VAL_PE_TTM(C540,"2020-01-03")</f>
        <v>-0.77314959000000005</v>
      </c>
      <c r="P540" s="1">
        <f>[1]!EM_S_VAL_PE_TTM(D540,"2020-01-03")</f>
        <v>0</v>
      </c>
    </row>
    <row r="541" spans="1:16" ht="51" hidden="1" x14ac:dyDescent="0.35">
      <c r="A541" s="3">
        <v>248</v>
      </c>
      <c r="B541" s="4" t="s">
        <v>50</v>
      </c>
      <c r="C541" s="4" t="s">
        <v>313</v>
      </c>
      <c r="D541" s="4" t="s">
        <v>908</v>
      </c>
      <c r="E541" s="4" t="s">
        <v>1262</v>
      </c>
      <c r="F541" s="4" t="s">
        <v>13</v>
      </c>
      <c r="G541" s="4" t="s">
        <v>1330</v>
      </c>
      <c r="H541" s="4" t="s">
        <v>1462</v>
      </c>
      <c r="I541" s="4" t="s">
        <v>1934</v>
      </c>
      <c r="J541" s="4" t="s">
        <v>1770</v>
      </c>
      <c r="K541" s="4" t="s">
        <v>1770</v>
      </c>
      <c r="L541" s="1"/>
      <c r="M541" s="1" t="str">
        <f>[1]!EM_S_IPO_LISTEDDATE(C541)</f>
        <v>1993-03-16</v>
      </c>
      <c r="N541" s="1">
        <f>[1]!EM_S_VAL_MV2(C541,"2020-01-03")</f>
        <v>4679429185.9499998</v>
      </c>
      <c r="O541" s="1">
        <f>[1]!EM_S_VAL_PE_TTM(C541,"2020-01-03")</f>
        <v>398.02945786999999</v>
      </c>
      <c r="P541" s="1">
        <f>[1]!EM_S_VAL_PE_TTM(D541,"2020-01-03")</f>
        <v>0</v>
      </c>
    </row>
    <row r="542" spans="1:16" ht="114.75" hidden="1" x14ac:dyDescent="0.35">
      <c r="A542" s="3">
        <v>249</v>
      </c>
      <c r="B542" s="4" t="s">
        <v>50</v>
      </c>
      <c r="C542" s="4" t="s">
        <v>314</v>
      </c>
      <c r="D542" s="4" t="s">
        <v>909</v>
      </c>
      <c r="E542" s="4" t="s">
        <v>1261</v>
      </c>
      <c r="F542" s="4" t="s">
        <v>13</v>
      </c>
      <c r="G542" s="17" t="s">
        <v>1331</v>
      </c>
      <c r="H542" s="4" t="s">
        <v>1514</v>
      </c>
      <c r="I542" s="4" t="s">
        <v>1935</v>
      </c>
      <c r="J542" s="4" t="s">
        <v>1770</v>
      </c>
      <c r="K542" s="4" t="s">
        <v>1770</v>
      </c>
      <c r="L542" s="1"/>
      <c r="M542" s="1" t="str">
        <f>[1]!EM_S_IPO_LISTEDDATE(C542)</f>
        <v>1993-08-23</v>
      </c>
      <c r="N542" s="1">
        <f>[1]!EM_S_VAL_MV2(C542,"2020-01-03")</f>
        <v>1523453851.3499999</v>
      </c>
      <c r="O542" s="1">
        <f>[1]!EM_S_VAL_PE_TTM(C542,"2020-01-03")</f>
        <v>-103.08411159000001</v>
      </c>
      <c r="P542" s="1">
        <f>[1]!EM_S_VAL_PE_TTM(D542,"2020-01-03")</f>
        <v>0</v>
      </c>
    </row>
    <row r="543" spans="1:16" ht="102" hidden="1" x14ac:dyDescent="0.35">
      <c r="A543" s="3">
        <v>250</v>
      </c>
      <c r="B543" s="4" t="s">
        <v>50</v>
      </c>
      <c r="C543" s="4" t="s">
        <v>315</v>
      </c>
      <c r="D543" s="4" t="s">
        <v>910</v>
      </c>
      <c r="E543" s="4" t="s">
        <v>1262</v>
      </c>
      <c r="F543" s="4" t="s">
        <v>13</v>
      </c>
      <c r="G543" s="4" t="s">
        <v>1330</v>
      </c>
      <c r="H543" s="4" t="s">
        <v>1462</v>
      </c>
      <c r="I543" s="4" t="s">
        <v>1936</v>
      </c>
      <c r="J543" s="4" t="s">
        <v>1770</v>
      </c>
      <c r="K543" s="4" t="s">
        <v>1770</v>
      </c>
      <c r="L543" s="1"/>
      <c r="M543" s="1" t="str">
        <f>[1]!EM_S_IPO_LISTEDDATE(C543)</f>
        <v>1993-11-19</v>
      </c>
      <c r="N543" s="1">
        <f>[1]!EM_S_VAL_MV2(C543,"2020-01-03")</f>
        <v>5108361196.8000002</v>
      </c>
      <c r="O543" s="1">
        <f>[1]!EM_S_VAL_PE_TTM(C543,"2020-01-03")</f>
        <v>-21.96583785</v>
      </c>
      <c r="P543" s="1">
        <f>[1]!EM_S_VAL_PE_TTM(D543,"2020-01-03")</f>
        <v>0</v>
      </c>
    </row>
    <row r="544" spans="1:16" ht="63.75" hidden="1" x14ac:dyDescent="0.35">
      <c r="A544" s="3">
        <v>251</v>
      </c>
      <c r="B544" s="4" t="s">
        <v>50</v>
      </c>
      <c r="C544" s="4" t="s">
        <v>316</v>
      </c>
      <c r="D544" s="4" t="s">
        <v>911</v>
      </c>
      <c r="E544" s="4" t="s">
        <v>1260</v>
      </c>
      <c r="F544" s="4" t="s">
        <v>13</v>
      </c>
      <c r="G544" s="4" t="s">
        <v>1325</v>
      </c>
      <c r="H544" s="4" t="s">
        <v>1471</v>
      </c>
      <c r="I544" s="4" t="s">
        <v>1937</v>
      </c>
      <c r="J544" s="4" t="s">
        <v>1770</v>
      </c>
      <c r="K544" s="4" t="s">
        <v>1770</v>
      </c>
      <c r="L544" s="1"/>
      <c r="M544" s="1" t="str">
        <f>[1]!EM_S_IPO_LISTEDDATE(C544)</f>
        <v>1996-07-02</v>
      </c>
      <c r="N544" s="1">
        <f>[1]!EM_S_VAL_MV2(C544,"2020-01-03")</f>
        <v>4006339325.1999998</v>
      </c>
      <c r="O544" s="1">
        <f>[1]!EM_S_VAL_PE_TTM(C544,"2020-01-03")</f>
        <v>6.2986786099999996</v>
      </c>
      <c r="P544" s="1">
        <f>[1]!EM_S_VAL_PE_TTM(D544,"2020-01-03")</f>
        <v>0</v>
      </c>
    </row>
    <row r="545" spans="1:16" ht="63.75" hidden="1" x14ac:dyDescent="0.35">
      <c r="A545" s="3">
        <v>252</v>
      </c>
      <c r="B545" s="4" t="s">
        <v>50</v>
      </c>
      <c r="C545" s="4" t="s">
        <v>317</v>
      </c>
      <c r="D545" s="4" t="s">
        <v>912</v>
      </c>
      <c r="E545" s="4" t="s">
        <v>1262</v>
      </c>
      <c r="F545" s="4" t="s">
        <v>13</v>
      </c>
      <c r="G545" s="17" t="s">
        <v>1321</v>
      </c>
      <c r="H545" s="4" t="s">
        <v>1463</v>
      </c>
      <c r="I545" s="4" t="s">
        <v>1938</v>
      </c>
      <c r="J545" s="4" t="s">
        <v>1770</v>
      </c>
      <c r="K545" s="4" t="s">
        <v>1770</v>
      </c>
      <c r="L545" s="1"/>
      <c r="M545" s="1" t="str">
        <f>[1]!EM_S_IPO_LISTEDDATE(C545)</f>
        <v>1996-07-02</v>
      </c>
      <c r="N545" s="1">
        <f>[1]!EM_S_VAL_MV2(C545,"2020-01-03")</f>
        <v>2520083838.2600002</v>
      </c>
      <c r="O545" s="1">
        <f>[1]!EM_S_VAL_PE_TTM(C545,"2020-01-03")</f>
        <v>16.70262001</v>
      </c>
      <c r="P545" s="1">
        <f>[1]!EM_S_VAL_PE_TTM(D545,"2020-01-03")</f>
        <v>0</v>
      </c>
    </row>
    <row r="546" spans="1:16" ht="114.75" hidden="1" x14ac:dyDescent="0.35">
      <c r="A546" s="3">
        <v>253</v>
      </c>
      <c r="B546" s="4" t="s">
        <v>50</v>
      </c>
      <c r="C546" s="4" t="s">
        <v>318</v>
      </c>
      <c r="D546" s="4" t="s">
        <v>913</v>
      </c>
      <c r="E546" s="4" t="s">
        <v>1260</v>
      </c>
      <c r="F546" s="4" t="s">
        <v>13</v>
      </c>
      <c r="G546" s="17" t="s">
        <v>1321</v>
      </c>
      <c r="H546" s="4" t="s">
        <v>1463</v>
      </c>
      <c r="I546" s="4" t="s">
        <v>1939</v>
      </c>
      <c r="J546" s="4" t="s">
        <v>1770</v>
      </c>
      <c r="K546" s="4" t="s">
        <v>1770</v>
      </c>
      <c r="L546" s="1"/>
      <c r="M546" s="1" t="str">
        <f>[1]!EM_S_IPO_LISTEDDATE(C546)</f>
        <v>1996-08-16</v>
      </c>
      <c r="N546" s="8">
        <f>[1]!EM_S_VAL_MV2(C546,"2020-01-03")</f>
        <v>15096577897.5</v>
      </c>
      <c r="O546" s="1">
        <f>[1]!EM_S_VAL_PE_TTM(C546,"2020-01-03")</f>
        <v>58.428411500000003</v>
      </c>
      <c r="P546" s="1">
        <f>[1]!EM_S_VAL_PE_TTM(D546,"2020-01-03")</f>
        <v>0</v>
      </c>
    </row>
    <row r="547" spans="1:16" ht="63.75" hidden="1" x14ac:dyDescent="0.35">
      <c r="A547" s="3">
        <v>254</v>
      </c>
      <c r="B547" s="4" t="s">
        <v>50</v>
      </c>
      <c r="C547" s="4" t="s">
        <v>319</v>
      </c>
      <c r="D547" s="4" t="s">
        <v>914</v>
      </c>
      <c r="E547" s="4" t="s">
        <v>1290</v>
      </c>
      <c r="F547" s="4" t="s">
        <v>13</v>
      </c>
      <c r="G547" s="4" t="s">
        <v>1324</v>
      </c>
      <c r="H547" s="4" t="s">
        <v>1460</v>
      </c>
      <c r="I547" s="4" t="s">
        <v>1940</v>
      </c>
      <c r="J547" s="4" t="s">
        <v>1770</v>
      </c>
      <c r="K547" s="4" t="s">
        <v>1770</v>
      </c>
      <c r="L547" s="1"/>
      <c r="M547" s="1" t="str">
        <f>[1]!EM_S_IPO_LISTEDDATE(C547)</f>
        <v>1996-08-16</v>
      </c>
      <c r="N547" s="8">
        <f>[1]!EM_S_VAL_MV2(C547,"2020-01-03")</f>
        <v>21241448768.959999</v>
      </c>
      <c r="O547" s="1">
        <f>[1]!EM_S_VAL_PE_TTM(C547,"2020-01-03")</f>
        <v>-85.974952860000002</v>
      </c>
      <c r="P547" s="1">
        <f>[1]!EM_S_VAL_PE_TTM(D547,"2020-01-03")</f>
        <v>0</v>
      </c>
    </row>
    <row r="548" spans="1:16" ht="63.75" hidden="1" x14ac:dyDescent="0.35">
      <c r="A548" s="3">
        <v>255</v>
      </c>
      <c r="B548" s="4" t="s">
        <v>50</v>
      </c>
      <c r="C548" s="4" t="s">
        <v>320</v>
      </c>
      <c r="D548" s="4" t="s">
        <v>915</v>
      </c>
      <c r="E548" s="4" t="s">
        <v>1262</v>
      </c>
      <c r="F548" s="4" t="s">
        <v>13</v>
      </c>
      <c r="G548" s="4" t="s">
        <v>1324</v>
      </c>
      <c r="H548" s="4" t="s">
        <v>1460</v>
      </c>
      <c r="I548" s="4" t="s">
        <v>1941</v>
      </c>
      <c r="J548" s="4" t="s">
        <v>1770</v>
      </c>
      <c r="K548" s="4" t="s">
        <v>1770</v>
      </c>
      <c r="L548" s="1"/>
      <c r="M548" s="1" t="str">
        <f>[1]!EM_S_IPO_LISTEDDATE(C548)</f>
        <v>1996-09-18</v>
      </c>
      <c r="N548" s="1">
        <f>[1]!EM_S_VAL_MV2(C548,"2020-01-03")</f>
        <v>2212362883.4400001</v>
      </c>
      <c r="O548" s="1">
        <f>[1]!EM_S_VAL_PE_TTM(C548,"2020-01-03")</f>
        <v>-1014.4463004</v>
      </c>
      <c r="P548" s="1">
        <f>[1]!EM_S_VAL_PE_TTM(D548,"2020-01-03")</f>
        <v>0</v>
      </c>
    </row>
    <row r="549" spans="1:16" ht="63.75" hidden="1" x14ac:dyDescent="0.35">
      <c r="A549" s="3">
        <v>256</v>
      </c>
      <c r="B549" s="4" t="s">
        <v>50</v>
      </c>
      <c r="C549" s="4" t="s">
        <v>321</v>
      </c>
      <c r="D549" s="4" t="s">
        <v>916</v>
      </c>
      <c r="E549" s="4" t="s">
        <v>1303</v>
      </c>
      <c r="F549" s="4" t="s">
        <v>13</v>
      </c>
      <c r="G549" s="4" t="s">
        <v>1324</v>
      </c>
      <c r="H549" s="4" t="s">
        <v>1510</v>
      </c>
      <c r="I549" s="4" t="s">
        <v>1942</v>
      </c>
      <c r="J549" s="4" t="s">
        <v>1770</v>
      </c>
      <c r="K549" s="4" t="s">
        <v>1770</v>
      </c>
      <c r="L549" s="1"/>
      <c r="M549" s="1" t="str">
        <f>[1]!EM_S_IPO_LISTEDDATE(C549)</f>
        <v>1994-01-28</v>
      </c>
      <c r="N549" s="1">
        <f>[1]!EM_S_VAL_MV2(C549,"2020-01-03")</f>
        <v>3469326610.598</v>
      </c>
      <c r="O549" s="1">
        <f>[1]!EM_S_VAL_PE_TTM(C549,"2020-01-03")</f>
        <v>-127.07427179</v>
      </c>
      <c r="P549" s="1">
        <f>[1]!EM_S_VAL_PE_TTM(D549,"2020-01-03")</f>
        <v>0</v>
      </c>
    </row>
    <row r="550" spans="1:16" ht="51" hidden="1" x14ac:dyDescent="0.35">
      <c r="A550" s="3">
        <v>257</v>
      </c>
      <c r="B550" s="4" t="s">
        <v>50</v>
      </c>
      <c r="C550" s="4" t="s">
        <v>322</v>
      </c>
      <c r="D550" s="4" t="s">
        <v>917</v>
      </c>
      <c r="E550" s="4" t="s">
        <v>1275</v>
      </c>
      <c r="F550" s="4" t="s">
        <v>13</v>
      </c>
      <c r="G550" s="4" t="s">
        <v>1330</v>
      </c>
      <c r="H550" s="4" t="s">
        <v>1462</v>
      </c>
      <c r="I550" s="4" t="s">
        <v>1943</v>
      </c>
      <c r="J550" s="4" t="s">
        <v>1770</v>
      </c>
      <c r="K550" s="4" t="s">
        <v>1770</v>
      </c>
      <c r="L550" s="1"/>
      <c r="M550" s="1" t="str">
        <f>[1]!EM_S_IPO_LISTEDDATE(C550)</f>
        <v>1994-08-09</v>
      </c>
      <c r="N550" s="1">
        <f>[1]!EM_S_VAL_MV2(C550,"2020-01-03")</f>
        <v>2377838797.1199999</v>
      </c>
      <c r="O550" s="1">
        <f>[1]!EM_S_VAL_PE_TTM(C550,"2020-01-03")</f>
        <v>16.66270287</v>
      </c>
      <c r="P550" s="1">
        <f>[1]!EM_S_VAL_PE_TTM(D550,"2020-01-03")</f>
        <v>0</v>
      </c>
    </row>
    <row r="551" spans="1:16" ht="63.75" hidden="1" x14ac:dyDescent="0.35">
      <c r="A551" s="3">
        <v>258</v>
      </c>
      <c r="B551" s="4" t="s">
        <v>50</v>
      </c>
      <c r="C551" s="4" t="s">
        <v>323</v>
      </c>
      <c r="D551" s="4" t="s">
        <v>918</v>
      </c>
      <c r="E551" s="4" t="s">
        <v>1285</v>
      </c>
      <c r="F551" s="4" t="s">
        <v>13</v>
      </c>
      <c r="G551" s="17" t="s">
        <v>1321</v>
      </c>
      <c r="H551" s="4" t="s">
        <v>1463</v>
      </c>
      <c r="I551" s="4" t="s">
        <v>1944</v>
      </c>
      <c r="J551" s="4" t="s">
        <v>1770</v>
      </c>
      <c r="K551" s="4" t="s">
        <v>1770</v>
      </c>
      <c r="L551" s="1"/>
      <c r="M551" s="1" t="str">
        <f>[1]!EM_S_IPO_LISTEDDATE(C551)</f>
        <v>1995-11-15</v>
      </c>
      <c r="N551" s="1">
        <f>[1]!EM_S_VAL_MV2(C551,"2020-01-03")</f>
        <v>4493594898.1199999</v>
      </c>
      <c r="O551" s="1">
        <f>[1]!EM_S_VAL_PE_TTM(C551,"2020-01-03")</f>
        <v>-5.5812340499999999</v>
      </c>
      <c r="P551" s="1">
        <f>[1]!EM_S_VAL_PE_TTM(D551,"2020-01-03")</f>
        <v>0</v>
      </c>
    </row>
    <row r="552" spans="1:16" ht="51" hidden="1" x14ac:dyDescent="0.35">
      <c r="A552" s="3">
        <v>259</v>
      </c>
      <c r="B552" s="4" t="s">
        <v>50</v>
      </c>
      <c r="C552" s="4" t="s">
        <v>324</v>
      </c>
      <c r="D552" s="4" t="s">
        <v>919</v>
      </c>
      <c r="E552" s="4" t="s">
        <v>1260</v>
      </c>
      <c r="F552" s="4" t="s">
        <v>13</v>
      </c>
      <c r="G552" s="4" t="s">
        <v>1330</v>
      </c>
      <c r="H552" s="4" t="s">
        <v>1462</v>
      </c>
      <c r="I552" s="4" t="s">
        <v>1945</v>
      </c>
      <c r="J552" s="4" t="s">
        <v>1770</v>
      </c>
      <c r="K552" s="4" t="s">
        <v>1770</v>
      </c>
      <c r="L552" s="1"/>
      <c r="M552" s="1" t="str">
        <f>[1]!EM_S_IPO_LISTEDDATE(C552)</f>
        <v>1996-03-18</v>
      </c>
      <c r="N552" s="1">
        <f>[1]!EM_S_VAL_MV2(C552,"2020-01-03")</f>
        <v>3643136078.25</v>
      </c>
      <c r="O552" s="1">
        <f>[1]!EM_S_VAL_PE_TTM(C552,"2020-01-03")</f>
        <v>-118.98065139000001</v>
      </c>
      <c r="P552" s="1">
        <f>[1]!EM_S_VAL_PE_TTM(D552,"2020-01-03")</f>
        <v>0</v>
      </c>
    </row>
    <row r="553" spans="1:16" ht="127.5" x14ac:dyDescent="0.35">
      <c r="A553" s="3">
        <v>260</v>
      </c>
      <c r="B553" s="4" t="s">
        <v>50</v>
      </c>
      <c r="C553" s="4" t="s">
        <v>325</v>
      </c>
      <c r="D553" s="4" t="s">
        <v>920</v>
      </c>
      <c r="E553" s="4" t="s">
        <v>1258</v>
      </c>
      <c r="F553" s="4" t="s">
        <v>13</v>
      </c>
      <c r="G553" s="17" t="s">
        <v>1321</v>
      </c>
      <c r="H553" s="4" t="s">
        <v>1506</v>
      </c>
      <c r="I553" s="4" t="s">
        <v>1946</v>
      </c>
      <c r="J553" s="4" t="s">
        <v>1770</v>
      </c>
      <c r="K553" s="4" t="s">
        <v>1770</v>
      </c>
      <c r="L553" s="1"/>
      <c r="M553" s="1" t="str">
        <f>[1]!EM_S_IPO_LISTEDDATE(C553)</f>
        <v>1996-03-28</v>
      </c>
      <c r="N553" s="1">
        <f>[1]!EM_S_VAL_MV2(C553,"2020-01-03")</f>
        <v>6587193215.6999998</v>
      </c>
      <c r="O553" s="1">
        <f>[1]!EM_S_VAL_PE_TTM(C553,"2020-01-03")</f>
        <v>28.01452008</v>
      </c>
      <c r="P553" s="1">
        <f>[1]!EM_S_VAL_PE_TTM(D553,"2020-01-03")</f>
        <v>0</v>
      </c>
    </row>
    <row r="554" spans="1:16" ht="51" hidden="1" x14ac:dyDescent="0.35">
      <c r="A554" s="3">
        <v>261</v>
      </c>
      <c r="B554" s="4" t="s">
        <v>50</v>
      </c>
      <c r="C554" s="4" t="s">
        <v>326</v>
      </c>
      <c r="D554" s="4" t="s">
        <v>921</v>
      </c>
      <c r="E554" s="4" t="s">
        <v>1307</v>
      </c>
      <c r="F554" s="4" t="s">
        <v>13</v>
      </c>
      <c r="G554" s="4" t="s">
        <v>1330</v>
      </c>
      <c r="H554" s="4" t="s">
        <v>1469</v>
      </c>
      <c r="I554" s="4" t="s">
        <v>1947</v>
      </c>
      <c r="J554" s="4" t="s">
        <v>1770</v>
      </c>
      <c r="K554" s="4" t="s">
        <v>1770</v>
      </c>
      <c r="L554" s="1"/>
      <c r="M554" s="1" t="str">
        <f>[1]!EM_S_IPO_LISTEDDATE(C554)</f>
        <v>2016-08-15</v>
      </c>
      <c r="N554" s="1">
        <f>[1]!EM_S_VAL_MV2(C554,"2020-01-03")</f>
        <v>6533712594.4899998</v>
      </c>
      <c r="O554" s="1">
        <f>[1]!EM_S_VAL_PE_TTM(C554,"2020-01-03")</f>
        <v>-492.06539022999999</v>
      </c>
      <c r="P554" s="1">
        <f>[1]!EM_S_VAL_PE_TTM(D554,"2020-01-03")</f>
        <v>0</v>
      </c>
    </row>
    <row r="555" spans="1:16" ht="63.75" hidden="1" x14ac:dyDescent="0.35">
      <c r="A555" s="3">
        <v>262</v>
      </c>
      <c r="B555" s="4" t="s">
        <v>50</v>
      </c>
      <c r="C555" s="4" t="s">
        <v>327</v>
      </c>
      <c r="D555" s="4" t="s">
        <v>922</v>
      </c>
      <c r="E555" s="4" t="s">
        <v>1274</v>
      </c>
      <c r="F555" s="4" t="s">
        <v>13</v>
      </c>
      <c r="G555" s="4" t="s">
        <v>1324</v>
      </c>
      <c r="H555" s="4" t="s">
        <v>1460</v>
      </c>
      <c r="I555" s="4" t="s">
        <v>1948</v>
      </c>
      <c r="J555" s="4" t="s">
        <v>1770</v>
      </c>
      <c r="K555" s="4" t="s">
        <v>1770</v>
      </c>
      <c r="L555" s="1"/>
      <c r="M555" s="1" t="str">
        <f>[1]!EM_S_IPO_LISTEDDATE(C555)</f>
        <v>2004-07-27</v>
      </c>
      <c r="N555" s="1">
        <f>[1]!EM_S_VAL_MV2(C555,"2020-01-03")</f>
        <v>3847523780</v>
      </c>
      <c r="O555" s="1">
        <f>[1]!EM_S_VAL_PE_TTM(C555,"2020-01-03")</f>
        <v>-23.795890549999999</v>
      </c>
      <c r="P555" s="1">
        <f>[1]!EM_S_VAL_PE_TTM(D555,"2020-01-03")</f>
        <v>0</v>
      </c>
    </row>
    <row r="556" spans="1:16" ht="63.75" x14ac:dyDescent="0.35">
      <c r="A556" s="3">
        <v>263</v>
      </c>
      <c r="B556" s="4" t="s">
        <v>50</v>
      </c>
      <c r="C556" s="4" t="s">
        <v>328</v>
      </c>
      <c r="D556" s="4" t="s">
        <v>923</v>
      </c>
      <c r="E556" s="4" t="s">
        <v>1268</v>
      </c>
      <c r="F556" s="4" t="s">
        <v>13</v>
      </c>
      <c r="G556" s="17" t="s">
        <v>1331</v>
      </c>
      <c r="H556" s="4" t="s">
        <v>1515</v>
      </c>
      <c r="I556" s="4" t="s">
        <v>1949</v>
      </c>
      <c r="J556" s="4" t="s">
        <v>1770</v>
      </c>
      <c r="K556" s="4" t="s">
        <v>1770</v>
      </c>
      <c r="L556" s="1"/>
      <c r="M556" s="1" t="str">
        <f>[1]!EM_S_IPO_LISTEDDATE(C556)</f>
        <v>2004-07-07</v>
      </c>
      <c r="N556" s="8">
        <f>[1]!EM_S_VAL_MV2(C556,"2020-01-03")</f>
        <v>9312676470</v>
      </c>
      <c r="O556" s="1">
        <f>[1]!EM_S_VAL_PE_TTM(C556,"2020-01-03")</f>
        <v>22.240571509999999</v>
      </c>
      <c r="P556" s="1">
        <f>[1]!EM_S_VAL_PE_TTM(D556,"2020-01-03")</f>
        <v>0</v>
      </c>
    </row>
    <row r="557" spans="1:16" ht="63.75" hidden="1" x14ac:dyDescent="0.35">
      <c r="A557" s="3">
        <v>264</v>
      </c>
      <c r="B557" s="4" t="s">
        <v>50</v>
      </c>
      <c r="C557" s="4" t="s">
        <v>329</v>
      </c>
      <c r="D557" s="4" t="s">
        <v>924</v>
      </c>
      <c r="E557" s="4" t="s">
        <v>1313</v>
      </c>
      <c r="F557" s="4" t="s">
        <v>13</v>
      </c>
      <c r="G557" s="4" t="s">
        <v>1330</v>
      </c>
      <c r="H557" s="4" t="s">
        <v>1516</v>
      </c>
      <c r="I557" s="4" t="s">
        <v>1950</v>
      </c>
      <c r="J557" s="4" t="s">
        <v>1770</v>
      </c>
      <c r="K557" s="4" t="s">
        <v>1770</v>
      </c>
      <c r="L557" s="1"/>
      <c r="M557" s="1" t="str">
        <f>[1]!EM_S_IPO_LISTEDDATE(C557)</f>
        <v>2007-12-28</v>
      </c>
      <c r="N557" s="8">
        <f>[1]!EM_S_VAL_MV2(C557,"2020-01-03")</f>
        <v>25697512714.900002</v>
      </c>
      <c r="O557" s="1">
        <f>[1]!EM_S_VAL_PE_TTM(C557,"2020-01-03")</f>
        <v>-34.515551950000003</v>
      </c>
      <c r="P557" s="1">
        <f>[1]!EM_S_VAL_PE_TTM(D557,"2020-01-03")</f>
        <v>0</v>
      </c>
    </row>
    <row r="558" spans="1:16" ht="51" hidden="1" x14ac:dyDescent="0.35">
      <c r="A558" s="3">
        <v>265</v>
      </c>
      <c r="B558" s="4" t="s">
        <v>50</v>
      </c>
      <c r="C558" s="4" t="s">
        <v>330</v>
      </c>
      <c r="D558" s="4" t="s">
        <v>925</v>
      </c>
      <c r="E558" s="4" t="s">
        <v>1313</v>
      </c>
      <c r="F558" s="4" t="s">
        <v>13</v>
      </c>
      <c r="G558" s="4" t="s">
        <v>1330</v>
      </c>
      <c r="H558" s="4" t="s">
        <v>1469</v>
      </c>
      <c r="I558" s="4" t="s">
        <v>1951</v>
      </c>
      <c r="J558" s="4" t="s">
        <v>1770</v>
      </c>
      <c r="K558" s="4" t="s">
        <v>1770</v>
      </c>
      <c r="L558" s="1"/>
      <c r="M558" s="1" t="str">
        <f>[1]!EM_S_IPO_LISTEDDATE(C558)</f>
        <v>2015-02-26</v>
      </c>
      <c r="N558" s="8">
        <f>[1]!EM_S_VAL_MV2(C558,"2020-01-03")</f>
        <v>35688010901.580002</v>
      </c>
      <c r="O558" s="1">
        <f>[1]!EM_S_VAL_PE_TTM(C558,"2020-01-03")</f>
        <v>26.69182472</v>
      </c>
      <c r="P558" s="1">
        <f>[1]!EM_S_VAL_PE_TTM(D558,"2020-01-03")</f>
        <v>0</v>
      </c>
    </row>
    <row r="559" spans="1:16" ht="255" hidden="1" x14ac:dyDescent="0.35">
      <c r="A559" s="3">
        <v>266</v>
      </c>
      <c r="B559" s="4" t="s">
        <v>50</v>
      </c>
      <c r="C559" s="4" t="s">
        <v>331</v>
      </c>
      <c r="D559" s="4" t="s">
        <v>926</v>
      </c>
      <c r="E559" s="4" t="s">
        <v>1283</v>
      </c>
      <c r="F559" s="4" t="s">
        <v>13</v>
      </c>
      <c r="G559" s="4" t="s">
        <v>1330</v>
      </c>
      <c r="H559" s="4" t="s">
        <v>1469</v>
      </c>
      <c r="I559" s="4" t="s">
        <v>1952</v>
      </c>
      <c r="J559" s="4" t="s">
        <v>1770</v>
      </c>
      <c r="K559" s="4" t="s">
        <v>1770</v>
      </c>
      <c r="L559" s="1"/>
      <c r="M559" s="1" t="str">
        <f>[1]!EM_S_IPO_LISTEDDATE(C559)</f>
        <v>2014-12-11</v>
      </c>
      <c r="N559" s="1">
        <f>[1]!EM_S_VAL_MV2(C559,"2020-01-03")</f>
        <v>4954950000</v>
      </c>
      <c r="O559" s="1">
        <f>[1]!EM_S_VAL_PE_TTM(C559,"2020-01-03")</f>
        <v>74.064067699999995</v>
      </c>
      <c r="P559" s="1">
        <f>[1]!EM_S_VAL_PE_TTM(D559,"2020-01-03")</f>
        <v>0</v>
      </c>
    </row>
    <row r="560" spans="1:16" ht="63.75" hidden="1" x14ac:dyDescent="0.35">
      <c r="A560" s="3">
        <v>267</v>
      </c>
      <c r="B560" s="4" t="s">
        <v>50</v>
      </c>
      <c r="C560" s="4" t="s">
        <v>332</v>
      </c>
      <c r="D560" s="4" t="s">
        <v>927</v>
      </c>
      <c r="E560" s="4" t="s">
        <v>1258</v>
      </c>
      <c r="F560" s="4" t="s">
        <v>13</v>
      </c>
      <c r="G560" s="17" t="s">
        <v>1321</v>
      </c>
      <c r="H560" s="4" t="s">
        <v>1506</v>
      </c>
      <c r="I560" s="4" t="s">
        <v>1953</v>
      </c>
      <c r="J560" s="4" t="s">
        <v>1770</v>
      </c>
      <c r="K560" s="4" t="s">
        <v>1770</v>
      </c>
      <c r="L560" s="1"/>
      <c r="M560" s="1" t="str">
        <f>[1]!EM_S_IPO_LISTEDDATE(C560)</f>
        <v>2019-01-23</v>
      </c>
      <c r="N560" s="8">
        <f>[1]!EM_S_VAL_MV2(C560,"2020-01-03")</f>
        <v>16998179696.959999</v>
      </c>
      <c r="O560" s="1">
        <f>[1]!EM_S_VAL_PE_TTM(C560,"2020-01-03")</f>
        <v>24.962473790000001</v>
      </c>
      <c r="P560" s="10">
        <f>[1]!EM_S_VAL_PE_TTM(C560,"2020-01-03")</f>
        <v>24.962473790000001</v>
      </c>
    </row>
    <row r="561" spans="1:16" ht="63.75" hidden="1" x14ac:dyDescent="0.35">
      <c r="A561" s="3">
        <v>268</v>
      </c>
      <c r="B561" s="4" t="s">
        <v>50</v>
      </c>
      <c r="C561" s="4" t="s">
        <v>333</v>
      </c>
      <c r="D561" s="4" t="s">
        <v>928</v>
      </c>
      <c r="E561" s="4" t="s">
        <v>1285</v>
      </c>
      <c r="F561" s="4" t="s">
        <v>13</v>
      </c>
      <c r="G561" s="4" t="s">
        <v>1325</v>
      </c>
      <c r="H561" s="4" t="s">
        <v>1471</v>
      </c>
      <c r="I561" s="4" t="s">
        <v>1954</v>
      </c>
      <c r="J561" s="4" t="s">
        <v>1770</v>
      </c>
      <c r="K561" s="4" t="s">
        <v>1770</v>
      </c>
      <c r="L561" s="1"/>
      <c r="M561" s="1" t="str">
        <f>[1]!EM_S_IPO_LISTEDDATE(C561)</f>
        <v>2010-01-18</v>
      </c>
      <c r="N561" s="8">
        <f>[1]!EM_S_VAL_MV2(C561,"2020-01-03")</f>
        <v>11159438574.57</v>
      </c>
      <c r="O561" s="1">
        <f>[1]!EM_S_VAL_PE_TTM(C561,"2020-01-03")</f>
        <v>18.43871416</v>
      </c>
      <c r="P561" s="1">
        <f>[1]!EM_S_VAL_PE_TTM(D561,"2020-01-03")</f>
        <v>0</v>
      </c>
    </row>
    <row r="562" spans="1:16" ht="63.75" hidden="1" x14ac:dyDescent="0.35">
      <c r="A562" s="3">
        <v>269</v>
      </c>
      <c r="B562" s="4" t="s">
        <v>50</v>
      </c>
      <c r="C562" s="4" t="s">
        <v>334</v>
      </c>
      <c r="D562" s="4" t="s">
        <v>929</v>
      </c>
      <c r="E562" s="4" t="s">
        <v>1313</v>
      </c>
      <c r="F562" s="4" t="s">
        <v>13</v>
      </c>
      <c r="G562" s="4" t="s">
        <v>1330</v>
      </c>
      <c r="H562" s="4" t="s">
        <v>1469</v>
      </c>
      <c r="I562" s="4" t="s">
        <v>1955</v>
      </c>
      <c r="J562" s="4" t="s">
        <v>1770</v>
      </c>
      <c r="K562" s="4" t="s">
        <v>1770</v>
      </c>
      <c r="L562" s="1"/>
      <c r="M562" s="1" t="str">
        <f>[1]!EM_S_IPO_LISTEDDATE(C562)</f>
        <v>2011-08-10</v>
      </c>
      <c r="N562" s="7">
        <f>[1]!EM_S_VAL_MV2(C562,"2020-01-03")</f>
        <v>70713750983.050003</v>
      </c>
      <c r="O562" s="1">
        <f>[1]!EM_S_VAL_PE_TTM(C562,"2020-01-03")</f>
        <v>55.169110410000002</v>
      </c>
      <c r="P562" s="1">
        <f>[1]!EM_S_VAL_PE_TTM(D562,"2020-01-03")</f>
        <v>0</v>
      </c>
    </row>
    <row r="563" spans="1:16" ht="102" x14ac:dyDescent="0.35">
      <c r="A563" s="3">
        <v>270</v>
      </c>
      <c r="B563" s="4" t="s">
        <v>50</v>
      </c>
      <c r="C563" s="4" t="s">
        <v>335</v>
      </c>
      <c r="D563" s="4" t="s">
        <v>930</v>
      </c>
      <c r="E563" s="4" t="s">
        <v>1258</v>
      </c>
      <c r="F563" s="4" t="s">
        <v>13</v>
      </c>
      <c r="G563" s="17" t="s">
        <v>1321</v>
      </c>
      <c r="H563" s="4" t="s">
        <v>1517</v>
      </c>
      <c r="I563" s="4" t="s">
        <v>1956</v>
      </c>
      <c r="J563" s="4" t="s">
        <v>1770</v>
      </c>
      <c r="K563" s="4" t="s">
        <v>1770</v>
      </c>
      <c r="L563" s="1"/>
      <c r="M563" s="1" t="str">
        <f>[1]!EM_S_IPO_LISTEDDATE(C563)</f>
        <v>2016-06-07</v>
      </c>
      <c r="N563" s="1">
        <f>[1]!EM_S_VAL_MV2(C563,"2020-01-03")</f>
        <v>4470717983.1199999</v>
      </c>
      <c r="O563" s="1">
        <f>[1]!EM_S_VAL_PE_TTM(C563,"2020-01-03")</f>
        <v>63.41626196</v>
      </c>
      <c r="P563" s="1">
        <f>[1]!EM_S_VAL_PE_TTM(D563,"2020-01-03")</f>
        <v>0</v>
      </c>
    </row>
    <row r="564" spans="1:16" ht="76.5" hidden="1" x14ac:dyDescent="0.35">
      <c r="A564" s="3">
        <v>271</v>
      </c>
      <c r="B564" s="4" t="s">
        <v>50</v>
      </c>
      <c r="C564" s="4" t="s">
        <v>336</v>
      </c>
      <c r="D564" s="4" t="s">
        <v>931</v>
      </c>
      <c r="E564" s="4" t="s">
        <v>1272</v>
      </c>
      <c r="F564" s="4" t="s">
        <v>13</v>
      </c>
      <c r="G564" s="4" t="s">
        <v>1324</v>
      </c>
      <c r="H564" s="4" t="s">
        <v>1459</v>
      </c>
      <c r="I564" s="4" t="s">
        <v>1957</v>
      </c>
      <c r="J564" s="4" t="s">
        <v>1770</v>
      </c>
      <c r="K564" s="4" t="s">
        <v>1770</v>
      </c>
      <c r="L564" s="1"/>
      <c r="M564" s="1" t="str">
        <f>[1]!EM_S_IPO_LISTEDDATE(C564)</f>
        <v>2017-09-25</v>
      </c>
      <c r="N564" s="1">
        <f>[1]!EM_S_VAL_MV2(C564,"2020-01-03")</f>
        <v>2217386142.2827201</v>
      </c>
      <c r="O564" s="1">
        <f>[1]!EM_S_VAL_PE_TTM(C564,"2020-01-03")</f>
        <v>-2.6098318300000001</v>
      </c>
      <c r="P564" s="1">
        <f>[1]!EM_S_VAL_PE_TTM(D564,"2020-01-03")</f>
        <v>0</v>
      </c>
    </row>
    <row r="565" spans="1:16" ht="229.5" hidden="1" x14ac:dyDescent="0.35">
      <c r="A565" s="3">
        <v>272</v>
      </c>
      <c r="B565" s="4" t="s">
        <v>50</v>
      </c>
      <c r="C565" s="4" t="s">
        <v>337</v>
      </c>
      <c r="D565" s="4" t="s">
        <v>932</v>
      </c>
      <c r="E565" s="4" t="s">
        <v>1262</v>
      </c>
      <c r="F565" s="4" t="s">
        <v>13</v>
      </c>
      <c r="G565" s="4" t="s">
        <v>1324</v>
      </c>
      <c r="H565" s="4" t="s">
        <v>1460</v>
      </c>
      <c r="I565" s="4" t="s">
        <v>1958</v>
      </c>
      <c r="J565" s="4" t="s">
        <v>1770</v>
      </c>
      <c r="K565" s="4" t="s">
        <v>1770</v>
      </c>
      <c r="L565" s="1"/>
      <c r="M565" s="1" t="str">
        <f>[1]!EM_S_IPO_LISTEDDATE(C565)</f>
        <v>2014-09-09</v>
      </c>
      <c r="N565" s="1">
        <f>[1]!EM_S_VAL_MV2(C565,"2020-01-03")</f>
        <v>3790080000</v>
      </c>
      <c r="O565" s="1">
        <f>[1]!EM_S_VAL_PE_TTM(C565,"2020-01-03")</f>
        <v>-39.551062020000003</v>
      </c>
      <c r="P565" s="1">
        <f>[1]!EM_S_VAL_PE_TTM(D565,"2020-01-03")</f>
        <v>0</v>
      </c>
    </row>
    <row r="566" spans="1:16" ht="63.75" hidden="1" x14ac:dyDescent="0.35">
      <c r="A566" s="3">
        <v>273</v>
      </c>
      <c r="B566" s="4" t="s">
        <v>50</v>
      </c>
      <c r="C566" s="4" t="s">
        <v>338</v>
      </c>
      <c r="D566" s="4" t="s">
        <v>933</v>
      </c>
      <c r="E566" s="4" t="s">
        <v>1258</v>
      </c>
      <c r="F566" s="4" t="s">
        <v>13</v>
      </c>
      <c r="G566" s="17" t="s">
        <v>1321</v>
      </c>
      <c r="H566" s="4" t="s">
        <v>1518</v>
      </c>
      <c r="I566" s="4" t="s">
        <v>1959</v>
      </c>
      <c r="J566" s="4" t="s">
        <v>1770</v>
      </c>
      <c r="K566" s="4" t="s">
        <v>1770</v>
      </c>
      <c r="L566" s="1"/>
      <c r="M566" s="1" t="str">
        <f>[1]!EM_S_IPO_LISTEDDATE(C566)</f>
        <v>2015-04-24</v>
      </c>
      <c r="N566" s="1">
        <f>[1]!EM_S_VAL_MV2(C566,"2020-01-03")</f>
        <v>3767212259.2800002</v>
      </c>
      <c r="O566" s="1">
        <f>[1]!EM_S_VAL_PE_TTM(C566,"2020-01-03")</f>
        <v>74.486124950000004</v>
      </c>
      <c r="P566" s="1">
        <f>[1]!EM_S_VAL_PE_TTM(D566,"2020-01-03")</f>
        <v>0</v>
      </c>
    </row>
    <row r="567" spans="1:16" ht="63.75" hidden="1" x14ac:dyDescent="0.35">
      <c r="A567" s="3">
        <v>274</v>
      </c>
      <c r="B567" s="4" t="s">
        <v>50</v>
      </c>
      <c r="C567" s="4" t="s">
        <v>339</v>
      </c>
      <c r="D567" s="4" t="s">
        <v>934</v>
      </c>
      <c r="E567" s="4" t="s">
        <v>1306</v>
      </c>
      <c r="F567" s="4" t="s">
        <v>13</v>
      </c>
      <c r="G567" s="17" t="s">
        <v>1322</v>
      </c>
      <c r="H567" s="4" t="s">
        <v>1466</v>
      </c>
      <c r="I567" s="4" t="s">
        <v>1960</v>
      </c>
      <c r="J567" s="4" t="s">
        <v>1770</v>
      </c>
      <c r="K567" s="4" t="s">
        <v>1770</v>
      </c>
      <c r="L567" s="1"/>
      <c r="M567" s="1" t="str">
        <f>[1]!EM_S_IPO_LISTEDDATE(C567)</f>
        <v>2015-12-09</v>
      </c>
      <c r="N567" s="1">
        <f>[1]!EM_S_VAL_MV2(C567,"2020-01-03")</f>
        <v>3192042756</v>
      </c>
      <c r="O567" s="1">
        <f>[1]!EM_S_VAL_PE_TTM(C567,"2020-01-03")</f>
        <v>43.739842410000001</v>
      </c>
      <c r="P567" s="1">
        <f>[1]!EM_S_VAL_PE_TTM(D567,"2020-01-03")</f>
        <v>0</v>
      </c>
    </row>
    <row r="568" spans="1:16" ht="89.25" hidden="1" x14ac:dyDescent="0.35">
      <c r="A568" s="3">
        <v>275</v>
      </c>
      <c r="B568" s="4" t="s">
        <v>50</v>
      </c>
      <c r="C568" s="4" t="s">
        <v>340</v>
      </c>
      <c r="D568" s="4" t="s">
        <v>935</v>
      </c>
      <c r="E568" s="4" t="s">
        <v>1272</v>
      </c>
      <c r="F568" s="4" t="s">
        <v>13</v>
      </c>
      <c r="G568" s="4" t="s">
        <v>1330</v>
      </c>
      <c r="H568" s="4" t="s">
        <v>1469</v>
      </c>
      <c r="I568" s="4" t="s">
        <v>1961</v>
      </c>
      <c r="J568" s="4" t="s">
        <v>1770</v>
      </c>
      <c r="K568" s="4" t="s">
        <v>1770</v>
      </c>
      <c r="L568" s="1"/>
      <c r="M568" s="1" t="str">
        <f>[1]!EM_S_IPO_LISTEDDATE(C568)</f>
        <v>2014-12-03</v>
      </c>
      <c r="N568" s="1">
        <f>[1]!EM_S_VAL_MV2(C568,"2020-01-03")</f>
        <v>1809510036.3</v>
      </c>
      <c r="O568" s="1">
        <f>[1]!EM_S_VAL_PE_TTM(C568,"2020-01-03")</f>
        <v>10.89800599</v>
      </c>
      <c r="P568" s="1">
        <f>[1]!EM_S_VAL_PE_TTM(D568,"2020-01-03")</f>
        <v>0</v>
      </c>
    </row>
    <row r="569" spans="1:16" ht="63.75" hidden="1" x14ac:dyDescent="0.35">
      <c r="A569" s="3">
        <v>276</v>
      </c>
      <c r="B569" s="4" t="s">
        <v>50</v>
      </c>
      <c r="C569" s="4" t="s">
        <v>341</v>
      </c>
      <c r="D569" s="4" t="s">
        <v>936</v>
      </c>
      <c r="E569" s="4" t="s">
        <v>1276</v>
      </c>
      <c r="F569" s="4" t="s">
        <v>13</v>
      </c>
      <c r="G569" s="4" t="s">
        <v>1324</v>
      </c>
      <c r="H569" s="4" t="s">
        <v>1460</v>
      </c>
      <c r="I569" s="4" t="s">
        <v>1962</v>
      </c>
      <c r="J569" s="4" t="s">
        <v>1770</v>
      </c>
      <c r="K569" s="4" t="s">
        <v>1770</v>
      </c>
      <c r="L569" s="1"/>
      <c r="M569" s="1" t="str">
        <f>[1]!EM_S_IPO_LISTEDDATE(C569)</f>
        <v>2017-02-17</v>
      </c>
      <c r="N569" s="1">
        <f>[1]!EM_S_VAL_MV2(C569,"2020-01-03")</f>
        <v>3897925242.48</v>
      </c>
      <c r="O569" s="1">
        <f>[1]!EM_S_VAL_PE_TTM(C569,"2020-01-03")</f>
        <v>-18.146084009999999</v>
      </c>
      <c r="P569" s="1">
        <f>[1]!EM_S_VAL_PE_TTM(D569,"2020-01-03")</f>
        <v>0</v>
      </c>
    </row>
    <row r="570" spans="1:16" ht="51" hidden="1" x14ac:dyDescent="0.35">
      <c r="A570" s="3">
        <v>277</v>
      </c>
      <c r="B570" s="4" t="s">
        <v>50</v>
      </c>
      <c r="C570" s="4" t="s">
        <v>342</v>
      </c>
      <c r="D570" s="4" t="s">
        <v>937</v>
      </c>
      <c r="E570" s="4" t="s">
        <v>1282</v>
      </c>
      <c r="F570" s="4" t="s">
        <v>13</v>
      </c>
      <c r="G570" s="4" t="s">
        <v>1330</v>
      </c>
      <c r="H570" s="4" t="s">
        <v>1469</v>
      </c>
      <c r="I570" s="4" t="s">
        <v>1963</v>
      </c>
      <c r="J570" s="4" t="s">
        <v>1770</v>
      </c>
      <c r="K570" s="4" t="s">
        <v>1770</v>
      </c>
      <c r="L570" s="1"/>
      <c r="M570" s="1" t="str">
        <f>[1]!EM_S_IPO_LISTEDDATE(C570)</f>
        <v>2017-02-09</v>
      </c>
      <c r="N570" s="1">
        <f>[1]!EM_S_VAL_MV2(C570,"2020-01-03")</f>
        <v>4454238959.0600004</v>
      </c>
      <c r="O570" s="1">
        <f>[1]!EM_S_VAL_PE_TTM(C570,"2020-01-03")</f>
        <v>-365.64839618000002</v>
      </c>
      <c r="P570" s="1">
        <f>[1]!EM_S_VAL_PE_TTM(D570,"2020-01-03")</f>
        <v>0</v>
      </c>
    </row>
    <row r="571" spans="1:16" ht="76.5" hidden="1" x14ac:dyDescent="0.35">
      <c r="A571" s="3">
        <v>278</v>
      </c>
      <c r="B571" s="4" t="s">
        <v>50</v>
      </c>
      <c r="C571" s="4" t="s">
        <v>343</v>
      </c>
      <c r="D571" s="4" t="s">
        <v>938</v>
      </c>
      <c r="E571" s="4" t="s">
        <v>1274</v>
      </c>
      <c r="F571" s="4" t="s">
        <v>13</v>
      </c>
      <c r="G571" s="4" t="s">
        <v>1325</v>
      </c>
      <c r="H571" s="4" t="s">
        <v>1471</v>
      </c>
      <c r="I571" s="4" t="s">
        <v>1964</v>
      </c>
      <c r="J571" s="4" t="s">
        <v>1770</v>
      </c>
      <c r="K571" s="4" t="s">
        <v>1770</v>
      </c>
      <c r="L571" s="1"/>
      <c r="M571" s="1" t="str">
        <f>[1]!EM_S_IPO_LISTEDDATE(C571)</f>
        <v>2016-04-12</v>
      </c>
      <c r="N571" s="1">
        <f>[1]!EM_S_VAL_MV2(C571,"2020-01-03")</f>
        <v>2677991228.6399999</v>
      </c>
      <c r="O571" s="1">
        <f>[1]!EM_S_VAL_PE_TTM(C571,"2020-01-03")</f>
        <v>49.506231739999997</v>
      </c>
      <c r="P571" s="1">
        <f>[1]!EM_S_VAL_PE_TTM(D571,"2020-01-03")</f>
        <v>0</v>
      </c>
    </row>
    <row r="572" spans="1:16" ht="114.75" hidden="1" x14ac:dyDescent="0.35">
      <c r="A572" s="3">
        <v>279</v>
      </c>
      <c r="B572" s="4" t="s">
        <v>50</v>
      </c>
      <c r="C572" s="4" t="s">
        <v>344</v>
      </c>
      <c r="D572" s="4" t="s">
        <v>939</v>
      </c>
      <c r="E572" s="4" t="s">
        <v>1262</v>
      </c>
      <c r="F572" s="4" t="s">
        <v>13</v>
      </c>
      <c r="G572" s="4" t="s">
        <v>1326</v>
      </c>
      <c r="H572" s="4" t="s">
        <v>1519</v>
      </c>
      <c r="I572" s="4" t="s">
        <v>1965</v>
      </c>
      <c r="J572" s="4" t="s">
        <v>2280</v>
      </c>
      <c r="K572" s="4" t="s">
        <v>2280</v>
      </c>
      <c r="L572" s="1"/>
      <c r="M572" s="1" t="str">
        <f>[1]!EM_S_IPO_LISTEDDATE(C572)</f>
        <v>2018-09-17</v>
      </c>
      <c r="N572" s="1">
        <f>[1]!EM_S_VAL_MV2(C572,"2020-01-03")</f>
        <v>2555723950</v>
      </c>
      <c r="O572" s="1">
        <f>[1]!EM_S_VAL_PE_TTM(C572,"2020-01-03")</f>
        <v>27.912959270000002</v>
      </c>
      <c r="P572" s="1">
        <f>[1]!EM_S_VAL_PE_TTM(D572,"2020-01-03")</f>
        <v>0</v>
      </c>
    </row>
    <row r="573" spans="1:16" ht="76.5" hidden="1" x14ac:dyDescent="0.35">
      <c r="A573" s="3">
        <v>280</v>
      </c>
      <c r="B573" s="4" t="s">
        <v>50</v>
      </c>
      <c r="C573" s="4" t="s">
        <v>345</v>
      </c>
      <c r="D573" s="4" t="s">
        <v>940</v>
      </c>
      <c r="E573" s="4" t="s">
        <v>1308</v>
      </c>
      <c r="F573" s="4" t="s">
        <v>13</v>
      </c>
      <c r="G573" s="4" t="s">
        <v>1329</v>
      </c>
      <c r="H573" s="4" t="s">
        <v>1520</v>
      </c>
      <c r="I573" s="4" t="s">
        <v>1966</v>
      </c>
      <c r="J573" s="4" t="s">
        <v>1770</v>
      </c>
      <c r="K573" s="4" t="s">
        <v>1770</v>
      </c>
      <c r="L573" s="1"/>
      <c r="M573" s="1" t="str">
        <f>[1]!EM_S_IPO_LISTEDDATE(C573)</f>
        <v>2015-04-22</v>
      </c>
      <c r="N573" s="1">
        <f>[1]!EM_S_VAL_MV2(C573,"2020-01-03")</f>
        <v>4095113260</v>
      </c>
      <c r="O573" s="1">
        <f>[1]!EM_S_VAL_PE_TTM(C573,"2020-01-03")</f>
        <v>-55.339240840000002</v>
      </c>
      <c r="P573" s="1">
        <f>[1]!EM_S_VAL_PE_TTM(D573,"2020-01-03")</f>
        <v>0</v>
      </c>
    </row>
    <row r="574" spans="1:16" ht="51" hidden="1" x14ac:dyDescent="0.35">
      <c r="A574" s="3">
        <v>281</v>
      </c>
      <c r="B574" s="4" t="s">
        <v>50</v>
      </c>
      <c r="C574" s="4" t="s">
        <v>346</v>
      </c>
      <c r="D574" s="4" t="s">
        <v>941</v>
      </c>
      <c r="E574" s="4" t="s">
        <v>1290</v>
      </c>
      <c r="F574" s="4" t="s">
        <v>13</v>
      </c>
      <c r="G574" s="4" t="s">
        <v>1330</v>
      </c>
      <c r="H574" s="4" t="s">
        <v>1469</v>
      </c>
      <c r="I574" s="4" t="s">
        <v>1967</v>
      </c>
      <c r="J574" s="4" t="s">
        <v>1770</v>
      </c>
      <c r="K574" s="4" t="s">
        <v>1770</v>
      </c>
      <c r="L574" s="1"/>
      <c r="M574" s="1" t="str">
        <f>[1]!EM_S_IPO_LISTEDDATE(C574)</f>
        <v>2017-10-23</v>
      </c>
      <c r="N574" s="1">
        <f>[1]!EM_S_VAL_MV2(C574,"2020-01-03")</f>
        <v>2013440000</v>
      </c>
      <c r="O574" s="1">
        <f>[1]!EM_S_VAL_PE_TTM(C574,"2020-01-03")</f>
        <v>-64.181581019999996</v>
      </c>
      <c r="P574" s="1">
        <f>[1]!EM_S_VAL_PE_TTM(D574,"2020-01-03")</f>
        <v>0</v>
      </c>
    </row>
    <row r="575" spans="1:16" ht="76.5" hidden="1" x14ac:dyDescent="0.35">
      <c r="A575" s="3">
        <v>282</v>
      </c>
      <c r="B575" s="4" t="s">
        <v>50</v>
      </c>
      <c r="C575" s="4" t="s">
        <v>347</v>
      </c>
      <c r="D575" s="4" t="s">
        <v>942</v>
      </c>
      <c r="E575" s="4" t="s">
        <v>1301</v>
      </c>
      <c r="F575" s="4" t="s">
        <v>13</v>
      </c>
      <c r="G575" s="4" t="s">
        <v>1326</v>
      </c>
      <c r="H575" s="4" t="s">
        <v>1509</v>
      </c>
      <c r="I575" s="4" t="s">
        <v>1968</v>
      </c>
      <c r="J575" s="4" t="s">
        <v>1770</v>
      </c>
      <c r="K575" s="4" t="s">
        <v>1770</v>
      </c>
      <c r="L575" s="1"/>
      <c r="M575" s="1" t="str">
        <f>[1]!EM_S_IPO_LISTEDDATE(C575)</f>
        <v>2012-10-09</v>
      </c>
      <c r="N575" s="1">
        <f>[1]!EM_S_VAL_MV2(C575,"2020-01-03")</f>
        <v>91247068753.075195</v>
      </c>
      <c r="O575" s="1">
        <f>[1]!EM_S_VAL_PE_TTM(C575,"2020-01-03")</f>
        <v>55.51998536</v>
      </c>
      <c r="P575" s="1">
        <f>[1]!EM_S_VAL_PE_TTM(D575,"2020-01-03")</f>
        <v>0</v>
      </c>
    </row>
    <row r="576" spans="1:16" ht="63.75" hidden="1" x14ac:dyDescent="0.35">
      <c r="A576" s="3">
        <v>283</v>
      </c>
      <c r="B576" s="4" t="s">
        <v>50</v>
      </c>
      <c r="C576" s="4" t="s">
        <v>348</v>
      </c>
      <c r="D576" s="4" t="s">
        <v>943</v>
      </c>
      <c r="E576" s="4" t="s">
        <v>1263</v>
      </c>
      <c r="F576" s="4" t="s">
        <v>13</v>
      </c>
      <c r="G576" s="4" t="s">
        <v>1324</v>
      </c>
      <c r="H576" s="4" t="s">
        <v>1460</v>
      </c>
      <c r="I576" s="4" t="s">
        <v>1969</v>
      </c>
      <c r="J576" s="4" t="s">
        <v>1770</v>
      </c>
      <c r="K576" s="4" t="s">
        <v>1770</v>
      </c>
      <c r="L576" s="1"/>
      <c r="M576" s="1" t="str">
        <f>[1]!EM_S_IPO_LISTEDDATE(C576)</f>
        <v>2015-12-22</v>
      </c>
      <c r="N576" s="1">
        <f>[1]!EM_S_VAL_MV2(C576,"2020-01-03")</f>
        <v>1476738000</v>
      </c>
      <c r="O576" s="1">
        <f>[1]!EM_S_VAL_PE_TTM(C576,"2020-01-03")</f>
        <v>-4.0035807999999999</v>
      </c>
      <c r="P576" s="1">
        <f>[1]!EM_S_VAL_PE_TTM(D576,"2020-01-03")</f>
        <v>0</v>
      </c>
    </row>
    <row r="577" spans="1:16" ht="127.5" hidden="1" x14ac:dyDescent="0.35">
      <c r="A577" s="3">
        <v>284</v>
      </c>
      <c r="B577" s="4" t="s">
        <v>50</v>
      </c>
      <c r="C577" s="4" t="s">
        <v>349</v>
      </c>
      <c r="D577" s="4" t="s">
        <v>944</v>
      </c>
      <c r="E577" s="4" t="s">
        <v>1290</v>
      </c>
      <c r="F577" s="4" t="s">
        <v>13</v>
      </c>
      <c r="G577" s="17" t="s">
        <v>1321</v>
      </c>
      <c r="H577" s="4" t="s">
        <v>1463</v>
      </c>
      <c r="I577" s="4" t="s">
        <v>1970</v>
      </c>
      <c r="J577" s="4" t="s">
        <v>1770</v>
      </c>
      <c r="K577" s="4" t="s">
        <v>1770</v>
      </c>
      <c r="L577" s="11" t="s">
        <v>2606</v>
      </c>
      <c r="M577" s="1" t="str">
        <f>[1]!EM_S_IPO_LISTEDDATE(C577)</f>
        <v>2015-03-02</v>
      </c>
      <c r="N577" s="8">
        <f>[1]!EM_S_VAL_MV2(C577,"2020-01-03")</f>
        <v>8321891747.7299995</v>
      </c>
      <c r="O577" s="1">
        <f>[1]!EM_S_VAL_PE_TTM(C577,"2020-01-03")</f>
        <v>31.975495330000001</v>
      </c>
      <c r="P577" s="10">
        <f>[1]!EM_S_VAL_PE_TTM(C577,"2020-01-03")</f>
        <v>31.975495330000001</v>
      </c>
    </row>
    <row r="578" spans="1:16" ht="76.5" hidden="1" x14ac:dyDescent="0.35">
      <c r="A578" s="3">
        <v>285</v>
      </c>
      <c r="B578" s="4" t="s">
        <v>50</v>
      </c>
      <c r="C578" s="4" t="s">
        <v>350</v>
      </c>
      <c r="D578" s="4" t="s">
        <v>945</v>
      </c>
      <c r="E578" s="4" t="s">
        <v>1263</v>
      </c>
      <c r="F578" s="4" t="s">
        <v>13</v>
      </c>
      <c r="G578" s="4" t="s">
        <v>1326</v>
      </c>
      <c r="H578" s="4" t="s">
        <v>1521</v>
      </c>
      <c r="I578" s="4" t="s">
        <v>1971</v>
      </c>
      <c r="J578" s="4" t="s">
        <v>2289</v>
      </c>
      <c r="K578" s="4" t="s">
        <v>2275</v>
      </c>
      <c r="L578" s="1"/>
      <c r="M578" s="1" t="str">
        <f>[1]!EM_S_IPO_LISTEDDATE(C578)</f>
        <v>2019-10-31</v>
      </c>
      <c r="N578" s="1">
        <f>[1]!EM_S_VAL_MV2(C578,"2020-01-03")</f>
        <v>4012490941.4400001</v>
      </c>
      <c r="O578" s="1">
        <f>[1]!EM_S_VAL_PE_TTM(C578,"2020-01-03")</f>
        <v>49.879731419999999</v>
      </c>
      <c r="P578" s="1">
        <f>[1]!EM_S_VAL_PE_TTM(D578,"2020-01-03")</f>
        <v>0</v>
      </c>
    </row>
    <row r="579" spans="1:16" ht="127.5" hidden="1" x14ac:dyDescent="0.35">
      <c r="A579" s="3">
        <v>286</v>
      </c>
      <c r="B579" s="4" t="s">
        <v>51</v>
      </c>
      <c r="C579" s="4" t="s">
        <v>351</v>
      </c>
      <c r="D579" s="4" t="s">
        <v>946</v>
      </c>
      <c r="E579" s="4" t="s">
        <v>1263</v>
      </c>
      <c r="F579" s="4" t="s">
        <v>13</v>
      </c>
      <c r="G579" s="4" t="s">
        <v>1329</v>
      </c>
      <c r="H579" s="4" t="s">
        <v>1522</v>
      </c>
      <c r="I579" s="4" t="s">
        <v>1972</v>
      </c>
      <c r="J579" s="4" t="s">
        <v>2380</v>
      </c>
      <c r="K579" s="4" t="s">
        <v>2529</v>
      </c>
      <c r="L579" s="1"/>
      <c r="M579" s="1" t="str">
        <f>[1]!EM_S_IPO_LISTEDDATE(C579)</f>
        <v>1997-11-18</v>
      </c>
      <c r="N579" s="1">
        <f>[1]!EM_S_VAL_MV2(C579,"2020-01-03")</f>
        <v>144001410468.6705</v>
      </c>
      <c r="O579" s="1">
        <f>[1]!EM_S_VAL_PE_TTM(C579,"2020-01-03")</f>
        <v>35.08613519</v>
      </c>
      <c r="P579" s="1">
        <f>[1]!EM_S_VAL_PE_TTM(D579,"2020-01-03")</f>
        <v>0</v>
      </c>
    </row>
    <row r="580" spans="1:16" ht="63.75" hidden="1" x14ac:dyDescent="0.35">
      <c r="A580" s="3">
        <v>287</v>
      </c>
      <c r="B580" s="4" t="s">
        <v>51</v>
      </c>
      <c r="C580" s="4" t="s">
        <v>352</v>
      </c>
      <c r="D580" s="4" t="s">
        <v>947</v>
      </c>
      <c r="E580" s="4" t="s">
        <v>1303</v>
      </c>
      <c r="F580" s="4" t="s">
        <v>13</v>
      </c>
      <c r="G580" s="4" t="s">
        <v>1324</v>
      </c>
      <c r="H580" s="4" t="s">
        <v>1523</v>
      </c>
      <c r="I580" s="4" t="s">
        <v>1973</v>
      </c>
      <c r="J580" s="4" t="s">
        <v>1770</v>
      </c>
      <c r="K580" s="4" t="s">
        <v>1770</v>
      </c>
      <c r="L580" s="1"/>
      <c r="M580" s="1" t="str">
        <f>[1]!EM_S_IPO_LISTEDDATE(C580)</f>
        <v>1997-03-25</v>
      </c>
      <c r="N580" s="1">
        <f>[1]!EM_S_VAL_MV2(C580,"2020-01-03")</f>
        <v>7320615043.1000004</v>
      </c>
      <c r="O580" s="1">
        <f>[1]!EM_S_VAL_PE_TTM(C580,"2020-01-03")</f>
        <v>43.575386940000001</v>
      </c>
      <c r="P580" s="1">
        <f>[1]!EM_S_VAL_PE_TTM(D580,"2020-01-03")</f>
        <v>0</v>
      </c>
    </row>
    <row r="581" spans="1:16" ht="204" hidden="1" x14ac:dyDescent="0.35">
      <c r="A581" s="3">
        <v>288</v>
      </c>
      <c r="B581" s="4" t="s">
        <v>51</v>
      </c>
      <c r="C581" s="4" t="s">
        <v>353</v>
      </c>
      <c r="D581" s="4" t="s">
        <v>948</v>
      </c>
      <c r="E581" s="4" t="s">
        <v>1258</v>
      </c>
      <c r="F581" s="4" t="s">
        <v>13</v>
      </c>
      <c r="G581" s="4" t="s">
        <v>1324</v>
      </c>
      <c r="H581" s="4" t="s">
        <v>1460</v>
      </c>
      <c r="I581" s="4" t="s">
        <v>1974</v>
      </c>
      <c r="J581" s="4" t="s">
        <v>1770</v>
      </c>
      <c r="K581" s="4" t="s">
        <v>1770</v>
      </c>
      <c r="L581" s="1"/>
      <c r="M581" s="1" t="str">
        <f>[1]!EM_S_IPO_LISTEDDATE(C581)</f>
        <v>1997-08-18</v>
      </c>
      <c r="N581" s="1">
        <f>[1]!EM_S_VAL_MV2(C581,"2020-01-03")</f>
        <v>2184957109.7199998</v>
      </c>
      <c r="O581" s="1">
        <f>[1]!EM_S_VAL_PE_TTM(C581,"2020-01-03")</f>
        <v>124.49733781</v>
      </c>
      <c r="P581" s="1">
        <f>[1]!EM_S_VAL_PE_TTM(D581,"2020-01-03")</f>
        <v>0</v>
      </c>
    </row>
    <row r="582" spans="1:16" ht="76.5" hidden="1" x14ac:dyDescent="0.35">
      <c r="A582" s="3">
        <v>289</v>
      </c>
      <c r="B582" s="4" t="s">
        <v>51</v>
      </c>
      <c r="C582" s="4" t="s">
        <v>354</v>
      </c>
      <c r="D582" s="4" t="s">
        <v>949</v>
      </c>
      <c r="E582" s="4" t="s">
        <v>1260</v>
      </c>
      <c r="F582" s="4" t="s">
        <v>13</v>
      </c>
      <c r="G582" s="17" t="s">
        <v>1321</v>
      </c>
      <c r="H582" s="4" t="s">
        <v>1524</v>
      </c>
      <c r="I582" s="4" t="s">
        <v>1736</v>
      </c>
      <c r="J582" s="4" t="s">
        <v>1770</v>
      </c>
      <c r="K582" s="4" t="s">
        <v>2280</v>
      </c>
      <c r="L582" s="1"/>
      <c r="M582" s="1" t="str">
        <f>[1]!EM_S_IPO_LISTEDDATE(C582)</f>
        <v>2000-03-01</v>
      </c>
      <c r="N582" s="8">
        <f>[1]!EM_S_VAL_MV2(C582,"2020-01-03")</f>
        <v>38581053289.650002</v>
      </c>
      <c r="O582" s="1">
        <f>[1]!EM_S_VAL_PE_TTM(C582,"2020-01-03")</f>
        <v>12.0942069</v>
      </c>
      <c r="P582" s="1">
        <f>[1]!EM_S_VAL_PE_TTM(D582,"2020-01-03")</f>
        <v>0</v>
      </c>
    </row>
    <row r="583" spans="1:16" ht="76.5" hidden="1" x14ac:dyDescent="0.35">
      <c r="A583" s="3">
        <v>290</v>
      </c>
      <c r="B583" s="4" t="s">
        <v>51</v>
      </c>
      <c r="C583" s="4" t="s">
        <v>355</v>
      </c>
      <c r="D583" s="4" t="s">
        <v>950</v>
      </c>
      <c r="E583" s="4" t="s">
        <v>1264</v>
      </c>
      <c r="F583" s="4" t="s">
        <v>13</v>
      </c>
      <c r="G583" s="4" t="s">
        <v>1324</v>
      </c>
      <c r="H583" s="4" t="s">
        <v>1525</v>
      </c>
      <c r="I583" s="4" t="s">
        <v>1975</v>
      </c>
      <c r="J583" s="4" t="s">
        <v>1770</v>
      </c>
      <c r="K583" s="4" t="s">
        <v>1770</v>
      </c>
      <c r="L583" s="1"/>
      <c r="M583" s="1" t="str">
        <f>[1]!EM_S_IPO_LISTEDDATE(C583)</f>
        <v>2006-08-02</v>
      </c>
      <c r="N583" s="1">
        <f>[1]!EM_S_VAL_MV2(C583,"2020-01-03")</f>
        <v>3112828804.4000001</v>
      </c>
      <c r="O583" s="1">
        <f>[1]!EM_S_VAL_PE_TTM(C583,"2020-01-03")</f>
        <v>-1132.3652458199999</v>
      </c>
      <c r="P583" s="1">
        <f>[1]!EM_S_VAL_PE_TTM(D583,"2020-01-03")</f>
        <v>0</v>
      </c>
    </row>
    <row r="584" spans="1:16" ht="89.25" hidden="1" x14ac:dyDescent="0.35">
      <c r="A584" s="3">
        <v>291</v>
      </c>
      <c r="B584" s="4" t="s">
        <v>51</v>
      </c>
      <c r="C584" s="4" t="s">
        <v>356</v>
      </c>
      <c r="D584" s="4" t="s">
        <v>951</v>
      </c>
      <c r="E584" s="4" t="s">
        <v>1277</v>
      </c>
      <c r="F584" s="4" t="s">
        <v>13</v>
      </c>
      <c r="G584" s="4" t="s">
        <v>1329</v>
      </c>
      <c r="H584" s="4" t="s">
        <v>1526</v>
      </c>
      <c r="I584" s="4" t="s">
        <v>1976</v>
      </c>
      <c r="J584" s="4" t="s">
        <v>2381</v>
      </c>
      <c r="K584" s="4" t="s">
        <v>2530</v>
      </c>
      <c r="L584" s="1"/>
      <c r="M584" s="1" t="str">
        <f>[1]!EM_S_IPO_LISTEDDATE(C584)</f>
        <v>2006-11-28</v>
      </c>
      <c r="N584" s="1">
        <f>[1]!EM_S_VAL_MV2(C584,"2020-01-03")</f>
        <v>2843876000</v>
      </c>
      <c r="O584" s="1">
        <f>[1]!EM_S_VAL_PE_TTM(C584,"2020-01-03")</f>
        <v>-3.3411676300000002</v>
      </c>
      <c r="P584" s="1">
        <f>[1]!EM_S_VAL_PE_TTM(D584,"2020-01-03")</f>
        <v>0</v>
      </c>
    </row>
    <row r="585" spans="1:16" ht="89.25" hidden="1" x14ac:dyDescent="0.35">
      <c r="A585" s="3">
        <v>292</v>
      </c>
      <c r="B585" s="4" t="s">
        <v>51</v>
      </c>
      <c r="C585" s="4" t="s">
        <v>357</v>
      </c>
      <c r="D585" s="4" t="s">
        <v>952</v>
      </c>
      <c r="E585" s="4" t="s">
        <v>1288</v>
      </c>
      <c r="F585" s="4" t="s">
        <v>13</v>
      </c>
      <c r="G585" s="4" t="s">
        <v>1329</v>
      </c>
      <c r="H585" s="4" t="s">
        <v>1527</v>
      </c>
      <c r="I585" s="4" t="s">
        <v>1977</v>
      </c>
      <c r="J585" s="4" t="s">
        <v>1770</v>
      </c>
      <c r="K585" s="4" t="s">
        <v>1770</v>
      </c>
      <c r="L585" s="1"/>
      <c r="M585" s="1" t="str">
        <f>[1]!EM_S_IPO_LISTEDDATE(C585)</f>
        <v>2006-12-22</v>
      </c>
      <c r="N585" s="1">
        <f>[1]!EM_S_VAL_MV2(C585,"2020-01-03")</f>
        <v>2531060000</v>
      </c>
      <c r="O585" s="1">
        <f>[1]!EM_S_VAL_PE_TTM(C585,"2020-01-03")</f>
        <v>-4.01315358</v>
      </c>
      <c r="P585" s="1">
        <f>[1]!EM_S_VAL_PE_TTM(D585,"2020-01-03")</f>
        <v>0</v>
      </c>
    </row>
    <row r="586" spans="1:16" ht="140.25" hidden="1" x14ac:dyDescent="0.35">
      <c r="A586" s="3">
        <v>293</v>
      </c>
      <c r="B586" s="4" t="s">
        <v>51</v>
      </c>
      <c r="C586" s="4" t="s">
        <v>358</v>
      </c>
      <c r="D586" s="4" t="s">
        <v>953</v>
      </c>
      <c r="E586" s="4" t="s">
        <v>1290</v>
      </c>
      <c r="F586" s="4" t="s">
        <v>13</v>
      </c>
      <c r="G586" s="4" t="s">
        <v>1325</v>
      </c>
      <c r="H586" s="4" t="s">
        <v>1528</v>
      </c>
      <c r="I586" s="4" t="s">
        <v>1978</v>
      </c>
      <c r="J586" s="4" t="s">
        <v>2382</v>
      </c>
      <c r="K586" s="4" t="s">
        <v>2531</v>
      </c>
      <c r="L586" s="1"/>
      <c r="M586" s="1" t="str">
        <f>[1]!EM_S_IPO_LISTEDDATE(C586)</f>
        <v>2006-12-29</v>
      </c>
      <c r="N586" s="1">
        <f>[1]!EM_S_VAL_MV2(C586,"2020-01-03")</f>
        <v>3902223472.7800002</v>
      </c>
      <c r="O586" s="1">
        <f>[1]!EM_S_VAL_PE_TTM(C586,"2020-01-03")</f>
        <v>13.93657179</v>
      </c>
      <c r="P586" s="1">
        <f>[1]!EM_S_VAL_PE_TTM(D586,"2020-01-03")</f>
        <v>0</v>
      </c>
    </row>
    <row r="587" spans="1:16" ht="153" hidden="1" x14ac:dyDescent="0.35">
      <c r="A587" s="3">
        <v>294</v>
      </c>
      <c r="B587" s="4" t="s">
        <v>51</v>
      </c>
      <c r="C587" s="4" t="s">
        <v>359</v>
      </c>
      <c r="D587" s="4" t="s">
        <v>954</v>
      </c>
      <c r="E587" s="4" t="s">
        <v>1263</v>
      </c>
      <c r="F587" s="4" t="s">
        <v>13</v>
      </c>
      <c r="G587" s="4" t="s">
        <v>1329</v>
      </c>
      <c r="H587" s="4" t="s">
        <v>1529</v>
      </c>
      <c r="I587" s="4" t="s">
        <v>1979</v>
      </c>
      <c r="J587" s="4" t="s">
        <v>1770</v>
      </c>
      <c r="K587" s="4" t="s">
        <v>1770</v>
      </c>
      <c r="L587" s="1"/>
      <c r="M587" s="1" t="str">
        <f>[1]!EM_S_IPO_LISTEDDATE(C587)</f>
        <v>2007-06-13</v>
      </c>
      <c r="N587" s="1">
        <f>[1]!EM_S_VAL_MV2(C587,"2020-01-03")</f>
        <v>4458337472.8800001</v>
      </c>
      <c r="O587" s="1">
        <f>[1]!EM_S_VAL_PE_TTM(C587,"2020-01-03")</f>
        <v>-14.34724145</v>
      </c>
      <c r="P587" s="1">
        <f>[1]!EM_S_VAL_PE_TTM(D587,"2020-01-03")</f>
        <v>0</v>
      </c>
    </row>
    <row r="588" spans="1:16" ht="102" x14ac:dyDescent="0.35">
      <c r="A588" s="3">
        <v>295</v>
      </c>
      <c r="B588" s="4" t="s">
        <v>51</v>
      </c>
      <c r="C588" s="4" t="s">
        <v>360</v>
      </c>
      <c r="D588" s="4" t="s">
        <v>955</v>
      </c>
      <c r="E588" s="4" t="s">
        <v>1263</v>
      </c>
      <c r="F588" s="4" t="s">
        <v>13</v>
      </c>
      <c r="G588" s="17" t="s">
        <v>1322</v>
      </c>
      <c r="H588" s="4" t="s">
        <v>1530</v>
      </c>
      <c r="I588" s="4" t="s">
        <v>1980</v>
      </c>
      <c r="J588" s="4" t="s">
        <v>2354</v>
      </c>
      <c r="K588" s="4" t="s">
        <v>2275</v>
      </c>
      <c r="L588" s="1"/>
      <c r="M588" s="1" t="str">
        <f>[1]!EM_S_IPO_LISTEDDATE(C588)</f>
        <v>2008-05-20</v>
      </c>
      <c r="N588" s="7">
        <f>[1]!EM_S_VAL_MV2(C588,"2020-01-03")</f>
        <v>64641731532.699997</v>
      </c>
      <c r="O588" s="1">
        <f>[1]!EM_S_VAL_PE_TTM(C588,"2020-01-03")</f>
        <v>22.73637518</v>
      </c>
      <c r="P588" s="1">
        <f>[1]!EM_S_VAL_PE_TTM(D588,"2020-01-03")</f>
        <v>0</v>
      </c>
    </row>
    <row r="589" spans="1:16" ht="102" hidden="1" x14ac:dyDescent="0.35">
      <c r="A589" s="3">
        <v>296</v>
      </c>
      <c r="B589" s="4" t="s">
        <v>51</v>
      </c>
      <c r="C589" s="4" t="s">
        <v>361</v>
      </c>
      <c r="D589" s="4" t="s">
        <v>956</v>
      </c>
      <c r="E589" s="4" t="s">
        <v>1272</v>
      </c>
      <c r="F589" s="4" t="s">
        <v>13</v>
      </c>
      <c r="G589" s="4" t="s">
        <v>1324</v>
      </c>
      <c r="H589" s="4" t="s">
        <v>1531</v>
      </c>
      <c r="I589" s="4" t="s">
        <v>1981</v>
      </c>
      <c r="J589" s="4" t="s">
        <v>1770</v>
      </c>
      <c r="K589" s="4" t="s">
        <v>1770</v>
      </c>
      <c r="L589" s="1"/>
      <c r="M589" s="1" t="str">
        <f>[1]!EM_S_IPO_LISTEDDATE(C589)</f>
        <v>2008-08-28</v>
      </c>
      <c r="N589" s="1">
        <f>[1]!EM_S_VAL_MV2(C589,"2020-01-03")</f>
        <v>6356625000</v>
      </c>
      <c r="O589" s="1">
        <f>[1]!EM_S_VAL_PE_TTM(C589,"2020-01-03")</f>
        <v>-26.756746660000001</v>
      </c>
      <c r="P589" s="1">
        <f>[1]!EM_S_VAL_PE_TTM(D589,"2020-01-03")</f>
        <v>0</v>
      </c>
    </row>
    <row r="590" spans="1:16" ht="102" hidden="1" x14ac:dyDescent="0.35">
      <c r="A590" s="3">
        <v>297</v>
      </c>
      <c r="B590" s="4" t="s">
        <v>51</v>
      </c>
      <c r="C590" s="4" t="s">
        <v>362</v>
      </c>
      <c r="D590" s="4" t="s">
        <v>957</v>
      </c>
      <c r="E590" s="4" t="s">
        <v>1300</v>
      </c>
      <c r="F590" s="4" t="s">
        <v>13</v>
      </c>
      <c r="G590" s="17" t="s">
        <v>1322</v>
      </c>
      <c r="H590" s="4" t="s">
        <v>1532</v>
      </c>
      <c r="I590" s="4" t="s">
        <v>1982</v>
      </c>
      <c r="J590" s="4" t="s">
        <v>2280</v>
      </c>
      <c r="K590" s="4" t="s">
        <v>2354</v>
      </c>
      <c r="L590" s="1"/>
      <c r="M590" s="1" t="str">
        <f>[1]!EM_S_IPO_LISTEDDATE(C590)</f>
        <v>2009-11-03</v>
      </c>
      <c r="N590" s="8">
        <f>[1]!EM_S_VAL_MV2(C590,"2020-01-03")</f>
        <v>8284461135.8500004</v>
      </c>
      <c r="O590" s="1">
        <f>[1]!EM_S_VAL_PE_TTM(C590,"2020-01-03")</f>
        <v>20.186322140000001</v>
      </c>
      <c r="P590" s="1">
        <f>[1]!EM_S_VAL_PE_TTM(D590,"2020-01-03")</f>
        <v>0</v>
      </c>
    </row>
    <row r="591" spans="1:16" ht="76.5" hidden="1" x14ac:dyDescent="0.35">
      <c r="A591" s="3">
        <v>298</v>
      </c>
      <c r="B591" s="4" t="s">
        <v>51</v>
      </c>
      <c r="C591" s="4" t="s">
        <v>363</v>
      </c>
      <c r="D591" s="4" t="s">
        <v>958</v>
      </c>
      <c r="E591" s="4" t="s">
        <v>1263</v>
      </c>
      <c r="F591" s="4" t="s">
        <v>13</v>
      </c>
      <c r="G591" s="4" t="s">
        <v>1324</v>
      </c>
      <c r="H591" s="4" t="s">
        <v>1477</v>
      </c>
      <c r="I591" s="4" t="s">
        <v>1983</v>
      </c>
      <c r="J591" s="4" t="s">
        <v>1770</v>
      </c>
      <c r="K591" s="4" t="s">
        <v>1770</v>
      </c>
      <c r="L591" s="1"/>
      <c r="M591" s="1" t="str">
        <f>[1]!EM_S_IPO_LISTEDDATE(C591)</f>
        <v>2010-04-02</v>
      </c>
      <c r="N591" s="1">
        <f>[1]!EM_S_VAL_MV2(C591,"2020-01-03")</f>
        <v>7310001785.04</v>
      </c>
      <c r="O591" s="1">
        <f>[1]!EM_S_VAL_PE_TTM(C591,"2020-01-03")</f>
        <v>-60.989706290000001</v>
      </c>
      <c r="P591" s="1">
        <f>[1]!EM_S_VAL_PE_TTM(D591,"2020-01-03")</f>
        <v>0</v>
      </c>
    </row>
    <row r="592" spans="1:16" ht="76.5" x14ac:dyDescent="0.35">
      <c r="A592" s="3">
        <v>299</v>
      </c>
      <c r="B592" s="4" t="s">
        <v>51</v>
      </c>
      <c r="C592" s="4" t="s">
        <v>364</v>
      </c>
      <c r="D592" s="4" t="s">
        <v>959</v>
      </c>
      <c r="E592" s="4" t="s">
        <v>1263</v>
      </c>
      <c r="F592" s="4" t="s">
        <v>13</v>
      </c>
      <c r="G592" s="17" t="s">
        <v>1322</v>
      </c>
      <c r="H592" s="4" t="s">
        <v>1533</v>
      </c>
      <c r="I592" s="4" t="s">
        <v>1736</v>
      </c>
      <c r="J592" s="4" t="s">
        <v>2280</v>
      </c>
      <c r="K592" s="4" t="s">
        <v>2354</v>
      </c>
      <c r="L592" s="1"/>
      <c r="M592" s="1" t="str">
        <f>[1]!EM_S_IPO_LISTEDDATE(C592)</f>
        <v>2010-04-09</v>
      </c>
      <c r="N592" s="7">
        <f>[1]!EM_S_VAL_MV2(C592,"2020-01-03")</f>
        <v>43216799631.300003</v>
      </c>
      <c r="O592" s="1">
        <f>[1]!EM_S_VAL_PE_TTM(C592,"2020-01-03")</f>
        <v>42.286991469999997</v>
      </c>
      <c r="P592" s="1">
        <f>[1]!EM_S_VAL_PE_TTM(D592,"2020-01-03")</f>
        <v>0</v>
      </c>
    </row>
    <row r="593" spans="1:16" ht="102" hidden="1" x14ac:dyDescent="0.35">
      <c r="A593" s="3">
        <v>300</v>
      </c>
      <c r="B593" s="4" t="s">
        <v>51</v>
      </c>
      <c r="C593" s="4" t="s">
        <v>365</v>
      </c>
      <c r="D593" s="4" t="s">
        <v>960</v>
      </c>
      <c r="E593" s="4" t="s">
        <v>1263</v>
      </c>
      <c r="F593" s="4" t="s">
        <v>13</v>
      </c>
      <c r="G593" s="17" t="s">
        <v>1321</v>
      </c>
      <c r="H593" s="4" t="s">
        <v>1534</v>
      </c>
      <c r="I593" s="4" t="s">
        <v>1984</v>
      </c>
      <c r="J593" s="4" t="s">
        <v>2373</v>
      </c>
      <c r="K593" s="4" t="s">
        <v>2280</v>
      </c>
      <c r="L593" s="11" t="s">
        <v>2607</v>
      </c>
      <c r="M593" s="1" t="str">
        <f>[1]!EM_S_IPO_LISTEDDATE(C593)</f>
        <v>2010-07-16</v>
      </c>
      <c r="N593" s="8">
        <f>[1]!EM_S_VAL_MV2(C593,"2020-01-03")</f>
        <v>21817748271.799999</v>
      </c>
      <c r="O593" s="1">
        <f>[1]!EM_S_VAL_PE_TTM(C593,"2020-01-03")</f>
        <v>80.85816475</v>
      </c>
      <c r="P593" s="10">
        <f>[1]!EM_S_VAL_PE_TTM(C593,"2020-01-03")</f>
        <v>80.85816475</v>
      </c>
    </row>
    <row r="594" spans="1:16" ht="89.25" hidden="1" x14ac:dyDescent="0.35">
      <c r="A594" s="3">
        <v>301</v>
      </c>
      <c r="B594" s="4" t="s">
        <v>51</v>
      </c>
      <c r="C594" s="4" t="s">
        <v>366</v>
      </c>
      <c r="D594" s="4" t="s">
        <v>961</v>
      </c>
      <c r="E594" s="4" t="s">
        <v>1265</v>
      </c>
      <c r="F594" s="4" t="s">
        <v>13</v>
      </c>
      <c r="G594" s="4" t="s">
        <v>1329</v>
      </c>
      <c r="H594" s="4" t="s">
        <v>1535</v>
      </c>
      <c r="I594" s="4" t="s">
        <v>1985</v>
      </c>
      <c r="J594" s="4" t="s">
        <v>1770</v>
      </c>
      <c r="K594" s="4" t="s">
        <v>1770</v>
      </c>
      <c r="L594" s="1"/>
      <c r="M594" s="1" t="str">
        <f>[1]!EM_S_IPO_LISTEDDATE(C594)</f>
        <v>2010-06-01</v>
      </c>
      <c r="N594" s="1">
        <f>[1]!EM_S_VAL_MV2(C594,"2020-01-03")</f>
        <v>1587960000</v>
      </c>
      <c r="O594" s="1">
        <f>[1]!EM_S_VAL_PE_TTM(C594,"2020-01-03")</f>
        <v>-4.1926975200000003</v>
      </c>
      <c r="P594" s="1">
        <f>[1]!EM_S_VAL_PE_TTM(D594,"2020-01-03")</f>
        <v>0</v>
      </c>
    </row>
    <row r="595" spans="1:16" ht="127.5" hidden="1" x14ac:dyDescent="0.35">
      <c r="A595" s="3">
        <v>302</v>
      </c>
      <c r="B595" s="4" t="s">
        <v>51</v>
      </c>
      <c r="C595" s="4" t="s">
        <v>367</v>
      </c>
      <c r="D595" s="4" t="s">
        <v>962</v>
      </c>
      <c r="E595" s="4" t="s">
        <v>1268</v>
      </c>
      <c r="F595" s="4" t="s">
        <v>13</v>
      </c>
      <c r="G595" s="4" t="s">
        <v>1324</v>
      </c>
      <c r="H595" s="4" t="s">
        <v>1536</v>
      </c>
      <c r="I595" s="4" t="s">
        <v>1986</v>
      </c>
      <c r="J595" s="4" t="s">
        <v>1770</v>
      </c>
      <c r="K595" s="4" t="s">
        <v>1770</v>
      </c>
      <c r="L595" s="1"/>
      <c r="M595" s="1" t="str">
        <f>[1]!EM_S_IPO_LISTEDDATE(C595)</f>
        <v>2010-06-10</v>
      </c>
      <c r="N595" s="1">
        <f>[1]!EM_S_VAL_MV2(C595,"2020-01-03")</f>
        <v>2220294374.73</v>
      </c>
      <c r="O595" s="1">
        <f>[1]!EM_S_VAL_PE_TTM(C595,"2020-01-03")</f>
        <v>-373.49587034000001</v>
      </c>
      <c r="P595" s="1">
        <f>[1]!EM_S_VAL_PE_TTM(D595,"2020-01-03")</f>
        <v>0</v>
      </c>
    </row>
    <row r="596" spans="1:16" ht="102" hidden="1" x14ac:dyDescent="0.35">
      <c r="A596" s="3">
        <v>303</v>
      </c>
      <c r="B596" s="4" t="s">
        <v>51</v>
      </c>
      <c r="C596" s="4" t="s">
        <v>368</v>
      </c>
      <c r="D596" s="4" t="s">
        <v>963</v>
      </c>
      <c r="E596" s="4" t="s">
        <v>1289</v>
      </c>
      <c r="F596" s="4" t="s">
        <v>13</v>
      </c>
      <c r="G596" s="4" t="s">
        <v>1325</v>
      </c>
      <c r="H596" s="4" t="s">
        <v>1537</v>
      </c>
      <c r="I596" s="4" t="s">
        <v>1987</v>
      </c>
      <c r="J596" s="4" t="s">
        <v>2383</v>
      </c>
      <c r="K596" s="4" t="s">
        <v>2375</v>
      </c>
      <c r="L596" s="1"/>
      <c r="M596" s="1" t="str">
        <f>[1]!EM_S_IPO_LISTEDDATE(C596)</f>
        <v>2010-08-10</v>
      </c>
      <c r="N596" s="7">
        <f>[1]!EM_S_VAL_MV2(C596,"2020-01-03")</f>
        <v>43251990928.680801</v>
      </c>
      <c r="O596" s="1">
        <f>[1]!EM_S_VAL_PE_TTM(C596,"2020-01-03")</f>
        <v>81.064955440000006</v>
      </c>
      <c r="P596" s="1">
        <f>[1]!EM_S_VAL_PE_TTM(D596,"2020-01-03")</f>
        <v>0</v>
      </c>
    </row>
    <row r="597" spans="1:16" ht="76.5" x14ac:dyDescent="0.35">
      <c r="A597" s="3">
        <v>304</v>
      </c>
      <c r="B597" s="4" t="s">
        <v>51</v>
      </c>
      <c r="C597" s="4" t="s">
        <v>369</v>
      </c>
      <c r="D597" s="4" t="s">
        <v>964</v>
      </c>
      <c r="E597" s="4" t="s">
        <v>1274</v>
      </c>
      <c r="F597" s="4" t="s">
        <v>13</v>
      </c>
      <c r="G597" s="17" t="s">
        <v>1322</v>
      </c>
      <c r="H597" s="4" t="s">
        <v>1538</v>
      </c>
      <c r="I597" s="4" t="s">
        <v>1736</v>
      </c>
      <c r="J597" s="4" t="s">
        <v>2279</v>
      </c>
      <c r="K597" s="4" t="s">
        <v>2532</v>
      </c>
      <c r="L597" s="11" t="s">
        <v>2606</v>
      </c>
      <c r="M597" s="1" t="str">
        <f>[1]!EM_S_IPO_LISTEDDATE(C597)</f>
        <v>2010-11-23</v>
      </c>
      <c r="N597" s="8">
        <f>[1]!EM_S_VAL_MV2(C597,"2020-01-03")</f>
        <v>32731839484.5</v>
      </c>
      <c r="O597" s="1">
        <f>[1]!EM_S_VAL_PE_TTM(C597,"2020-01-03")</f>
        <v>21.150419629999998</v>
      </c>
      <c r="P597" s="10">
        <f>[1]!EM_S_VAL_PE_TTM(C597,"2020-01-03")</f>
        <v>21.150419629999998</v>
      </c>
    </row>
    <row r="598" spans="1:16" ht="102" hidden="1" x14ac:dyDescent="0.35">
      <c r="A598" s="3">
        <v>305</v>
      </c>
      <c r="B598" s="4" t="s">
        <v>51</v>
      </c>
      <c r="C598" s="4" t="s">
        <v>370</v>
      </c>
      <c r="D598" s="4" t="s">
        <v>965</v>
      </c>
      <c r="E598" s="4" t="s">
        <v>1268</v>
      </c>
      <c r="F598" s="4" t="s">
        <v>13</v>
      </c>
      <c r="G598" s="4" t="s">
        <v>1328</v>
      </c>
      <c r="H598" s="4" t="s">
        <v>1539</v>
      </c>
      <c r="I598" s="4" t="s">
        <v>1988</v>
      </c>
      <c r="J598" s="4" t="s">
        <v>1770</v>
      </c>
      <c r="K598" s="4" t="s">
        <v>1770</v>
      </c>
      <c r="L598" s="1"/>
      <c r="M598" s="1" t="str">
        <f>[1]!EM_S_IPO_LISTEDDATE(C598)</f>
        <v>2010-11-23</v>
      </c>
      <c r="N598" s="1">
        <f>[1]!EM_S_VAL_MV2(C598,"2020-01-03")</f>
        <v>3688889190.0799999</v>
      </c>
      <c r="O598" s="1">
        <f>[1]!EM_S_VAL_PE_TTM(C598,"2020-01-03")</f>
        <v>-4.2084585199999998</v>
      </c>
      <c r="P598" s="1">
        <f>[1]!EM_S_VAL_PE_TTM(D598,"2020-01-03")</f>
        <v>0</v>
      </c>
    </row>
    <row r="599" spans="1:16" ht="102" hidden="1" x14ac:dyDescent="0.35">
      <c r="A599" s="3">
        <v>306</v>
      </c>
      <c r="B599" s="4" t="s">
        <v>51</v>
      </c>
      <c r="C599" s="4" t="s">
        <v>371</v>
      </c>
      <c r="D599" s="4" t="s">
        <v>966</v>
      </c>
      <c r="E599" s="4" t="s">
        <v>1262</v>
      </c>
      <c r="F599" s="4" t="s">
        <v>13</v>
      </c>
      <c r="G599" s="17" t="s">
        <v>1322</v>
      </c>
      <c r="H599" s="4" t="s">
        <v>1540</v>
      </c>
      <c r="I599" s="4" t="s">
        <v>1989</v>
      </c>
      <c r="J599" s="4" t="s">
        <v>2280</v>
      </c>
      <c r="K599" s="4" t="s">
        <v>2408</v>
      </c>
      <c r="L599" s="1"/>
      <c r="M599" s="1" t="str">
        <f>[1]!EM_S_IPO_LISTEDDATE(C599)</f>
        <v>2011-01-18</v>
      </c>
      <c r="N599" s="1">
        <f>[1]!EM_S_VAL_MV2(C599,"2020-01-03")</f>
        <v>5040399000</v>
      </c>
      <c r="O599" s="1">
        <f>[1]!EM_S_VAL_PE_TTM(C599,"2020-01-03")</f>
        <v>23.117119389999999</v>
      </c>
      <c r="P599" s="1">
        <f>[1]!EM_S_VAL_PE_TTM(D599,"2020-01-03")</f>
        <v>0</v>
      </c>
    </row>
    <row r="600" spans="1:16" ht="89.25" hidden="1" x14ac:dyDescent="0.35">
      <c r="A600" s="3">
        <v>307</v>
      </c>
      <c r="B600" s="4" t="s">
        <v>51</v>
      </c>
      <c r="C600" s="4" t="s">
        <v>372</v>
      </c>
      <c r="D600" s="4" t="s">
        <v>967</v>
      </c>
      <c r="E600" s="4" t="s">
        <v>1290</v>
      </c>
      <c r="F600" s="4" t="s">
        <v>13</v>
      </c>
      <c r="G600" s="4" t="s">
        <v>1329</v>
      </c>
      <c r="H600" s="4" t="s">
        <v>1541</v>
      </c>
      <c r="I600" s="4" t="s">
        <v>1990</v>
      </c>
      <c r="J600" s="4" t="s">
        <v>2356</v>
      </c>
      <c r="K600" s="4" t="s">
        <v>2432</v>
      </c>
      <c r="L600" s="1"/>
      <c r="M600" s="1" t="str">
        <f>[1]!EM_S_IPO_LISTEDDATE(C600)</f>
        <v>2011-06-10</v>
      </c>
      <c r="N600" s="1">
        <f>[1]!EM_S_VAL_MV2(C600,"2020-01-03")</f>
        <v>3410289643.8600001</v>
      </c>
      <c r="O600" s="1">
        <f>[1]!EM_S_VAL_PE_TTM(C600,"2020-01-03")</f>
        <v>-41.03851779</v>
      </c>
      <c r="P600" s="1">
        <f>[1]!EM_S_VAL_PE_TTM(D600,"2020-01-03")</f>
        <v>0</v>
      </c>
    </row>
    <row r="601" spans="1:16" ht="76.5" hidden="1" x14ac:dyDescent="0.35">
      <c r="A601" s="3">
        <v>308</v>
      </c>
      <c r="B601" s="4" t="s">
        <v>51</v>
      </c>
      <c r="C601" s="4" t="s">
        <v>373</v>
      </c>
      <c r="D601" s="4" t="s">
        <v>968</v>
      </c>
      <c r="E601" s="4" t="s">
        <v>1294</v>
      </c>
      <c r="F601" s="4" t="s">
        <v>13</v>
      </c>
      <c r="G601" s="4" t="s">
        <v>1324</v>
      </c>
      <c r="H601" s="4" t="s">
        <v>1542</v>
      </c>
      <c r="I601" s="4" t="s">
        <v>1991</v>
      </c>
      <c r="J601" s="4" t="s">
        <v>1770</v>
      </c>
      <c r="K601" s="4" t="s">
        <v>1770</v>
      </c>
      <c r="L601" s="1"/>
      <c r="M601" s="1" t="str">
        <f>[1]!EM_S_IPO_LISTEDDATE(C601)</f>
        <v>2011-07-28</v>
      </c>
      <c r="N601" s="1">
        <f>[1]!EM_S_VAL_MV2(C601,"2020-01-03")</f>
        <v>1175140347.9200001</v>
      </c>
      <c r="O601" s="1">
        <f>[1]!EM_S_VAL_PE_TTM(C601,"2020-01-03")</f>
        <v>-0.40900356999999998</v>
      </c>
      <c r="P601" s="1">
        <f>[1]!EM_S_VAL_PE_TTM(D601,"2020-01-03")</f>
        <v>0</v>
      </c>
    </row>
    <row r="602" spans="1:16" ht="102" hidden="1" x14ac:dyDescent="0.35">
      <c r="A602" s="3">
        <v>309</v>
      </c>
      <c r="B602" s="4" t="s">
        <v>51</v>
      </c>
      <c r="C602" s="4" t="s">
        <v>374</v>
      </c>
      <c r="D602" s="4" t="s">
        <v>969</v>
      </c>
      <c r="E602" s="4" t="s">
        <v>1258</v>
      </c>
      <c r="F602" s="4" t="s">
        <v>13</v>
      </c>
      <c r="G602" s="17" t="s">
        <v>1321</v>
      </c>
      <c r="H602" s="4" t="s">
        <v>1543</v>
      </c>
      <c r="I602" s="4" t="s">
        <v>1992</v>
      </c>
      <c r="J602" s="4" t="s">
        <v>2384</v>
      </c>
      <c r="K602" s="4" t="s">
        <v>2533</v>
      </c>
      <c r="L602" s="1"/>
      <c r="M602" s="1" t="str">
        <f>[1]!EM_S_IPO_LISTEDDATE(C602)</f>
        <v>2011-12-05</v>
      </c>
      <c r="N602" s="1">
        <f>[1]!EM_S_VAL_MV2(C602,"2020-01-03")</f>
        <v>5797025796.1999998</v>
      </c>
      <c r="O602" s="1">
        <f>[1]!EM_S_VAL_PE_TTM(C602,"2020-01-03")</f>
        <v>100.64227957999999</v>
      </c>
      <c r="P602" s="1">
        <f>[1]!EM_S_VAL_PE_TTM(D602,"2020-01-03")</f>
        <v>0</v>
      </c>
    </row>
    <row r="603" spans="1:16" ht="102" x14ac:dyDescent="0.35">
      <c r="A603" s="3">
        <v>310</v>
      </c>
      <c r="B603" s="4" t="s">
        <v>51</v>
      </c>
      <c r="C603" s="4" t="s">
        <v>375</v>
      </c>
      <c r="D603" s="4" t="s">
        <v>970</v>
      </c>
      <c r="E603" s="4" t="s">
        <v>1268</v>
      </c>
      <c r="F603" s="4" t="s">
        <v>13</v>
      </c>
      <c r="G603" s="17" t="s">
        <v>1321</v>
      </c>
      <c r="H603" s="4" t="s">
        <v>1544</v>
      </c>
      <c r="I603" s="4" t="s">
        <v>1993</v>
      </c>
      <c r="J603" s="4" t="s">
        <v>2282</v>
      </c>
      <c r="K603" s="4" t="s">
        <v>2280</v>
      </c>
      <c r="L603" s="1"/>
      <c r="M603" s="1" t="str">
        <f>[1]!EM_S_IPO_LISTEDDATE(C603)</f>
        <v>2012-01-06</v>
      </c>
      <c r="N603" s="1">
        <f>[1]!EM_S_VAL_MV2(C603,"2020-01-03")</f>
        <v>4955225000</v>
      </c>
      <c r="O603" s="1">
        <f>[1]!EM_S_VAL_PE_TTM(C603,"2020-01-03")</f>
        <v>39.299203509999998</v>
      </c>
      <c r="P603" s="1">
        <f>[1]!EM_S_VAL_PE_TTM(D603,"2020-01-03")</f>
        <v>0</v>
      </c>
    </row>
    <row r="604" spans="1:16" ht="89.25" hidden="1" x14ac:dyDescent="0.35">
      <c r="A604" s="3">
        <v>311</v>
      </c>
      <c r="B604" s="4" t="s">
        <v>51</v>
      </c>
      <c r="C604" s="4" t="s">
        <v>376</v>
      </c>
      <c r="D604" s="4" t="s">
        <v>971</v>
      </c>
      <c r="E604" s="4" t="s">
        <v>1284</v>
      </c>
      <c r="F604" s="4" t="s">
        <v>13</v>
      </c>
      <c r="G604" s="4" t="s">
        <v>1329</v>
      </c>
      <c r="H604" s="4" t="s">
        <v>1545</v>
      </c>
      <c r="I604" s="4" t="s">
        <v>1994</v>
      </c>
      <c r="J604" s="4" t="s">
        <v>1770</v>
      </c>
      <c r="K604" s="4" t="s">
        <v>1770</v>
      </c>
      <c r="L604" s="1"/>
      <c r="M604" s="1" t="str">
        <f>[1]!EM_S_IPO_LISTEDDATE(C604)</f>
        <v>2012-02-17</v>
      </c>
      <c r="N604" s="1">
        <f>[1]!EM_S_VAL_MV2(C604,"2020-01-03")</f>
        <v>5392586708.2799997</v>
      </c>
      <c r="O604" s="1">
        <f>[1]!EM_S_VAL_PE_TTM(C604,"2020-01-03")</f>
        <v>-4.7863699999999998</v>
      </c>
      <c r="P604" s="1">
        <f>[1]!EM_S_VAL_PE_TTM(D604,"2020-01-03")</f>
        <v>0</v>
      </c>
    </row>
    <row r="605" spans="1:16" ht="89.25" hidden="1" x14ac:dyDescent="0.35">
      <c r="A605" s="3">
        <v>312</v>
      </c>
      <c r="B605" s="4" t="s">
        <v>51</v>
      </c>
      <c r="C605" s="4" t="s">
        <v>377</v>
      </c>
      <c r="D605" s="4" t="s">
        <v>972</v>
      </c>
      <c r="E605" s="4" t="s">
        <v>1290</v>
      </c>
      <c r="F605" s="4" t="s">
        <v>13</v>
      </c>
      <c r="G605" s="4" t="s">
        <v>1329</v>
      </c>
      <c r="H605" s="4" t="s">
        <v>1546</v>
      </c>
      <c r="I605" s="4" t="s">
        <v>1995</v>
      </c>
      <c r="J605" s="4" t="s">
        <v>1770</v>
      </c>
      <c r="K605" s="4" t="s">
        <v>1770</v>
      </c>
      <c r="L605" s="1"/>
      <c r="M605" s="1" t="str">
        <f>[1]!EM_S_IPO_LISTEDDATE(C605)</f>
        <v>2014-01-21</v>
      </c>
      <c r="N605" s="1">
        <f>[1]!EM_S_VAL_MV2(C605,"2020-01-03")</f>
        <v>3760265829.52</v>
      </c>
      <c r="O605" s="1">
        <f>[1]!EM_S_VAL_PE_TTM(C605,"2020-01-03")</f>
        <v>-34.682295259999997</v>
      </c>
      <c r="P605" s="1">
        <f>[1]!EM_S_VAL_PE_TTM(D605,"2020-01-03")</f>
        <v>0</v>
      </c>
    </row>
    <row r="606" spans="1:16" ht="102" hidden="1" x14ac:dyDescent="0.35">
      <c r="A606" s="3">
        <v>313</v>
      </c>
      <c r="B606" s="4" t="s">
        <v>51</v>
      </c>
      <c r="C606" s="4" t="s">
        <v>378</v>
      </c>
      <c r="D606" s="4" t="s">
        <v>973</v>
      </c>
      <c r="E606" s="4" t="s">
        <v>1262</v>
      </c>
      <c r="F606" s="4" t="s">
        <v>13</v>
      </c>
      <c r="G606" s="4" t="s">
        <v>1325</v>
      </c>
      <c r="H606" s="4" t="s">
        <v>1547</v>
      </c>
      <c r="I606" s="4" t="s">
        <v>1996</v>
      </c>
      <c r="J606" s="4" t="s">
        <v>2385</v>
      </c>
      <c r="K606" s="4" t="s">
        <v>2534</v>
      </c>
      <c r="L606" s="1"/>
      <c r="M606" s="1" t="str">
        <f>[1]!EM_S_IPO_LISTEDDATE(C606)</f>
        <v>2014-01-23</v>
      </c>
      <c r="N606" s="8">
        <f>[1]!EM_S_VAL_MV2(C606,"2020-01-03")</f>
        <v>11443527911.43</v>
      </c>
      <c r="O606" s="1">
        <f>[1]!EM_S_VAL_PE_TTM(C606,"2020-01-03")</f>
        <v>155.13390557</v>
      </c>
      <c r="P606" s="1">
        <f>[1]!EM_S_VAL_PE_TTM(D606,"2020-01-03")</f>
        <v>0</v>
      </c>
    </row>
    <row r="607" spans="1:16" ht="102" hidden="1" x14ac:dyDescent="0.35">
      <c r="A607" s="3">
        <v>314</v>
      </c>
      <c r="B607" s="4" t="s">
        <v>51</v>
      </c>
      <c r="C607" s="4" t="s">
        <v>379</v>
      </c>
      <c r="D607" s="4" t="s">
        <v>974</v>
      </c>
      <c r="E607" s="4" t="s">
        <v>1262</v>
      </c>
      <c r="F607" s="4" t="s">
        <v>13</v>
      </c>
      <c r="G607" s="17" t="s">
        <v>1321</v>
      </c>
      <c r="H607" s="4" t="s">
        <v>1548</v>
      </c>
      <c r="I607" s="4" t="s">
        <v>1997</v>
      </c>
      <c r="J607" s="4" t="s">
        <v>2286</v>
      </c>
      <c r="K607" s="4" t="s">
        <v>2280</v>
      </c>
      <c r="L607" s="1"/>
      <c r="M607" s="1" t="str">
        <f>[1]!EM_S_IPO_LISTEDDATE(C607)</f>
        <v>2015-01-27</v>
      </c>
      <c r="N607" s="1">
        <f>[1]!EM_S_VAL_MV2(C607,"2020-01-03")</f>
        <v>4051924039.8000002</v>
      </c>
      <c r="O607" s="1">
        <f>[1]!EM_S_VAL_PE_TTM(C607,"2020-01-03")</f>
        <v>11.83475593</v>
      </c>
      <c r="P607" s="1">
        <f>[1]!EM_S_VAL_PE_TTM(D607,"2020-01-03")</f>
        <v>0</v>
      </c>
    </row>
    <row r="608" spans="1:16" ht="76.5" hidden="1" x14ac:dyDescent="0.35">
      <c r="A608" s="3">
        <v>315</v>
      </c>
      <c r="B608" s="4" t="s">
        <v>51</v>
      </c>
      <c r="C608" s="4" t="s">
        <v>380</v>
      </c>
      <c r="D608" s="4" t="s">
        <v>975</v>
      </c>
      <c r="E608" s="4" t="s">
        <v>1262</v>
      </c>
      <c r="F608" s="4" t="s">
        <v>13</v>
      </c>
      <c r="G608" s="4" t="s">
        <v>1324</v>
      </c>
      <c r="H608" s="4" t="s">
        <v>1549</v>
      </c>
      <c r="I608" s="4" t="s">
        <v>1998</v>
      </c>
      <c r="J608" s="4" t="s">
        <v>1770</v>
      </c>
      <c r="K608" s="4" t="s">
        <v>1770</v>
      </c>
      <c r="L608" s="1"/>
      <c r="M608" s="1" t="str">
        <f>[1]!EM_S_IPO_LISTEDDATE(C608)</f>
        <v>2015-03-19</v>
      </c>
      <c r="N608" s="1">
        <f>[1]!EM_S_VAL_MV2(C608,"2020-01-03")</f>
        <v>1797600000</v>
      </c>
      <c r="O608" s="1">
        <f>[1]!EM_S_VAL_PE_TTM(C608,"2020-01-03")</f>
        <v>157.76513505</v>
      </c>
      <c r="P608" s="1">
        <f>[1]!EM_S_VAL_PE_TTM(D608,"2020-01-03")</f>
        <v>0</v>
      </c>
    </row>
    <row r="609" spans="1:16" ht="102" x14ac:dyDescent="0.35">
      <c r="A609" s="3">
        <v>316</v>
      </c>
      <c r="B609" s="4" t="s">
        <v>51</v>
      </c>
      <c r="C609" s="4" t="s">
        <v>381</v>
      </c>
      <c r="D609" s="4" t="s">
        <v>976</v>
      </c>
      <c r="E609" s="4" t="s">
        <v>1274</v>
      </c>
      <c r="F609" s="4" t="s">
        <v>13</v>
      </c>
      <c r="G609" s="17" t="s">
        <v>1321</v>
      </c>
      <c r="H609" s="4" t="s">
        <v>1550</v>
      </c>
      <c r="I609" s="4" t="s">
        <v>1999</v>
      </c>
      <c r="J609" s="4" t="s">
        <v>2282</v>
      </c>
      <c r="K609" s="4" t="s">
        <v>2360</v>
      </c>
      <c r="L609" s="1"/>
      <c r="M609" s="1" t="str">
        <f>[1]!EM_S_IPO_LISTEDDATE(C609)</f>
        <v>2016-06-22</v>
      </c>
      <c r="N609" s="1">
        <f>[1]!EM_S_VAL_MV2(C609,"2020-01-03")</f>
        <v>4486656000</v>
      </c>
      <c r="O609" s="1">
        <f>[1]!EM_S_VAL_PE_TTM(C609,"2020-01-03")</f>
        <v>31.954247989999999</v>
      </c>
      <c r="P609" s="1">
        <f>[1]!EM_S_VAL_PE_TTM(D609,"2020-01-03")</f>
        <v>0</v>
      </c>
    </row>
    <row r="610" spans="1:16" ht="76.5" hidden="1" x14ac:dyDescent="0.35">
      <c r="A610" s="3">
        <v>317</v>
      </c>
      <c r="B610" s="4" t="s">
        <v>51</v>
      </c>
      <c r="C610" s="4" t="s">
        <v>382</v>
      </c>
      <c r="D610" s="4" t="s">
        <v>977</v>
      </c>
      <c r="E610" s="4" t="s">
        <v>1263</v>
      </c>
      <c r="F610" s="4" t="s">
        <v>13</v>
      </c>
      <c r="G610" s="4" t="s">
        <v>1324</v>
      </c>
      <c r="H610" s="4" t="s">
        <v>1551</v>
      </c>
      <c r="I610" s="4" t="s">
        <v>2000</v>
      </c>
      <c r="J610" s="4" t="s">
        <v>1770</v>
      </c>
      <c r="K610" s="4" t="s">
        <v>1770</v>
      </c>
      <c r="L610" s="1"/>
      <c r="M610" s="1" t="str">
        <f>[1]!EM_S_IPO_LISTEDDATE(C610)</f>
        <v>2016-10-12</v>
      </c>
      <c r="N610" s="1">
        <f>[1]!EM_S_VAL_MV2(C610,"2020-01-03")</f>
        <v>2943600000</v>
      </c>
      <c r="O610" s="1">
        <f>[1]!EM_S_VAL_PE_TTM(C610,"2020-01-03")</f>
        <v>-118.70570275</v>
      </c>
      <c r="P610" s="1">
        <f>[1]!EM_S_VAL_PE_TTM(D610,"2020-01-03")</f>
        <v>0</v>
      </c>
    </row>
    <row r="611" spans="1:16" ht="242.25" hidden="1" x14ac:dyDescent="0.35">
      <c r="A611" s="3">
        <v>318</v>
      </c>
      <c r="B611" s="4" t="s">
        <v>51</v>
      </c>
      <c r="C611" s="4" t="s">
        <v>383</v>
      </c>
      <c r="D611" s="4" t="s">
        <v>978</v>
      </c>
      <c r="E611" s="4" t="s">
        <v>1263</v>
      </c>
      <c r="F611" s="4" t="s">
        <v>13</v>
      </c>
      <c r="G611" s="4" t="s">
        <v>1330</v>
      </c>
      <c r="H611" s="4" t="s">
        <v>1462</v>
      </c>
      <c r="I611" s="4" t="s">
        <v>2001</v>
      </c>
      <c r="J611" s="4" t="s">
        <v>1770</v>
      </c>
      <c r="K611" s="4" t="s">
        <v>1770</v>
      </c>
      <c r="L611" s="1"/>
      <c r="M611" s="1" t="str">
        <f>[1]!EM_S_IPO_LISTEDDATE(C611)</f>
        <v>2010-04-30</v>
      </c>
      <c r="N611" s="1">
        <f>[1]!EM_S_VAL_MV2(C611,"2020-01-03")</f>
        <v>3501822200</v>
      </c>
      <c r="O611" s="1">
        <f>[1]!EM_S_VAL_PE_TTM(C611,"2020-01-03")</f>
        <v>-2.1000952900000001</v>
      </c>
      <c r="P611" s="1">
        <f>[1]!EM_S_VAL_PE_TTM(D611,"2020-01-03")</f>
        <v>0</v>
      </c>
    </row>
    <row r="612" spans="1:16" ht="51" hidden="1" x14ac:dyDescent="0.35">
      <c r="A612" s="3">
        <v>319</v>
      </c>
      <c r="B612" s="4" t="s">
        <v>51</v>
      </c>
      <c r="C612" s="4" t="s">
        <v>384</v>
      </c>
      <c r="D612" s="4" t="s">
        <v>979</v>
      </c>
      <c r="E612" s="4" t="s">
        <v>1276</v>
      </c>
      <c r="F612" s="4" t="s">
        <v>13</v>
      </c>
      <c r="G612" s="4" t="s">
        <v>1330</v>
      </c>
      <c r="H612" s="4" t="s">
        <v>1462</v>
      </c>
      <c r="I612" s="4" t="s">
        <v>2002</v>
      </c>
      <c r="J612" s="4" t="s">
        <v>1770</v>
      </c>
      <c r="K612" s="4" t="s">
        <v>1770</v>
      </c>
      <c r="L612" s="1"/>
      <c r="M612" s="1" t="str">
        <f>[1]!EM_S_IPO_LISTEDDATE(C612)</f>
        <v>2010-08-12</v>
      </c>
      <c r="N612" s="1">
        <f>[1]!EM_S_VAL_MV2(C612,"2020-01-03")</f>
        <v>2991801420</v>
      </c>
      <c r="O612" s="1">
        <f>[1]!EM_S_VAL_PE_TTM(C612,"2020-01-03")</f>
        <v>126.43394811</v>
      </c>
      <c r="P612" s="1">
        <f>[1]!EM_S_VAL_PE_TTM(D612,"2020-01-03")</f>
        <v>0</v>
      </c>
    </row>
    <row r="613" spans="1:16" ht="127.5" hidden="1" x14ac:dyDescent="0.35">
      <c r="A613" s="3">
        <v>320</v>
      </c>
      <c r="B613" s="4" t="s">
        <v>51</v>
      </c>
      <c r="C613" s="4" t="s">
        <v>385</v>
      </c>
      <c r="D613" s="4" t="s">
        <v>980</v>
      </c>
      <c r="E613" s="4" t="s">
        <v>1269</v>
      </c>
      <c r="F613" s="4" t="s">
        <v>13</v>
      </c>
      <c r="G613" s="4" t="s">
        <v>1324</v>
      </c>
      <c r="H613" s="4" t="s">
        <v>1459</v>
      </c>
      <c r="I613" s="4" t="s">
        <v>2003</v>
      </c>
      <c r="J613" s="4" t="s">
        <v>1770</v>
      </c>
      <c r="K613" s="4" t="s">
        <v>1770</v>
      </c>
      <c r="L613" s="1"/>
      <c r="M613" s="1" t="str">
        <f>[1]!EM_S_IPO_LISTEDDATE(C613)</f>
        <v>2010-08-12</v>
      </c>
      <c r="N613" s="1">
        <f>[1]!EM_S_VAL_MV2(C613,"2020-01-03")</f>
        <v>6742153924.4799995</v>
      </c>
      <c r="O613" s="1">
        <f>[1]!EM_S_VAL_PE_TTM(C613,"2020-01-03")</f>
        <v>-0.52674571999999997</v>
      </c>
      <c r="P613" s="1">
        <f>[1]!EM_S_VAL_PE_TTM(D613,"2020-01-03")</f>
        <v>0</v>
      </c>
    </row>
    <row r="614" spans="1:16" ht="165.75" hidden="1" x14ac:dyDescent="0.35">
      <c r="A614" s="3">
        <v>321</v>
      </c>
      <c r="B614" s="4" t="s">
        <v>51</v>
      </c>
      <c r="C614" s="4" t="s">
        <v>386</v>
      </c>
      <c r="D614" s="4" t="s">
        <v>981</v>
      </c>
      <c r="E614" s="4" t="s">
        <v>1261</v>
      </c>
      <c r="F614" s="4" t="s">
        <v>13</v>
      </c>
      <c r="G614" s="4" t="s">
        <v>1325</v>
      </c>
      <c r="H614" s="4" t="s">
        <v>1512</v>
      </c>
      <c r="I614" s="4" t="s">
        <v>2004</v>
      </c>
      <c r="J614" s="4" t="s">
        <v>1770</v>
      </c>
      <c r="K614" s="4" t="s">
        <v>1770</v>
      </c>
      <c r="L614" s="1"/>
      <c r="M614" s="1" t="str">
        <f>[1]!EM_S_IPO_LISTEDDATE(C614)</f>
        <v>2010-08-25</v>
      </c>
      <c r="N614" s="1">
        <f>[1]!EM_S_VAL_MV2(C614,"2020-01-03")</f>
        <v>2637418109.04</v>
      </c>
      <c r="O614" s="1">
        <f>[1]!EM_S_VAL_PE_TTM(C614,"2020-01-03")</f>
        <v>20.731720379999999</v>
      </c>
      <c r="P614" s="1">
        <f>[1]!EM_S_VAL_PE_TTM(D614,"2020-01-03")</f>
        <v>0</v>
      </c>
    </row>
    <row r="615" spans="1:16" ht="127.5" x14ac:dyDescent="0.35">
      <c r="A615" s="3">
        <v>322</v>
      </c>
      <c r="B615" s="4" t="s">
        <v>51</v>
      </c>
      <c r="C615" s="4" t="s">
        <v>387</v>
      </c>
      <c r="D615" s="4" t="s">
        <v>982</v>
      </c>
      <c r="E615" s="4" t="s">
        <v>1268</v>
      </c>
      <c r="F615" s="4" t="s">
        <v>13</v>
      </c>
      <c r="G615" s="17" t="s">
        <v>1321</v>
      </c>
      <c r="H615" s="4" t="s">
        <v>1552</v>
      </c>
      <c r="I615" s="4" t="s">
        <v>2005</v>
      </c>
      <c r="J615" s="4" t="s">
        <v>2386</v>
      </c>
      <c r="K615" s="4" t="s">
        <v>2535</v>
      </c>
      <c r="M615" s="1" t="str">
        <f>[1]!EM_S_IPO_LISTEDDATE(C615)</f>
        <v>2010-10-19</v>
      </c>
      <c r="N615" s="8">
        <f>[1]!EM_S_VAL_MV2(C615,"2020-01-03")</f>
        <v>8994725394.5599995</v>
      </c>
      <c r="O615" s="1">
        <f>[1]!EM_S_VAL_PE_TTM(C615,"2020-01-03")</f>
        <v>20.820032609999998</v>
      </c>
      <c r="P615" s="10">
        <f>[1]!EM_S_VAL_PE_TTM(C615,"2020-01-03")</f>
        <v>20.820032609999998</v>
      </c>
    </row>
    <row r="616" spans="1:16" ht="63.75" hidden="1" x14ac:dyDescent="0.35">
      <c r="A616" s="3">
        <v>323</v>
      </c>
      <c r="B616" s="4" t="s">
        <v>51</v>
      </c>
      <c r="C616" s="4" t="s">
        <v>388</v>
      </c>
      <c r="D616" s="4" t="s">
        <v>983</v>
      </c>
      <c r="E616" s="4" t="s">
        <v>1268</v>
      </c>
      <c r="F616" s="4" t="s">
        <v>13</v>
      </c>
      <c r="G616" s="4" t="s">
        <v>1324</v>
      </c>
      <c r="H616" s="4" t="s">
        <v>1460</v>
      </c>
      <c r="I616" s="4" t="s">
        <v>2006</v>
      </c>
      <c r="J616" s="4" t="s">
        <v>1770</v>
      </c>
      <c r="K616" s="4" t="s">
        <v>1770</v>
      </c>
      <c r="L616" s="1"/>
      <c r="M616" s="1" t="str">
        <f>[1]!EM_S_IPO_LISTEDDATE(C616)</f>
        <v>2011-01-07</v>
      </c>
      <c r="N616" s="1">
        <f>[1]!EM_S_VAL_MV2(C616,"2020-01-03")</f>
        <v>1818043947</v>
      </c>
      <c r="O616" s="1">
        <f>[1]!EM_S_VAL_PE_TTM(C616,"2020-01-03")</f>
        <v>-0.81660577000000001</v>
      </c>
      <c r="P616" s="1">
        <f>[1]!EM_S_VAL_PE_TTM(D616,"2020-01-03")</f>
        <v>0</v>
      </c>
    </row>
    <row r="617" spans="1:16" ht="114.75" hidden="1" x14ac:dyDescent="0.35">
      <c r="A617" s="3">
        <v>324</v>
      </c>
      <c r="B617" s="4" t="s">
        <v>51</v>
      </c>
      <c r="C617" s="4" t="s">
        <v>389</v>
      </c>
      <c r="D617" s="4" t="s">
        <v>984</v>
      </c>
      <c r="E617" s="4" t="s">
        <v>1259</v>
      </c>
      <c r="F617" s="4" t="s">
        <v>13</v>
      </c>
      <c r="G617" s="4" t="s">
        <v>1329</v>
      </c>
      <c r="H617" s="4" t="s">
        <v>1553</v>
      </c>
      <c r="I617" s="4" t="s">
        <v>2007</v>
      </c>
      <c r="J617" s="4" t="s">
        <v>1770</v>
      </c>
      <c r="K617" s="4" t="s">
        <v>1770</v>
      </c>
      <c r="L617" s="1"/>
      <c r="M617" s="1" t="str">
        <f>[1]!EM_S_IPO_LISTEDDATE(C617)</f>
        <v>2011-01-25</v>
      </c>
      <c r="N617" s="1">
        <f>[1]!EM_S_VAL_MV2(C617,"2020-01-03")</f>
        <v>1687348800</v>
      </c>
      <c r="O617" s="1">
        <f>[1]!EM_S_VAL_PE_TTM(C617,"2020-01-03")</f>
        <v>-13.0553925</v>
      </c>
      <c r="P617" s="1">
        <f>[1]!EM_S_VAL_PE_TTM(D617,"2020-01-03")</f>
        <v>0</v>
      </c>
    </row>
    <row r="618" spans="1:16" ht="127.5" hidden="1" x14ac:dyDescent="0.35">
      <c r="A618" s="3">
        <v>325</v>
      </c>
      <c r="B618" s="4" t="s">
        <v>51</v>
      </c>
      <c r="C618" s="4" t="s">
        <v>390</v>
      </c>
      <c r="D618" s="4" t="s">
        <v>985</v>
      </c>
      <c r="E618" s="4" t="s">
        <v>1274</v>
      </c>
      <c r="F618" s="4" t="s">
        <v>13</v>
      </c>
      <c r="G618" s="4" t="s">
        <v>1325</v>
      </c>
      <c r="H618" s="4" t="s">
        <v>1471</v>
      </c>
      <c r="I618" s="4" t="s">
        <v>2008</v>
      </c>
      <c r="J618" s="4" t="s">
        <v>1770</v>
      </c>
      <c r="K618" s="4" t="s">
        <v>1770</v>
      </c>
      <c r="L618" s="1"/>
      <c r="M618" s="1" t="str">
        <f>[1]!EM_S_IPO_LISTEDDATE(C618)</f>
        <v>2011-05-18</v>
      </c>
      <c r="N618" s="1">
        <f>[1]!EM_S_VAL_MV2(C618,"2020-01-03")</f>
        <v>3132794516.7600002</v>
      </c>
      <c r="O618" s="1">
        <f>[1]!EM_S_VAL_PE_TTM(C618,"2020-01-03")</f>
        <v>38.792845360000001</v>
      </c>
      <c r="P618" s="1">
        <f>[1]!EM_S_VAL_PE_TTM(D618,"2020-01-03")</f>
        <v>0</v>
      </c>
    </row>
    <row r="619" spans="1:16" ht="102" hidden="1" x14ac:dyDescent="0.35">
      <c r="A619" s="3">
        <v>326</v>
      </c>
      <c r="B619" s="4" t="s">
        <v>51</v>
      </c>
      <c r="C619" s="4" t="s">
        <v>391</v>
      </c>
      <c r="D619" s="4" t="s">
        <v>986</v>
      </c>
      <c r="E619" s="4" t="s">
        <v>1263</v>
      </c>
      <c r="F619" s="4" t="s">
        <v>13</v>
      </c>
      <c r="G619" s="4" t="s">
        <v>1324</v>
      </c>
      <c r="H619" s="4" t="s">
        <v>1460</v>
      </c>
      <c r="I619" s="4" t="s">
        <v>2009</v>
      </c>
      <c r="J619" s="4" t="s">
        <v>1770</v>
      </c>
      <c r="K619" s="4" t="s">
        <v>1770</v>
      </c>
      <c r="L619" s="1"/>
      <c r="M619" s="1" t="str">
        <f>[1]!EM_S_IPO_LISTEDDATE(C619)</f>
        <v>2011-05-18</v>
      </c>
      <c r="N619" s="1">
        <f>[1]!EM_S_VAL_MV2(C619,"2020-01-03")</f>
        <v>5049385142.6000004</v>
      </c>
      <c r="O619" s="1">
        <f>[1]!EM_S_VAL_PE_TTM(C619,"2020-01-03")</f>
        <v>-5.8235947299999999</v>
      </c>
      <c r="P619" s="1">
        <f>[1]!EM_S_VAL_PE_TTM(D619,"2020-01-03")</f>
        <v>0</v>
      </c>
    </row>
    <row r="620" spans="1:16" ht="76.5" hidden="1" x14ac:dyDescent="0.35">
      <c r="A620" s="3">
        <v>327</v>
      </c>
      <c r="B620" s="4" t="s">
        <v>51</v>
      </c>
      <c r="C620" s="4" t="s">
        <v>392</v>
      </c>
      <c r="D620" s="4" t="s">
        <v>987</v>
      </c>
      <c r="E620" s="4" t="s">
        <v>1274</v>
      </c>
      <c r="F620" s="4" t="s">
        <v>13</v>
      </c>
      <c r="G620" s="4" t="s">
        <v>1325</v>
      </c>
      <c r="H620" s="4" t="s">
        <v>1554</v>
      </c>
      <c r="I620" s="4" t="s">
        <v>2010</v>
      </c>
      <c r="J620" s="4" t="s">
        <v>1770</v>
      </c>
      <c r="K620" s="4" t="s">
        <v>1770</v>
      </c>
      <c r="L620" s="1"/>
      <c r="M620" s="1" t="str">
        <f>[1]!EM_S_IPO_LISTEDDATE(C620)</f>
        <v>2011-11-02</v>
      </c>
      <c r="N620" s="1">
        <f>[1]!EM_S_VAL_MV2(C620,"2020-01-03")</f>
        <v>2868449096.2800002</v>
      </c>
      <c r="O620" s="1">
        <f>[1]!EM_S_VAL_PE_TTM(C620,"2020-01-03")</f>
        <v>30.553615690000001</v>
      </c>
      <c r="P620" s="1">
        <f>[1]!EM_S_VAL_PE_TTM(D620,"2020-01-03")</f>
        <v>0</v>
      </c>
    </row>
    <row r="621" spans="1:16" ht="89.25" hidden="1" x14ac:dyDescent="0.35">
      <c r="A621" s="3">
        <v>328</v>
      </c>
      <c r="B621" s="4" t="s">
        <v>51</v>
      </c>
      <c r="C621" s="4" t="s">
        <v>393</v>
      </c>
      <c r="D621" s="4" t="s">
        <v>988</v>
      </c>
      <c r="E621" s="4" t="s">
        <v>1268</v>
      </c>
      <c r="F621" s="4" t="s">
        <v>13</v>
      </c>
      <c r="G621" s="4" t="s">
        <v>1324</v>
      </c>
      <c r="H621" s="4" t="s">
        <v>1460</v>
      </c>
      <c r="I621" s="4" t="s">
        <v>2011</v>
      </c>
      <c r="J621" s="4" t="s">
        <v>1770</v>
      </c>
      <c r="K621" s="4" t="s">
        <v>1770</v>
      </c>
      <c r="L621" s="1"/>
      <c r="M621" s="1" t="str">
        <f>[1]!EM_S_IPO_LISTEDDATE(C621)</f>
        <v>2011-12-16</v>
      </c>
      <c r="N621" s="1">
        <f>[1]!EM_S_VAL_MV2(C621,"2020-01-03")</f>
        <v>2651494349.2800002</v>
      </c>
      <c r="O621" s="1">
        <f>[1]!EM_S_VAL_PE_TTM(C621,"2020-01-03")</f>
        <v>-4.0655292999999997</v>
      </c>
      <c r="P621" s="1">
        <f>[1]!EM_S_VAL_PE_TTM(D621,"2020-01-03")</f>
        <v>0</v>
      </c>
    </row>
    <row r="622" spans="1:16" ht="102" hidden="1" x14ac:dyDescent="0.35">
      <c r="A622" s="3">
        <v>329</v>
      </c>
      <c r="B622" s="4" t="s">
        <v>51</v>
      </c>
      <c r="C622" s="4" t="s">
        <v>394</v>
      </c>
      <c r="D622" s="4" t="s">
        <v>989</v>
      </c>
      <c r="E622" s="4" t="s">
        <v>1269</v>
      </c>
      <c r="F622" s="4" t="s">
        <v>13</v>
      </c>
      <c r="G622" s="4" t="s">
        <v>1330</v>
      </c>
      <c r="H622" s="4" t="s">
        <v>1462</v>
      </c>
      <c r="I622" s="4" t="s">
        <v>2012</v>
      </c>
      <c r="J622" s="4" t="s">
        <v>1770</v>
      </c>
      <c r="K622" s="4" t="s">
        <v>1770</v>
      </c>
      <c r="L622" s="1"/>
      <c r="M622" s="1" t="str">
        <f>[1]!EM_S_IPO_LISTEDDATE(C622)</f>
        <v>2012-05-11</v>
      </c>
      <c r="N622" s="8">
        <f>[1]!EM_S_VAL_MV2(C622,"2020-01-03")</f>
        <v>17785773038.400002</v>
      </c>
      <c r="O622" s="1">
        <f>[1]!EM_S_VAL_PE_TTM(C622,"2020-01-03")</f>
        <v>-5.3550174899999998</v>
      </c>
      <c r="P622" s="1">
        <f>[1]!EM_S_VAL_PE_TTM(D622,"2020-01-03")</f>
        <v>0</v>
      </c>
    </row>
    <row r="623" spans="1:16" ht="76.5" hidden="1" x14ac:dyDescent="0.35">
      <c r="A623" s="3">
        <v>330</v>
      </c>
      <c r="B623" s="4" t="s">
        <v>51</v>
      </c>
      <c r="C623" s="4" t="s">
        <v>395</v>
      </c>
      <c r="D623" s="4" t="s">
        <v>990</v>
      </c>
      <c r="E623" s="4" t="s">
        <v>1274</v>
      </c>
      <c r="F623" s="4" t="s">
        <v>13</v>
      </c>
      <c r="G623" s="4" t="s">
        <v>1324</v>
      </c>
      <c r="H623" s="4" t="s">
        <v>1510</v>
      </c>
      <c r="I623" s="4" t="s">
        <v>2013</v>
      </c>
      <c r="J623" s="4" t="s">
        <v>1770</v>
      </c>
      <c r="K623" s="4" t="s">
        <v>1770</v>
      </c>
      <c r="L623" s="1"/>
      <c r="M623" s="1" t="str">
        <f>[1]!EM_S_IPO_LISTEDDATE(C623)</f>
        <v>2012-05-11</v>
      </c>
      <c r="N623" s="1">
        <f>[1]!EM_S_VAL_MV2(C623,"2020-01-03")</f>
        <v>4064319340.8400002</v>
      </c>
      <c r="O623" s="1">
        <f>[1]!EM_S_VAL_PE_TTM(C623,"2020-01-03")</f>
        <v>-1.97039689</v>
      </c>
      <c r="P623" s="1">
        <f>[1]!EM_S_VAL_PE_TTM(D623,"2020-01-03")</f>
        <v>0</v>
      </c>
    </row>
    <row r="624" spans="1:16" ht="76.5" hidden="1" x14ac:dyDescent="0.35">
      <c r="A624" s="3">
        <v>331</v>
      </c>
      <c r="B624" s="4" t="s">
        <v>51</v>
      </c>
      <c r="C624" s="4" t="s">
        <v>396</v>
      </c>
      <c r="D624" s="4" t="s">
        <v>991</v>
      </c>
      <c r="E624" s="4" t="s">
        <v>1261</v>
      </c>
      <c r="F624" s="4" t="s">
        <v>13</v>
      </c>
      <c r="G624" s="4" t="s">
        <v>1330</v>
      </c>
      <c r="H624" s="4" t="s">
        <v>1462</v>
      </c>
      <c r="I624" s="4" t="s">
        <v>2014</v>
      </c>
      <c r="J624" s="4" t="s">
        <v>1770</v>
      </c>
      <c r="K624" s="4" t="s">
        <v>1770</v>
      </c>
      <c r="L624" s="1"/>
      <c r="M624" s="1" t="str">
        <f>[1]!EM_S_IPO_LISTEDDATE(C624)</f>
        <v>2015-04-22</v>
      </c>
      <c r="N624" s="1">
        <f>[1]!EM_S_VAL_MV2(C624,"2020-01-03")</f>
        <v>4734098920.1999998</v>
      </c>
      <c r="O624" s="1">
        <f>[1]!EM_S_VAL_PE_TTM(C624,"2020-01-03")</f>
        <v>19.055184409999999</v>
      </c>
      <c r="P624" s="1">
        <f>[1]!EM_S_VAL_PE_TTM(D624,"2020-01-03")</f>
        <v>0</v>
      </c>
    </row>
    <row r="625" spans="1:16" ht="127.5" hidden="1" x14ac:dyDescent="0.35">
      <c r="A625" s="3">
        <v>332</v>
      </c>
      <c r="B625" s="4" t="s">
        <v>51</v>
      </c>
      <c r="C625" s="4" t="s">
        <v>397</v>
      </c>
      <c r="D625" s="4" t="s">
        <v>992</v>
      </c>
      <c r="E625" s="4" t="s">
        <v>1274</v>
      </c>
      <c r="F625" s="4" t="s">
        <v>13</v>
      </c>
      <c r="G625" s="4" t="s">
        <v>1329</v>
      </c>
      <c r="H625" s="4" t="s">
        <v>1473</v>
      </c>
      <c r="I625" s="4" t="s">
        <v>2015</v>
      </c>
      <c r="J625" s="4" t="s">
        <v>1770</v>
      </c>
      <c r="K625" s="4" t="s">
        <v>1770</v>
      </c>
      <c r="L625" s="1"/>
      <c r="M625" s="1" t="str">
        <f>[1]!EM_S_IPO_LISTEDDATE(C625)</f>
        <v>2015-04-22</v>
      </c>
      <c r="N625" s="1">
        <f>[1]!EM_S_VAL_MV2(C625,"2020-01-03")</f>
        <v>2992191941.4000001</v>
      </c>
      <c r="O625" s="1">
        <f>[1]!EM_S_VAL_PE_TTM(C625,"2020-01-03")</f>
        <v>-10.50902322</v>
      </c>
      <c r="P625" s="1">
        <f>[1]!EM_S_VAL_PE_TTM(D625,"2020-01-03")</f>
        <v>0</v>
      </c>
    </row>
    <row r="626" spans="1:16" ht="63.75" x14ac:dyDescent="0.35">
      <c r="A626" s="3">
        <v>333</v>
      </c>
      <c r="B626" s="4" t="s">
        <v>51</v>
      </c>
      <c r="C626" s="4" t="s">
        <v>398</v>
      </c>
      <c r="D626" s="4" t="s">
        <v>993</v>
      </c>
      <c r="E626" s="4" t="s">
        <v>1259</v>
      </c>
      <c r="F626" s="4" t="s">
        <v>13</v>
      </c>
      <c r="G626" s="17" t="s">
        <v>1321</v>
      </c>
      <c r="H626" s="4" t="s">
        <v>1506</v>
      </c>
      <c r="I626" s="4" t="s">
        <v>2016</v>
      </c>
      <c r="J626" s="4" t="s">
        <v>1770</v>
      </c>
      <c r="K626" s="4" t="s">
        <v>1770</v>
      </c>
      <c r="L626" s="1"/>
      <c r="M626" s="1" t="str">
        <f>[1]!EM_S_IPO_LISTEDDATE(C626)</f>
        <v>2016-07-08</v>
      </c>
      <c r="N626" s="1">
        <f>[1]!EM_S_VAL_MV2(C626,"2020-01-03")</f>
        <v>4674683506.54</v>
      </c>
      <c r="O626" s="1">
        <f>[1]!EM_S_VAL_PE_TTM(C626,"2020-01-03")</f>
        <v>58.843490660000001</v>
      </c>
      <c r="P626" s="1">
        <f>[1]!EM_S_VAL_PE_TTM(D626,"2020-01-03")</f>
        <v>0</v>
      </c>
    </row>
    <row r="627" spans="1:16" ht="63.75" x14ac:dyDescent="0.35">
      <c r="A627" s="3">
        <v>334</v>
      </c>
      <c r="B627" s="4" t="s">
        <v>51</v>
      </c>
      <c r="C627" s="4" t="s">
        <v>399</v>
      </c>
      <c r="D627" s="4" t="s">
        <v>994</v>
      </c>
      <c r="E627" s="4" t="s">
        <v>1259</v>
      </c>
      <c r="F627" s="4" t="s">
        <v>13</v>
      </c>
      <c r="G627" s="17" t="s">
        <v>1321</v>
      </c>
      <c r="H627" s="4" t="s">
        <v>1463</v>
      </c>
      <c r="I627" s="4" t="s">
        <v>2017</v>
      </c>
      <c r="J627" s="4" t="s">
        <v>1770</v>
      </c>
      <c r="K627" s="4" t="s">
        <v>1770</v>
      </c>
      <c r="L627" s="1"/>
      <c r="M627" s="1" t="str">
        <f>[1]!EM_S_IPO_LISTEDDATE(C627)</f>
        <v>2017-01-26</v>
      </c>
      <c r="N627" s="1">
        <f>[1]!EM_S_VAL_MV2(C627,"2020-01-03")</f>
        <v>5087125509.8000002</v>
      </c>
      <c r="O627" s="1">
        <f>[1]!EM_S_VAL_PE_TTM(C627,"2020-01-03")</f>
        <v>51.255944759999998</v>
      </c>
      <c r="P627" s="1">
        <f>[1]!EM_S_VAL_PE_TTM(D627,"2020-01-03")</f>
        <v>0</v>
      </c>
    </row>
    <row r="628" spans="1:16" ht="114.75" x14ac:dyDescent="0.35">
      <c r="A628" s="3">
        <v>335</v>
      </c>
      <c r="B628" s="4" t="s">
        <v>51</v>
      </c>
      <c r="C628" s="4" t="s">
        <v>400</v>
      </c>
      <c r="D628" s="4" t="s">
        <v>995</v>
      </c>
      <c r="E628" s="4" t="s">
        <v>1259</v>
      </c>
      <c r="F628" s="4" t="s">
        <v>13</v>
      </c>
      <c r="G628" s="17" t="s">
        <v>1321</v>
      </c>
      <c r="H628" s="4" t="s">
        <v>1506</v>
      </c>
      <c r="I628" s="4" t="s">
        <v>2018</v>
      </c>
      <c r="J628" s="4" t="s">
        <v>1770</v>
      </c>
      <c r="K628" s="4" t="s">
        <v>1770</v>
      </c>
      <c r="L628" s="11" t="s">
        <v>2600</v>
      </c>
      <c r="M628" s="1" t="str">
        <f>[1]!EM_S_IPO_LISTEDDATE(C628)</f>
        <v>2017-08-01</v>
      </c>
      <c r="N628" s="8">
        <f>[1]!EM_S_VAL_MV2(C628,"2020-01-03")</f>
        <v>16026772295.08</v>
      </c>
      <c r="O628" s="1">
        <f>[1]!EM_S_VAL_PE_TTM(C628,"2020-01-03")</f>
        <v>22.87090422</v>
      </c>
      <c r="P628" s="10">
        <f>[1]!EM_S_VAL_PE_TTM(C628,"2020-01-03")</f>
        <v>22.87090422</v>
      </c>
    </row>
    <row r="629" spans="1:16" ht="63.75" hidden="1" x14ac:dyDescent="0.35">
      <c r="A629" s="3">
        <v>336</v>
      </c>
      <c r="B629" s="4" t="s">
        <v>51</v>
      </c>
      <c r="C629" s="4" t="s">
        <v>401</v>
      </c>
      <c r="D629" s="4" t="s">
        <v>996</v>
      </c>
      <c r="E629" s="4" t="s">
        <v>1314</v>
      </c>
      <c r="F629" s="4" t="s">
        <v>13</v>
      </c>
      <c r="G629" s="4" t="s">
        <v>1324</v>
      </c>
      <c r="H629" s="4" t="s">
        <v>1460</v>
      </c>
      <c r="I629" s="4" t="s">
        <v>2019</v>
      </c>
      <c r="J629" s="4" t="s">
        <v>1770</v>
      </c>
      <c r="K629" s="4" t="s">
        <v>1770</v>
      </c>
      <c r="L629" s="1"/>
      <c r="M629" s="1" t="str">
        <f>[1]!EM_S_IPO_LISTEDDATE(C629)</f>
        <v>2018-01-09</v>
      </c>
      <c r="N629" s="1">
        <f>[1]!EM_S_VAL_MV2(C629,"2020-01-03")</f>
        <v>1493746425.5999999</v>
      </c>
      <c r="O629" s="1">
        <f>[1]!EM_S_VAL_PE_TTM(C629,"2020-01-03")</f>
        <v>-84.91386842</v>
      </c>
      <c r="P629" s="1">
        <f>[1]!EM_S_VAL_PE_TTM(D629,"2020-01-03")</f>
        <v>0</v>
      </c>
    </row>
    <row r="630" spans="1:16" ht="63.75" hidden="1" x14ac:dyDescent="0.35">
      <c r="A630" s="3">
        <v>337</v>
      </c>
      <c r="B630" s="4" t="s">
        <v>51</v>
      </c>
      <c r="C630" s="4" t="s">
        <v>402</v>
      </c>
      <c r="D630" s="4" t="s">
        <v>997</v>
      </c>
      <c r="E630" s="4" t="s">
        <v>1262</v>
      </c>
      <c r="F630" s="4" t="s">
        <v>13</v>
      </c>
      <c r="G630" s="4" t="s">
        <v>1325</v>
      </c>
      <c r="H630" s="4" t="s">
        <v>1471</v>
      </c>
      <c r="I630" s="4" t="s">
        <v>2020</v>
      </c>
      <c r="J630" s="4" t="s">
        <v>1770</v>
      </c>
      <c r="K630" s="4" t="s">
        <v>1770</v>
      </c>
      <c r="L630" s="1"/>
      <c r="M630" s="1" t="str">
        <f>[1]!EM_S_IPO_LISTEDDATE(C630)</f>
        <v>2018-02-08</v>
      </c>
      <c r="N630" s="1">
        <f>[1]!EM_S_VAL_MV2(C630,"2020-01-03")</f>
        <v>4070095999.1999998</v>
      </c>
      <c r="O630" s="1">
        <f>[1]!EM_S_VAL_PE_TTM(C630,"2020-01-03")</f>
        <v>145.05978264000001</v>
      </c>
      <c r="P630" s="1">
        <f>[1]!EM_S_VAL_PE_TTM(D630,"2020-01-03")</f>
        <v>0</v>
      </c>
    </row>
    <row r="631" spans="1:16" ht="51" hidden="1" x14ac:dyDescent="0.35">
      <c r="A631" s="3">
        <v>338</v>
      </c>
      <c r="B631" s="4" t="s">
        <v>51</v>
      </c>
      <c r="C631" s="4" t="s">
        <v>403</v>
      </c>
      <c r="D631" s="4" t="s">
        <v>998</v>
      </c>
      <c r="E631" s="4" t="s">
        <v>1315</v>
      </c>
      <c r="F631" s="4" t="s">
        <v>13</v>
      </c>
      <c r="G631" s="4" t="s">
        <v>1330</v>
      </c>
      <c r="H631" s="4" t="s">
        <v>1462</v>
      </c>
      <c r="I631" s="4" t="s">
        <v>2021</v>
      </c>
      <c r="J631" s="4" t="s">
        <v>1770</v>
      </c>
      <c r="K631" s="4" t="s">
        <v>1770</v>
      </c>
      <c r="L631" s="1"/>
      <c r="M631" s="1" t="str">
        <f>[1]!EM_S_IPO_LISTEDDATE(C631)</f>
        <v>2003-04-28</v>
      </c>
      <c r="N631" s="8">
        <f>[1]!EM_S_VAL_MV2(C631,"2020-01-03")</f>
        <v>35964790533.32</v>
      </c>
      <c r="O631" s="1">
        <f>[1]!EM_S_VAL_PE_TTM(C631,"2020-01-03")</f>
        <v>45.90793103</v>
      </c>
      <c r="P631" s="1">
        <f>[1]!EM_S_VAL_PE_TTM(D631,"2020-01-03")</f>
        <v>0</v>
      </c>
    </row>
    <row r="632" spans="1:16" ht="63.75" hidden="1" x14ac:dyDescent="0.35">
      <c r="A632" s="3">
        <v>339</v>
      </c>
      <c r="B632" s="4" t="s">
        <v>51</v>
      </c>
      <c r="C632" s="4" t="s">
        <v>404</v>
      </c>
      <c r="D632" s="4" t="s">
        <v>999</v>
      </c>
      <c r="E632" s="4" t="s">
        <v>1299</v>
      </c>
      <c r="F632" s="4" t="s">
        <v>13</v>
      </c>
      <c r="G632" s="17" t="s">
        <v>1321</v>
      </c>
      <c r="H632" s="4" t="s">
        <v>1555</v>
      </c>
      <c r="I632" s="4" t="s">
        <v>2022</v>
      </c>
      <c r="J632" s="4" t="s">
        <v>1770</v>
      </c>
      <c r="K632" s="4" t="s">
        <v>2280</v>
      </c>
      <c r="L632" s="1"/>
      <c r="M632" s="1" t="str">
        <f>[1]!EM_S_IPO_LISTEDDATE(C632)</f>
        <v>2003-08-08</v>
      </c>
      <c r="N632" s="8">
        <f>[1]!EM_S_VAL_MV2(C632,"2020-01-03")</f>
        <v>10000804652.4</v>
      </c>
      <c r="O632" s="1">
        <f>[1]!EM_S_VAL_PE_TTM(C632,"2020-01-03")</f>
        <v>8.44677188</v>
      </c>
      <c r="P632" s="1">
        <f>[1]!EM_S_VAL_PE_TTM(D632,"2020-01-03")</f>
        <v>0</v>
      </c>
    </row>
    <row r="633" spans="1:16" ht="63.75" hidden="1" x14ac:dyDescent="0.35">
      <c r="A633" s="3">
        <v>340</v>
      </c>
      <c r="B633" s="4" t="s">
        <v>51</v>
      </c>
      <c r="C633" s="4" t="s">
        <v>405</v>
      </c>
      <c r="D633" s="4" t="s">
        <v>1000</v>
      </c>
      <c r="E633" s="4" t="s">
        <v>1288</v>
      </c>
      <c r="F633" s="4" t="s">
        <v>13</v>
      </c>
      <c r="G633" s="4" t="s">
        <v>1324</v>
      </c>
      <c r="H633" s="4" t="s">
        <v>1460</v>
      </c>
      <c r="I633" s="4" t="s">
        <v>2023</v>
      </c>
      <c r="J633" s="4" t="s">
        <v>1770</v>
      </c>
      <c r="K633" s="4" t="s">
        <v>1770</v>
      </c>
      <c r="L633" s="1"/>
      <c r="M633" s="1" t="str">
        <f>[1]!EM_S_IPO_LISTEDDATE(C633)</f>
        <v>1997-06-06</v>
      </c>
      <c r="N633" s="1">
        <f>[1]!EM_S_VAL_MV2(C633,"2020-01-03")</f>
        <v>3901500000</v>
      </c>
      <c r="O633" s="1">
        <f>[1]!EM_S_VAL_PE_TTM(C633,"2020-01-03")</f>
        <v>-1.80975709</v>
      </c>
      <c r="P633" s="1">
        <f>[1]!EM_S_VAL_PE_TTM(D633,"2020-01-03")</f>
        <v>0</v>
      </c>
    </row>
    <row r="634" spans="1:16" ht="89.25" hidden="1" x14ac:dyDescent="0.35">
      <c r="A634" s="3">
        <v>341</v>
      </c>
      <c r="B634" s="4" t="s">
        <v>51</v>
      </c>
      <c r="C634" s="4" t="s">
        <v>406</v>
      </c>
      <c r="D634" s="4" t="s">
        <v>1001</v>
      </c>
      <c r="E634" s="4" t="s">
        <v>1281</v>
      </c>
      <c r="F634" s="4" t="s">
        <v>13</v>
      </c>
      <c r="G634" s="17" t="s">
        <v>1321</v>
      </c>
      <c r="H634" s="4" t="s">
        <v>1506</v>
      </c>
      <c r="I634" s="4" t="s">
        <v>2024</v>
      </c>
      <c r="J634" s="4" t="s">
        <v>1770</v>
      </c>
      <c r="K634" s="4" t="s">
        <v>1770</v>
      </c>
      <c r="L634" s="1"/>
      <c r="M634" s="1" t="str">
        <f>[1]!EM_S_IPO_LISTEDDATE(C634)</f>
        <v>1997-10-15</v>
      </c>
      <c r="N634" s="1">
        <f>[1]!EM_S_VAL_MV2(C634,"2020-01-03")</f>
        <v>3751974524.6799998</v>
      </c>
      <c r="O634" s="1">
        <f>[1]!EM_S_VAL_PE_TTM(C634,"2020-01-03")</f>
        <v>-2.7120494000000002</v>
      </c>
      <c r="P634" s="1">
        <f>[1]!EM_S_VAL_PE_TTM(D634,"2020-01-03")</f>
        <v>0</v>
      </c>
    </row>
    <row r="635" spans="1:16" ht="63.75" hidden="1" x14ac:dyDescent="0.35">
      <c r="A635" s="3">
        <v>342</v>
      </c>
      <c r="B635" s="4" t="s">
        <v>51</v>
      </c>
      <c r="C635" s="4" t="s">
        <v>407</v>
      </c>
      <c r="D635" s="4" t="s">
        <v>1002</v>
      </c>
      <c r="E635" s="4" t="s">
        <v>1272</v>
      </c>
      <c r="F635" s="4" t="s">
        <v>13</v>
      </c>
      <c r="G635" s="4" t="s">
        <v>1324</v>
      </c>
      <c r="H635" s="4" t="s">
        <v>1460</v>
      </c>
      <c r="I635" s="4" t="s">
        <v>2025</v>
      </c>
      <c r="J635" s="4" t="s">
        <v>1770</v>
      </c>
      <c r="K635" s="4" t="s">
        <v>1770</v>
      </c>
      <c r="L635" s="1"/>
      <c r="M635" s="1" t="str">
        <f>[1]!EM_S_IPO_LISTEDDATE(C635)</f>
        <v>1999-07-07</v>
      </c>
      <c r="N635" s="1">
        <f>[1]!EM_S_VAL_MV2(C635,"2020-01-03")</f>
        <v>6424489900</v>
      </c>
      <c r="O635" s="1">
        <f>[1]!EM_S_VAL_PE_TTM(C635,"2020-01-03")</f>
        <v>-3.1065193299999998</v>
      </c>
      <c r="P635" s="1">
        <f>[1]!EM_S_VAL_PE_TTM(D635,"2020-01-03")</f>
        <v>0</v>
      </c>
    </row>
    <row r="636" spans="1:16" ht="63.75" hidden="1" x14ac:dyDescent="0.35">
      <c r="A636" s="3">
        <v>343</v>
      </c>
      <c r="B636" s="4" t="s">
        <v>51</v>
      </c>
      <c r="C636" s="4" t="s">
        <v>408</v>
      </c>
      <c r="D636" s="4" t="s">
        <v>1003</v>
      </c>
      <c r="E636" s="4" t="s">
        <v>1274</v>
      </c>
      <c r="F636" s="4" t="s">
        <v>13</v>
      </c>
      <c r="G636" s="4" t="s">
        <v>1324</v>
      </c>
      <c r="H636" s="4" t="s">
        <v>1460</v>
      </c>
      <c r="I636" s="4" t="s">
        <v>2026</v>
      </c>
      <c r="J636" s="4" t="s">
        <v>1770</v>
      </c>
      <c r="K636" s="4" t="s">
        <v>1770</v>
      </c>
      <c r="L636" s="1"/>
      <c r="M636" s="1" t="str">
        <f>[1]!EM_S_IPO_LISTEDDATE(C636)</f>
        <v>1998-06-09</v>
      </c>
      <c r="N636" s="1">
        <f>[1]!EM_S_VAL_MV2(C636,"2020-01-03")</f>
        <v>2866465792.4699998</v>
      </c>
      <c r="O636" s="1">
        <f>[1]!EM_S_VAL_PE_TTM(C636,"2020-01-03")</f>
        <v>-32.246475660000002</v>
      </c>
      <c r="P636" s="1">
        <f>[1]!EM_S_VAL_PE_TTM(D636,"2020-01-03")</f>
        <v>0</v>
      </c>
    </row>
    <row r="637" spans="1:16" ht="102" hidden="1" x14ac:dyDescent="0.35">
      <c r="A637" s="3">
        <v>344</v>
      </c>
      <c r="B637" s="4" t="s">
        <v>51</v>
      </c>
      <c r="C637" s="4" t="s">
        <v>409</v>
      </c>
      <c r="D637" s="4" t="s">
        <v>1004</v>
      </c>
      <c r="E637" s="4" t="s">
        <v>1260</v>
      </c>
      <c r="F637" s="4" t="s">
        <v>13</v>
      </c>
      <c r="G637" s="17" t="s">
        <v>1321</v>
      </c>
      <c r="H637" s="4" t="s">
        <v>1463</v>
      </c>
      <c r="I637" s="4" t="s">
        <v>2027</v>
      </c>
      <c r="J637" s="4" t="s">
        <v>1770</v>
      </c>
      <c r="K637" s="4" t="s">
        <v>1770</v>
      </c>
      <c r="L637" s="1"/>
      <c r="M637" s="1" t="str">
        <f>[1]!EM_S_IPO_LISTEDDATE(C637)</f>
        <v>1999-02-03</v>
      </c>
      <c r="N637" s="8">
        <f>[1]!EM_S_VAL_MV2(C637,"2020-01-03")</f>
        <v>15306846720</v>
      </c>
      <c r="O637" s="1">
        <f>[1]!EM_S_VAL_PE_TTM(C637,"2020-01-03")</f>
        <v>6.4950985599999997</v>
      </c>
      <c r="P637" s="1">
        <f>[1]!EM_S_VAL_PE_TTM(D637,"2020-01-03")</f>
        <v>0</v>
      </c>
    </row>
    <row r="638" spans="1:16" ht="51" hidden="1" x14ac:dyDescent="0.35">
      <c r="A638" s="3">
        <v>345</v>
      </c>
      <c r="B638" s="4" t="s">
        <v>51</v>
      </c>
      <c r="C638" s="4" t="s">
        <v>410</v>
      </c>
      <c r="D638" s="4" t="s">
        <v>1005</v>
      </c>
      <c r="E638" s="4" t="s">
        <v>1287</v>
      </c>
      <c r="F638" s="4" t="s">
        <v>13</v>
      </c>
      <c r="G638" s="4" t="s">
        <v>1330</v>
      </c>
      <c r="H638" s="4" t="s">
        <v>1469</v>
      </c>
      <c r="I638" s="4" t="s">
        <v>2028</v>
      </c>
      <c r="J638" s="4" t="s">
        <v>1770</v>
      </c>
      <c r="K638" s="4" t="s">
        <v>1770</v>
      </c>
      <c r="L638" s="1"/>
      <c r="M638" s="1" t="str">
        <f>[1]!EM_S_IPO_LISTEDDATE(C638)</f>
        <v>2001-02-28</v>
      </c>
      <c r="N638" s="1">
        <f>[1]!EM_S_VAL_MV2(C638,"2020-01-03")</f>
        <v>3609099000</v>
      </c>
      <c r="O638" s="1">
        <f>[1]!EM_S_VAL_PE_TTM(C638,"2020-01-03")</f>
        <v>15.589652170000001</v>
      </c>
      <c r="P638" s="1">
        <f>[1]!EM_S_VAL_PE_TTM(D638,"2020-01-03")</f>
        <v>0</v>
      </c>
    </row>
    <row r="639" spans="1:16" ht="89.25" hidden="1" x14ac:dyDescent="0.35">
      <c r="A639" s="3">
        <v>346</v>
      </c>
      <c r="B639" s="4" t="s">
        <v>51</v>
      </c>
      <c r="C639" s="4" t="s">
        <v>411</v>
      </c>
      <c r="D639" s="4" t="s">
        <v>1006</v>
      </c>
      <c r="E639" s="4" t="s">
        <v>1258</v>
      </c>
      <c r="F639" s="4" t="s">
        <v>13</v>
      </c>
      <c r="G639" s="4" t="s">
        <v>1324</v>
      </c>
      <c r="H639" s="4" t="s">
        <v>1460</v>
      </c>
      <c r="I639" s="4" t="s">
        <v>2029</v>
      </c>
      <c r="J639" s="4" t="s">
        <v>1770</v>
      </c>
      <c r="K639" s="4" t="s">
        <v>1770</v>
      </c>
      <c r="L639" s="1"/>
      <c r="M639" s="1" t="str">
        <f>[1]!EM_S_IPO_LISTEDDATE(C639)</f>
        <v>2002-07-18</v>
      </c>
      <c r="N639" s="1">
        <f>[1]!EM_S_VAL_MV2(C639,"2020-01-03")</f>
        <v>6630298618.25</v>
      </c>
      <c r="O639" s="1">
        <f>[1]!EM_S_VAL_PE_TTM(C639,"2020-01-03")</f>
        <v>-2.7870695699999999</v>
      </c>
      <c r="P639" s="1">
        <f>[1]!EM_S_VAL_PE_TTM(D639,"2020-01-03")</f>
        <v>0</v>
      </c>
    </row>
    <row r="640" spans="1:16" ht="63.75" hidden="1" x14ac:dyDescent="0.35">
      <c r="A640" s="3">
        <v>347</v>
      </c>
      <c r="B640" s="4" t="s">
        <v>51</v>
      </c>
      <c r="C640" s="4" t="s">
        <v>412</v>
      </c>
      <c r="D640" s="4" t="s">
        <v>1007</v>
      </c>
      <c r="E640" s="4" t="s">
        <v>1258</v>
      </c>
      <c r="F640" s="4" t="s">
        <v>13</v>
      </c>
      <c r="G640" s="4" t="s">
        <v>1324</v>
      </c>
      <c r="H640" s="4" t="s">
        <v>1460</v>
      </c>
      <c r="I640" s="4" t="s">
        <v>2030</v>
      </c>
      <c r="J640" s="4" t="s">
        <v>1770</v>
      </c>
      <c r="K640" s="4" t="s">
        <v>1770</v>
      </c>
      <c r="L640" s="1"/>
      <c r="M640" s="1" t="str">
        <f>[1]!EM_S_IPO_LISTEDDATE(C640)</f>
        <v>2004-06-07</v>
      </c>
      <c r="N640" s="1">
        <f>[1]!EM_S_VAL_MV2(C640,"2020-01-03")</f>
        <v>1719324000</v>
      </c>
      <c r="O640" s="1">
        <f>[1]!EM_S_VAL_PE_TTM(C640,"2020-01-03")</f>
        <v>-180.37867057</v>
      </c>
      <c r="P640" s="1">
        <f>[1]!EM_S_VAL_PE_TTM(D640,"2020-01-03")</f>
        <v>0</v>
      </c>
    </row>
    <row r="641" spans="1:16" ht="114.75" hidden="1" x14ac:dyDescent="0.35">
      <c r="A641" s="3">
        <v>348</v>
      </c>
      <c r="B641" s="4" t="s">
        <v>51</v>
      </c>
      <c r="C641" s="4" t="s">
        <v>413</v>
      </c>
      <c r="D641" s="4" t="s">
        <v>1008</v>
      </c>
      <c r="E641" s="4" t="s">
        <v>1263</v>
      </c>
      <c r="F641" s="4" t="s">
        <v>13</v>
      </c>
      <c r="G641" s="4" t="s">
        <v>1324</v>
      </c>
      <c r="H641" s="4" t="s">
        <v>1460</v>
      </c>
      <c r="I641" s="4" t="s">
        <v>2031</v>
      </c>
      <c r="J641" s="4" t="s">
        <v>1770</v>
      </c>
      <c r="K641" s="4" t="s">
        <v>1770</v>
      </c>
      <c r="L641" s="1"/>
      <c r="M641" s="1" t="str">
        <f>[1]!EM_S_IPO_LISTEDDATE(C641)</f>
        <v>2002-12-02</v>
      </c>
      <c r="N641" s="1">
        <f>[1]!EM_S_VAL_MV2(C641,"2020-01-03")</f>
        <v>7730188899.8400002</v>
      </c>
      <c r="O641" s="1">
        <f>[1]!EM_S_VAL_PE_TTM(C641,"2020-01-03")</f>
        <v>-4.6028148099999999</v>
      </c>
      <c r="P641" s="1">
        <f>[1]!EM_S_VAL_PE_TTM(D641,"2020-01-03")</f>
        <v>0</v>
      </c>
    </row>
    <row r="642" spans="1:16" ht="63.75" hidden="1" x14ac:dyDescent="0.35">
      <c r="A642" s="3">
        <v>349</v>
      </c>
      <c r="B642" s="4" t="s">
        <v>51</v>
      </c>
      <c r="C642" s="4" t="s">
        <v>414</v>
      </c>
      <c r="D642" s="4" t="s">
        <v>1009</v>
      </c>
      <c r="E642" s="4" t="s">
        <v>1262</v>
      </c>
      <c r="F642" s="4" t="s">
        <v>13</v>
      </c>
      <c r="G642" s="4" t="s">
        <v>1325</v>
      </c>
      <c r="H642" s="4" t="s">
        <v>1471</v>
      </c>
      <c r="I642" s="4" t="s">
        <v>2032</v>
      </c>
      <c r="J642" s="4" t="s">
        <v>1770</v>
      </c>
      <c r="K642" s="4" t="s">
        <v>1770</v>
      </c>
      <c r="L642" s="1"/>
      <c r="M642" s="1" t="str">
        <f>[1]!EM_S_IPO_LISTEDDATE(C642)</f>
        <v>2001-09-06</v>
      </c>
      <c r="N642" s="1">
        <f>[1]!EM_S_VAL_MV2(C642,"2020-01-03")</f>
        <v>7370224414.8500004</v>
      </c>
      <c r="O642" s="1">
        <f>[1]!EM_S_VAL_PE_TTM(C642,"2020-01-03")</f>
        <v>15.50634443</v>
      </c>
      <c r="P642" s="1">
        <f>[1]!EM_S_VAL_PE_TTM(D642,"2020-01-03")</f>
        <v>0</v>
      </c>
    </row>
    <row r="643" spans="1:16" ht="63.75" hidden="1" x14ac:dyDescent="0.35">
      <c r="A643" s="3">
        <v>350</v>
      </c>
      <c r="B643" s="4" t="s">
        <v>51</v>
      </c>
      <c r="C643" s="4" t="s">
        <v>415</v>
      </c>
      <c r="D643" s="4" t="s">
        <v>1010</v>
      </c>
      <c r="E643" s="4" t="s">
        <v>1281</v>
      </c>
      <c r="F643" s="4" t="s">
        <v>13</v>
      </c>
      <c r="G643" s="17" t="s">
        <v>1331</v>
      </c>
      <c r="H643" s="4" t="s">
        <v>1507</v>
      </c>
      <c r="I643" s="4" t="s">
        <v>2033</v>
      </c>
      <c r="J643" s="4" t="s">
        <v>1770</v>
      </c>
      <c r="K643" s="4" t="s">
        <v>1770</v>
      </c>
      <c r="L643" s="1"/>
      <c r="M643" s="1" t="str">
        <f>[1]!EM_S_IPO_LISTEDDATE(C643)</f>
        <v>1992-03-27</v>
      </c>
      <c r="N643" s="1">
        <f>[1]!EM_S_VAL_MV2(C643,"2020-01-03")</f>
        <v>1545648772.7</v>
      </c>
      <c r="O643" s="1">
        <f>[1]!EM_S_VAL_PE_TTM(C643,"2020-01-03")</f>
        <v>2500.6300280599999</v>
      </c>
      <c r="P643" s="1">
        <f>[1]!EM_S_VAL_PE_TTM(D643,"2020-01-03")</f>
        <v>0</v>
      </c>
    </row>
    <row r="644" spans="1:16" ht="140.25" hidden="1" x14ac:dyDescent="0.35">
      <c r="A644" s="3">
        <v>351</v>
      </c>
      <c r="B644" s="4" t="s">
        <v>51</v>
      </c>
      <c r="C644" s="4" t="s">
        <v>416</v>
      </c>
      <c r="D644" s="4" t="s">
        <v>1011</v>
      </c>
      <c r="E644" s="4" t="s">
        <v>1259</v>
      </c>
      <c r="F644" s="4" t="s">
        <v>13</v>
      </c>
      <c r="G644" s="4" t="s">
        <v>1324</v>
      </c>
      <c r="H644" s="4" t="s">
        <v>1510</v>
      </c>
      <c r="I644" s="4" t="s">
        <v>2034</v>
      </c>
      <c r="J644" s="4" t="s">
        <v>1770</v>
      </c>
      <c r="K644" s="4" t="s">
        <v>1770</v>
      </c>
      <c r="L644" s="1"/>
      <c r="M644" s="1" t="str">
        <f>[1]!EM_S_IPO_LISTEDDATE(C644)</f>
        <v>1996-05-28</v>
      </c>
      <c r="N644" s="1">
        <f>[1]!EM_S_VAL_MV2(C644,"2020-01-03")</f>
        <v>1986691618.5599999</v>
      </c>
      <c r="O644" s="1">
        <f>[1]!EM_S_VAL_PE_TTM(C644,"2020-01-03")</f>
        <v>-0.52319598</v>
      </c>
      <c r="P644" s="1">
        <f>[1]!EM_S_VAL_PE_TTM(D644,"2020-01-03")</f>
        <v>0</v>
      </c>
    </row>
    <row r="645" spans="1:16" ht="89.25" hidden="1" x14ac:dyDescent="0.35">
      <c r="A645" s="3">
        <v>352</v>
      </c>
      <c r="B645" s="4" t="s">
        <v>51</v>
      </c>
      <c r="C645" s="4" t="s">
        <v>417</v>
      </c>
      <c r="D645" s="4" t="s">
        <v>1012</v>
      </c>
      <c r="E645" s="4" t="s">
        <v>1289</v>
      </c>
      <c r="F645" s="4" t="s">
        <v>13</v>
      </c>
      <c r="G645" s="4" t="s">
        <v>1329</v>
      </c>
      <c r="H645" s="4" t="s">
        <v>1556</v>
      </c>
      <c r="I645" s="4" t="s">
        <v>2035</v>
      </c>
      <c r="J645" s="4" t="s">
        <v>1770</v>
      </c>
      <c r="K645" s="4" t="s">
        <v>1770</v>
      </c>
      <c r="L645" s="1"/>
      <c r="M645" s="1" t="str">
        <f>[1]!EM_S_IPO_LISTEDDATE(C645)</f>
        <v>1996-11-11</v>
      </c>
      <c r="N645" s="1">
        <f>[1]!EM_S_VAL_MV2(C645,"2020-01-03")</f>
        <v>1725338880</v>
      </c>
      <c r="O645" s="1">
        <f>[1]!EM_S_VAL_PE_TTM(C645,"2020-01-03")</f>
        <v>19.31692984</v>
      </c>
      <c r="P645" s="1">
        <f>[1]!EM_S_VAL_PE_TTM(D645,"2020-01-03")</f>
        <v>0</v>
      </c>
    </row>
    <row r="646" spans="1:16" ht="63.75" hidden="1" x14ac:dyDescent="0.35">
      <c r="A646" s="3">
        <v>353</v>
      </c>
      <c r="B646" s="4" t="s">
        <v>51</v>
      </c>
      <c r="C646" s="4" t="s">
        <v>418</v>
      </c>
      <c r="D646" s="4" t="s">
        <v>1013</v>
      </c>
      <c r="E646" s="4" t="s">
        <v>1279</v>
      </c>
      <c r="F646" s="4" t="s">
        <v>13</v>
      </c>
      <c r="G646" s="17" t="s">
        <v>1321</v>
      </c>
      <c r="H646" s="4" t="s">
        <v>1506</v>
      </c>
      <c r="I646" s="4" t="s">
        <v>2036</v>
      </c>
      <c r="J646" s="4" t="s">
        <v>1770</v>
      </c>
      <c r="K646" s="4" t="s">
        <v>1770</v>
      </c>
      <c r="L646" s="1"/>
      <c r="M646" s="1" t="str">
        <f>[1]!EM_S_IPO_LISTEDDATE(C646)</f>
        <v>1996-11-21</v>
      </c>
      <c r="N646" s="8">
        <f>[1]!EM_S_VAL_MV2(C646,"2020-01-03")</f>
        <v>14825080898.5</v>
      </c>
      <c r="O646" s="1">
        <f>[1]!EM_S_VAL_PE_TTM(C646,"2020-01-03")</f>
        <v>15.59696574</v>
      </c>
      <c r="P646" s="1">
        <f>[1]!EM_S_VAL_PE_TTM(D646,"2020-01-03")</f>
        <v>0</v>
      </c>
    </row>
    <row r="647" spans="1:16" ht="63.75" hidden="1" x14ac:dyDescent="0.35">
      <c r="A647" s="3">
        <v>354</v>
      </c>
      <c r="B647" s="4" t="s">
        <v>51</v>
      </c>
      <c r="C647" s="4" t="s">
        <v>419</v>
      </c>
      <c r="D647" s="4" t="s">
        <v>1014</v>
      </c>
      <c r="E647" s="4" t="s">
        <v>1268</v>
      </c>
      <c r="F647" s="4" t="s">
        <v>13</v>
      </c>
      <c r="G647" s="4" t="s">
        <v>1324</v>
      </c>
      <c r="H647" s="4" t="s">
        <v>1460</v>
      </c>
      <c r="I647" s="4" t="s">
        <v>2037</v>
      </c>
      <c r="J647" s="4" t="s">
        <v>1770</v>
      </c>
      <c r="K647" s="4" t="s">
        <v>1770</v>
      </c>
      <c r="L647" s="1"/>
      <c r="M647" s="1" t="str">
        <f>[1]!EM_S_IPO_LISTEDDATE(C647)</f>
        <v>1994-01-28</v>
      </c>
      <c r="N647" s="1">
        <f>[1]!EM_S_VAL_MV2(C647,"2020-01-03")</f>
        <v>5073910212.8000002</v>
      </c>
      <c r="O647" s="1">
        <f>[1]!EM_S_VAL_PE_TTM(C647,"2020-01-03")</f>
        <v>-4.3438230600000001</v>
      </c>
      <c r="P647" s="1">
        <f>[1]!EM_S_VAL_PE_TTM(D647,"2020-01-03")</f>
        <v>0</v>
      </c>
    </row>
    <row r="648" spans="1:16" ht="63.75" hidden="1" x14ac:dyDescent="0.35">
      <c r="A648" s="3">
        <v>355</v>
      </c>
      <c r="B648" s="4" t="s">
        <v>51</v>
      </c>
      <c r="C648" s="4" t="s">
        <v>420</v>
      </c>
      <c r="D648" s="4" t="s">
        <v>1015</v>
      </c>
      <c r="E648" s="4" t="s">
        <v>1287</v>
      </c>
      <c r="F648" s="4" t="s">
        <v>13</v>
      </c>
      <c r="G648" s="17" t="s">
        <v>1321</v>
      </c>
      <c r="H648" s="4" t="s">
        <v>1463</v>
      </c>
      <c r="I648" s="4" t="s">
        <v>2038</v>
      </c>
      <c r="J648" s="4" t="s">
        <v>1770</v>
      </c>
      <c r="K648" s="4" t="s">
        <v>1770</v>
      </c>
      <c r="L648" s="1"/>
      <c r="M648" s="1" t="str">
        <f>[1]!EM_S_IPO_LISTEDDATE(C648)</f>
        <v>1994-09-12</v>
      </c>
      <c r="N648" s="1">
        <f>[1]!EM_S_VAL_MV2(C648,"2020-01-03")</f>
        <v>6662501863.29</v>
      </c>
      <c r="O648" s="1">
        <f>[1]!EM_S_VAL_PE_TTM(C648,"2020-01-03")</f>
        <v>117.02492117</v>
      </c>
      <c r="P648" s="1">
        <f>[1]!EM_S_VAL_PE_TTM(D648,"2020-01-03")</f>
        <v>0</v>
      </c>
    </row>
    <row r="649" spans="1:16" ht="76.5" hidden="1" x14ac:dyDescent="0.35">
      <c r="A649" s="3">
        <v>356</v>
      </c>
      <c r="B649" s="4" t="s">
        <v>51</v>
      </c>
      <c r="C649" s="4" t="s">
        <v>421</v>
      </c>
      <c r="D649" s="4" t="s">
        <v>1016</v>
      </c>
      <c r="E649" s="4" t="s">
        <v>1274</v>
      </c>
      <c r="F649" s="4" t="s">
        <v>13</v>
      </c>
      <c r="G649" s="4" t="s">
        <v>1325</v>
      </c>
      <c r="H649" s="4" t="s">
        <v>1554</v>
      </c>
      <c r="I649" s="4" t="s">
        <v>2039</v>
      </c>
      <c r="J649" s="4" t="s">
        <v>1770</v>
      </c>
      <c r="K649" s="4" t="s">
        <v>1770</v>
      </c>
      <c r="L649" s="1"/>
      <c r="M649" s="1" t="str">
        <f>[1]!EM_S_IPO_LISTEDDATE(C649)</f>
        <v>1996-01-30</v>
      </c>
      <c r="N649" s="8">
        <f>[1]!EM_S_VAL_MV2(C649,"2020-01-03")</f>
        <v>15269603809.6</v>
      </c>
      <c r="O649" s="1">
        <f>[1]!EM_S_VAL_PE_TTM(C649,"2020-01-03")</f>
        <v>43.773746510000002</v>
      </c>
      <c r="P649" s="1">
        <f>[1]!EM_S_VAL_PE_TTM(D649,"2020-01-03")</f>
        <v>0</v>
      </c>
    </row>
    <row r="650" spans="1:16" ht="63.75" hidden="1" x14ac:dyDescent="0.35">
      <c r="A650" s="3">
        <v>357</v>
      </c>
      <c r="B650" s="4" t="s">
        <v>51</v>
      </c>
      <c r="C650" s="4" t="s">
        <v>422</v>
      </c>
      <c r="D650" s="4" t="s">
        <v>1017</v>
      </c>
      <c r="E650" s="4" t="s">
        <v>1313</v>
      </c>
      <c r="F650" s="4" t="s">
        <v>13</v>
      </c>
      <c r="G650" s="4" t="s">
        <v>1330</v>
      </c>
      <c r="H650" s="4" t="s">
        <v>1469</v>
      </c>
      <c r="I650" s="4" t="s">
        <v>2040</v>
      </c>
      <c r="J650" s="4" t="s">
        <v>1770</v>
      </c>
      <c r="K650" s="4" t="s">
        <v>1770</v>
      </c>
      <c r="L650" s="1"/>
      <c r="M650" s="1" t="str">
        <f>[1]!EM_S_IPO_LISTEDDATE(C650)</f>
        <v>2016-12-06</v>
      </c>
      <c r="N650" s="8">
        <f>[1]!EM_S_VAL_MV2(C650,"2020-01-03")</f>
        <v>26505720000</v>
      </c>
      <c r="O650" s="1">
        <f>[1]!EM_S_VAL_PE_TTM(C650,"2020-01-03")</f>
        <v>24.781713499999999</v>
      </c>
      <c r="P650" s="1">
        <f>[1]!EM_S_VAL_PE_TTM(D650,"2020-01-03")</f>
        <v>0</v>
      </c>
    </row>
    <row r="651" spans="1:16" ht="63.75" hidden="1" x14ac:dyDescent="0.35">
      <c r="A651" s="3">
        <v>358</v>
      </c>
      <c r="B651" s="4" t="s">
        <v>51</v>
      </c>
      <c r="C651" s="4" t="s">
        <v>423</v>
      </c>
      <c r="D651" s="4" t="s">
        <v>1018</v>
      </c>
      <c r="E651" s="4" t="s">
        <v>1296</v>
      </c>
      <c r="F651" s="4" t="s">
        <v>13</v>
      </c>
      <c r="G651" s="4" t="s">
        <v>1325</v>
      </c>
      <c r="H651" s="4" t="s">
        <v>1471</v>
      </c>
      <c r="I651" s="4" t="s">
        <v>2041</v>
      </c>
      <c r="J651" s="4" t="s">
        <v>1770</v>
      </c>
      <c r="K651" s="4" t="s">
        <v>1770</v>
      </c>
      <c r="L651" s="1"/>
      <c r="M651" s="1" t="str">
        <f>[1]!EM_S_IPO_LISTEDDATE(C651)</f>
        <v>2004-06-30</v>
      </c>
      <c r="N651" s="8">
        <f>[1]!EM_S_VAL_MV2(C651,"2020-01-03")</f>
        <v>8566094793.4399996</v>
      </c>
      <c r="O651" s="1">
        <f>[1]!EM_S_VAL_PE_TTM(C651,"2020-01-03")</f>
        <v>20.685433740000001</v>
      </c>
      <c r="P651" s="1">
        <f>[1]!EM_S_VAL_PE_TTM(D651,"2020-01-03")</f>
        <v>0</v>
      </c>
    </row>
    <row r="652" spans="1:16" ht="63.75" hidden="1" x14ac:dyDescent="0.35">
      <c r="A652" s="3">
        <v>359</v>
      </c>
      <c r="B652" s="4" t="s">
        <v>51</v>
      </c>
      <c r="C652" s="4" t="s">
        <v>424</v>
      </c>
      <c r="D652" s="4" t="s">
        <v>1019</v>
      </c>
      <c r="E652" s="4" t="s">
        <v>1304</v>
      </c>
      <c r="F652" s="4" t="s">
        <v>13</v>
      </c>
      <c r="G652" s="4" t="s">
        <v>1326</v>
      </c>
      <c r="H652" s="4" t="s">
        <v>1474</v>
      </c>
      <c r="I652" s="4" t="s">
        <v>2042</v>
      </c>
      <c r="J652" s="4" t="s">
        <v>1770</v>
      </c>
      <c r="K652" s="4" t="s">
        <v>1770</v>
      </c>
      <c r="L652" s="1"/>
      <c r="M652" s="1" t="str">
        <f>[1]!EM_S_IPO_LISTEDDATE(C652)</f>
        <v>2014-11-05</v>
      </c>
      <c r="N652" s="1">
        <f>[1]!EM_S_VAL_MV2(C652,"2020-01-03")</f>
        <v>5264219997.79</v>
      </c>
      <c r="O652" s="1">
        <f>[1]!EM_S_VAL_PE_TTM(C652,"2020-01-03")</f>
        <v>38.878962559999998</v>
      </c>
      <c r="P652" s="1">
        <f>[1]!EM_S_VAL_PE_TTM(D652,"2020-01-03")</f>
        <v>0</v>
      </c>
    </row>
    <row r="653" spans="1:16" ht="76.5" x14ac:dyDescent="0.35">
      <c r="A653" s="3">
        <v>360</v>
      </c>
      <c r="B653" s="4" t="s">
        <v>51</v>
      </c>
      <c r="C653" s="4" t="s">
        <v>425</v>
      </c>
      <c r="D653" s="4" t="s">
        <v>1020</v>
      </c>
      <c r="E653" s="4" t="s">
        <v>1264</v>
      </c>
      <c r="F653" s="4" t="s">
        <v>13</v>
      </c>
      <c r="G653" s="17" t="s">
        <v>1321</v>
      </c>
      <c r="H653" s="4" t="s">
        <v>1506</v>
      </c>
      <c r="I653" s="4" t="s">
        <v>2043</v>
      </c>
      <c r="J653" s="4" t="s">
        <v>1770</v>
      </c>
      <c r="K653" s="4" t="s">
        <v>1770</v>
      </c>
      <c r="L653" s="11" t="s">
        <v>2600</v>
      </c>
      <c r="M653" s="1" t="str">
        <f>[1]!EM_S_IPO_LISTEDDATE(C653)</f>
        <v>2011-06-15</v>
      </c>
      <c r="N653" s="8">
        <f>[1]!EM_S_VAL_MV2(C653,"2020-01-03")</f>
        <v>11064821042.940001</v>
      </c>
      <c r="O653" s="1">
        <f>[1]!EM_S_VAL_PE_TTM(C653,"2020-01-03")</f>
        <v>12.370360379999999</v>
      </c>
      <c r="P653" s="10">
        <f>[1]!EM_S_VAL_PE_TTM(C653,"2020-01-03")</f>
        <v>12.370360379999999</v>
      </c>
    </row>
    <row r="654" spans="1:16" ht="51" hidden="1" x14ac:dyDescent="0.35">
      <c r="A654" s="3">
        <v>361</v>
      </c>
      <c r="B654" s="4" t="s">
        <v>51</v>
      </c>
      <c r="C654" s="4" t="s">
        <v>426</v>
      </c>
      <c r="D654" s="4" t="s">
        <v>1021</v>
      </c>
      <c r="E654" s="4" t="s">
        <v>1274</v>
      </c>
      <c r="F654" s="4" t="s">
        <v>13</v>
      </c>
      <c r="G654" s="4" t="s">
        <v>1330</v>
      </c>
      <c r="H654" s="4" t="s">
        <v>1469</v>
      </c>
      <c r="I654" s="4" t="s">
        <v>2044</v>
      </c>
      <c r="J654" s="4" t="s">
        <v>1770</v>
      </c>
      <c r="K654" s="4" t="s">
        <v>1770</v>
      </c>
      <c r="L654" s="1"/>
      <c r="M654" s="1" t="str">
        <f>[1]!EM_S_IPO_LISTEDDATE(C654)</f>
        <v>2011-02-01</v>
      </c>
      <c r="N654" s="1">
        <f>[1]!EM_S_VAL_MV2(C654,"2020-01-03")</f>
        <v>2918994000</v>
      </c>
      <c r="O654" s="1">
        <f>[1]!EM_S_VAL_PE_TTM(C654,"2020-01-03")</f>
        <v>-97.567093830000005</v>
      </c>
      <c r="P654" s="1">
        <f>[1]!EM_S_VAL_PE_TTM(D654,"2020-01-03")</f>
        <v>0</v>
      </c>
    </row>
    <row r="655" spans="1:16" ht="102" hidden="1" x14ac:dyDescent="0.35">
      <c r="A655" s="3">
        <v>362</v>
      </c>
      <c r="B655" s="4" t="s">
        <v>51</v>
      </c>
      <c r="C655" s="4" t="s">
        <v>427</v>
      </c>
      <c r="D655" s="4" t="s">
        <v>1022</v>
      </c>
      <c r="E655" s="4" t="s">
        <v>1316</v>
      </c>
      <c r="F655" s="4" t="s">
        <v>13</v>
      </c>
      <c r="G655" s="17" t="s">
        <v>1322</v>
      </c>
      <c r="H655" s="4" t="s">
        <v>1557</v>
      </c>
      <c r="I655" s="4" t="s">
        <v>1736</v>
      </c>
      <c r="J655" s="4" t="s">
        <v>2387</v>
      </c>
      <c r="K655" s="4" t="s">
        <v>2536</v>
      </c>
      <c r="L655" s="1"/>
      <c r="M655" s="1" t="str">
        <f>[1]!EM_S_IPO_LISTEDDATE(C655)</f>
        <v>2019-12-10</v>
      </c>
      <c r="N655" s="1">
        <f>[1]!EM_S_VAL_MV2(C655,"2020-01-03")</f>
        <v>495710972206.57123</v>
      </c>
      <c r="O655" s="1">
        <f>[1]!EM_S_VAL_PE_TTM(C655,"2020-01-03")</f>
        <v>8.6849304899999993</v>
      </c>
      <c r="P655" s="1">
        <f>[1]!EM_S_VAL_PE_TTM(D655,"2020-01-03")</f>
        <v>0</v>
      </c>
    </row>
    <row r="656" spans="1:16" ht="51" hidden="1" x14ac:dyDescent="0.35">
      <c r="A656" s="3">
        <v>363</v>
      </c>
      <c r="B656" s="4" t="s">
        <v>51</v>
      </c>
      <c r="C656" s="4" t="s">
        <v>428</v>
      </c>
      <c r="D656" s="4" t="s">
        <v>1023</v>
      </c>
      <c r="E656" s="4" t="s">
        <v>1282</v>
      </c>
      <c r="F656" s="4" t="s">
        <v>13</v>
      </c>
      <c r="G656" s="4" t="s">
        <v>1330</v>
      </c>
      <c r="H656" s="4" t="s">
        <v>1469</v>
      </c>
      <c r="I656" s="4" t="s">
        <v>2045</v>
      </c>
      <c r="J656" s="4" t="s">
        <v>1770</v>
      </c>
      <c r="K656" s="4" t="s">
        <v>1770</v>
      </c>
      <c r="L656" s="1"/>
      <c r="M656" s="1" t="str">
        <f>[1]!EM_S_IPO_LISTEDDATE(C656)</f>
        <v>2011-01-18</v>
      </c>
      <c r="N656" s="1">
        <f>[1]!EM_S_VAL_MV2(C656,"2020-01-03")</f>
        <v>7422669600</v>
      </c>
      <c r="O656" s="1">
        <f>[1]!EM_S_VAL_PE_TTM(C656,"2020-01-03")</f>
        <v>54.423424779999998</v>
      </c>
      <c r="P656" s="1">
        <f>[1]!EM_S_VAL_PE_TTM(D656,"2020-01-03")</f>
        <v>0</v>
      </c>
    </row>
    <row r="657" spans="1:16" ht="63.75" hidden="1" x14ac:dyDescent="0.35">
      <c r="A657" s="3">
        <v>364</v>
      </c>
      <c r="B657" s="4" t="s">
        <v>51</v>
      </c>
      <c r="C657" s="4" t="s">
        <v>429</v>
      </c>
      <c r="D657" s="4" t="s">
        <v>1024</v>
      </c>
      <c r="E657" s="4" t="s">
        <v>1293</v>
      </c>
      <c r="F657" s="4" t="s">
        <v>13</v>
      </c>
      <c r="G657" s="17" t="s">
        <v>1321</v>
      </c>
      <c r="H657" s="4" t="s">
        <v>1506</v>
      </c>
      <c r="I657" s="4" t="s">
        <v>2046</v>
      </c>
      <c r="J657" s="4" t="s">
        <v>1770</v>
      </c>
      <c r="K657" s="4" t="s">
        <v>1770</v>
      </c>
      <c r="L657" s="1"/>
      <c r="M657" s="1" t="str">
        <f>[1]!EM_S_IPO_LISTEDDATE(C657)</f>
        <v>2008-02-01</v>
      </c>
      <c r="N657" s="7">
        <f>[1]!EM_S_VAL_MV2(C657,"2020-01-03")</f>
        <v>58009396420.364799</v>
      </c>
      <c r="O657" s="1">
        <f>[1]!EM_S_VAL_PE_TTM(C657,"2020-01-03")</f>
        <v>13.099204479999999</v>
      </c>
      <c r="P657" s="1">
        <f>[1]!EM_S_VAL_PE_TTM(D657,"2020-01-03")</f>
        <v>0</v>
      </c>
    </row>
    <row r="658" spans="1:16" ht="63.75" hidden="1" x14ac:dyDescent="0.35">
      <c r="A658" s="3">
        <v>365</v>
      </c>
      <c r="B658" s="4" t="s">
        <v>51</v>
      </c>
      <c r="C658" s="4" t="s">
        <v>430</v>
      </c>
      <c r="D658" s="4" t="s">
        <v>1025</v>
      </c>
      <c r="E658" s="4" t="s">
        <v>1265</v>
      </c>
      <c r="F658" s="4" t="s">
        <v>13</v>
      </c>
      <c r="G658" s="17" t="s">
        <v>1321</v>
      </c>
      <c r="H658" s="4" t="s">
        <v>1463</v>
      </c>
      <c r="I658" s="4" t="s">
        <v>2047</v>
      </c>
      <c r="J658" s="4" t="s">
        <v>1770</v>
      </c>
      <c r="K658" s="4" t="s">
        <v>1770</v>
      </c>
      <c r="L658" s="1"/>
      <c r="M658" s="1" t="str">
        <f>[1]!EM_S_IPO_LISTEDDATE(C658)</f>
        <v>2016-12-07</v>
      </c>
      <c r="N658" s="1">
        <f>[1]!EM_S_VAL_MV2(C658,"2020-01-03")</f>
        <v>5984860750.3599997</v>
      </c>
      <c r="O658" s="1">
        <f>[1]!EM_S_VAL_PE_TTM(C658,"2020-01-03")</f>
        <v>31.918873319999999</v>
      </c>
      <c r="P658" s="1">
        <f>[1]!EM_S_VAL_PE_TTM(D658,"2020-01-03")</f>
        <v>0</v>
      </c>
    </row>
    <row r="659" spans="1:16" ht="76.5" hidden="1" x14ac:dyDescent="0.35">
      <c r="A659" s="3">
        <v>366</v>
      </c>
      <c r="B659" s="4" t="s">
        <v>51</v>
      </c>
      <c r="C659" s="4" t="s">
        <v>431</v>
      </c>
      <c r="D659" s="4" t="s">
        <v>1026</v>
      </c>
      <c r="E659" s="4" t="s">
        <v>1263</v>
      </c>
      <c r="F659" s="4" t="s">
        <v>13</v>
      </c>
      <c r="G659" s="17" t="s">
        <v>1321</v>
      </c>
      <c r="H659" s="4" t="s">
        <v>1558</v>
      </c>
      <c r="I659" s="4" t="s">
        <v>2048</v>
      </c>
      <c r="J659" s="4" t="s">
        <v>1770</v>
      </c>
      <c r="K659" s="4" t="s">
        <v>1770</v>
      </c>
      <c r="L659" s="1"/>
      <c r="M659" s="1" t="str">
        <f>[1]!EM_S_IPO_LISTEDDATE(C659)</f>
        <v>2019-04-15</v>
      </c>
      <c r="N659" s="8">
        <f>[1]!EM_S_VAL_MV2(C659,"2020-01-03")</f>
        <v>13004393812.5</v>
      </c>
      <c r="O659" s="1">
        <f>[1]!EM_S_VAL_PE_TTM(C659,"2020-01-03")</f>
        <v>60.64153563</v>
      </c>
      <c r="P659" s="10">
        <f>[1]!EM_S_VAL_PE_TTM(C659,"2020-01-03")</f>
        <v>60.64153563</v>
      </c>
    </row>
    <row r="660" spans="1:16" ht="153" hidden="1" x14ac:dyDescent="0.35">
      <c r="A660" s="3">
        <v>367</v>
      </c>
      <c r="B660" s="4" t="s">
        <v>51</v>
      </c>
      <c r="C660" s="4" t="s">
        <v>432</v>
      </c>
      <c r="D660" s="4" t="s">
        <v>1027</v>
      </c>
      <c r="E660" s="4" t="s">
        <v>1268</v>
      </c>
      <c r="F660" s="4" t="s">
        <v>13</v>
      </c>
      <c r="G660" s="17" t="s">
        <v>1321</v>
      </c>
      <c r="H660" s="4" t="s">
        <v>1463</v>
      </c>
      <c r="I660" s="4" t="s">
        <v>2049</v>
      </c>
      <c r="J660" s="4" t="s">
        <v>1770</v>
      </c>
      <c r="K660" s="4" t="s">
        <v>1770</v>
      </c>
      <c r="L660" s="1"/>
      <c r="M660" s="1" t="str">
        <f>[1]!EM_S_IPO_LISTEDDATE(C660)</f>
        <v>2014-10-09</v>
      </c>
      <c r="N660" s="1">
        <f>[1]!EM_S_VAL_MV2(C660,"2020-01-03")</f>
        <v>6256440029.6999998</v>
      </c>
      <c r="O660" s="1">
        <f>[1]!EM_S_VAL_PE_TTM(C660,"2020-01-03")</f>
        <v>-4.8230503000000002</v>
      </c>
      <c r="P660" s="1">
        <f>[1]!EM_S_VAL_PE_TTM(D660,"2020-01-03")</f>
        <v>0</v>
      </c>
    </row>
    <row r="661" spans="1:16" ht="63.75" hidden="1" x14ac:dyDescent="0.35">
      <c r="A661" s="3">
        <v>368</v>
      </c>
      <c r="B661" s="4" t="s">
        <v>51</v>
      </c>
      <c r="C661" s="4" t="s">
        <v>433</v>
      </c>
      <c r="D661" s="4" t="s">
        <v>1028</v>
      </c>
      <c r="E661" s="4" t="s">
        <v>1276</v>
      </c>
      <c r="F661" s="4" t="s">
        <v>13</v>
      </c>
      <c r="G661" s="4" t="s">
        <v>1325</v>
      </c>
      <c r="H661" s="4" t="s">
        <v>1471</v>
      </c>
      <c r="I661" s="4" t="s">
        <v>2050</v>
      </c>
      <c r="J661" s="4" t="s">
        <v>1770</v>
      </c>
      <c r="K661" s="4" t="s">
        <v>1770</v>
      </c>
      <c r="L661" s="1"/>
      <c r="M661" s="1" t="str">
        <f>[1]!EM_S_IPO_LISTEDDATE(C661)</f>
        <v>2017-02-07</v>
      </c>
      <c r="N661" s="1">
        <f>[1]!EM_S_VAL_MV2(C661,"2020-01-03")</f>
        <v>2068480000</v>
      </c>
      <c r="O661" s="1">
        <f>[1]!EM_S_VAL_PE_TTM(C661,"2020-01-03")</f>
        <v>1818.51150076</v>
      </c>
      <c r="P661" s="1">
        <f>[1]!EM_S_VAL_PE_TTM(D661,"2020-01-03")</f>
        <v>0</v>
      </c>
    </row>
    <row r="662" spans="1:16" ht="165.75" hidden="1" x14ac:dyDescent="0.35">
      <c r="A662" s="3">
        <v>369</v>
      </c>
      <c r="B662" s="4" t="s">
        <v>51</v>
      </c>
      <c r="C662" s="4" t="s">
        <v>434</v>
      </c>
      <c r="D662" s="4" t="s">
        <v>1029</v>
      </c>
      <c r="E662" s="4" t="s">
        <v>1276</v>
      </c>
      <c r="F662" s="4" t="s">
        <v>13</v>
      </c>
      <c r="G662" s="4" t="s">
        <v>1330</v>
      </c>
      <c r="H662" s="4" t="s">
        <v>1469</v>
      </c>
      <c r="I662" s="4" t="s">
        <v>2051</v>
      </c>
      <c r="J662" s="4" t="s">
        <v>1770</v>
      </c>
      <c r="K662" s="4" t="s">
        <v>1770</v>
      </c>
      <c r="L662" s="1"/>
      <c r="M662" s="1" t="str">
        <f>[1]!EM_S_IPO_LISTEDDATE(C662)</f>
        <v>2017-06-01</v>
      </c>
      <c r="N662" s="1">
        <f>[1]!EM_S_VAL_MV2(C662,"2020-01-03")</f>
        <v>1988573669.55</v>
      </c>
      <c r="O662" s="1">
        <f>[1]!EM_S_VAL_PE_TTM(C662,"2020-01-03")</f>
        <v>27.28425657</v>
      </c>
      <c r="P662" s="1">
        <f>[1]!EM_S_VAL_PE_TTM(D662,"2020-01-03")</f>
        <v>0</v>
      </c>
    </row>
    <row r="663" spans="1:16" ht="63.75" hidden="1" x14ac:dyDescent="0.35">
      <c r="A663" s="3">
        <v>370</v>
      </c>
      <c r="B663" s="4" t="s">
        <v>51</v>
      </c>
      <c r="C663" s="4" t="s">
        <v>435</v>
      </c>
      <c r="D663" s="4" t="s">
        <v>1030</v>
      </c>
      <c r="E663" s="4" t="s">
        <v>1308</v>
      </c>
      <c r="F663" s="4" t="s">
        <v>13</v>
      </c>
      <c r="G663" s="17" t="s">
        <v>1321</v>
      </c>
      <c r="H663" s="4" t="s">
        <v>1463</v>
      </c>
      <c r="I663" s="4" t="s">
        <v>2052</v>
      </c>
      <c r="J663" s="4" t="s">
        <v>1770</v>
      </c>
      <c r="K663" s="4" t="s">
        <v>1770</v>
      </c>
      <c r="L663" s="1"/>
      <c r="M663" s="1" t="str">
        <f>[1]!EM_S_IPO_LISTEDDATE(C663)</f>
        <v>2017-02-10</v>
      </c>
      <c r="N663" s="1">
        <f>[1]!EM_S_VAL_MV2(C663,"2020-01-03")</f>
        <v>4506303561.3599997</v>
      </c>
      <c r="O663" s="1">
        <f>[1]!EM_S_VAL_PE_TTM(C663,"2020-01-03")</f>
        <v>20.06584346</v>
      </c>
      <c r="P663" s="1">
        <f>[1]!EM_S_VAL_PE_TTM(D663,"2020-01-03")</f>
        <v>0</v>
      </c>
    </row>
    <row r="664" spans="1:16" ht="63.75" x14ac:dyDescent="0.35">
      <c r="A664" s="3">
        <v>371</v>
      </c>
      <c r="B664" s="4" t="s">
        <v>51</v>
      </c>
      <c r="C664" s="4" t="s">
        <v>436</v>
      </c>
      <c r="D664" s="4" t="s">
        <v>1031</v>
      </c>
      <c r="E664" s="4" t="s">
        <v>1258</v>
      </c>
      <c r="F664" s="4" t="s">
        <v>13</v>
      </c>
      <c r="G664" s="17" t="s">
        <v>1321</v>
      </c>
      <c r="H664" s="4" t="s">
        <v>1506</v>
      </c>
      <c r="I664" s="4" t="s">
        <v>2053</v>
      </c>
      <c r="J664" s="4" t="s">
        <v>1770</v>
      </c>
      <c r="K664" s="4" t="s">
        <v>1770</v>
      </c>
      <c r="L664" s="12" t="s">
        <v>2608</v>
      </c>
      <c r="M664" s="1" t="str">
        <f>[1]!EM_S_IPO_LISTEDDATE(C664)</f>
        <v>2016-12-28</v>
      </c>
      <c r="N664" s="8">
        <f>[1]!EM_S_VAL_MV2(C664,"2020-01-03")</f>
        <v>11530229900</v>
      </c>
      <c r="O664" s="1">
        <f>[1]!EM_S_VAL_PE_TTM(C664,"2020-01-03")</f>
        <v>27.068011250000001</v>
      </c>
      <c r="P664" s="10">
        <f>[1]!EM_S_VAL_PE_TTM(C664,"2020-01-03")</f>
        <v>27.068011250000001</v>
      </c>
    </row>
    <row r="665" spans="1:16" ht="63.75" x14ac:dyDescent="0.35">
      <c r="A665" s="3">
        <v>372</v>
      </c>
      <c r="B665" s="4" t="s">
        <v>51</v>
      </c>
      <c r="C665" s="4" t="s">
        <v>437</v>
      </c>
      <c r="D665" s="4" t="s">
        <v>1032</v>
      </c>
      <c r="E665" s="4" t="s">
        <v>1268</v>
      </c>
      <c r="F665" s="4" t="s">
        <v>13</v>
      </c>
      <c r="G665" s="17" t="s">
        <v>1321</v>
      </c>
      <c r="H665" s="4" t="s">
        <v>1463</v>
      </c>
      <c r="I665" s="4" t="s">
        <v>2054</v>
      </c>
      <c r="J665" s="4" t="s">
        <v>1770</v>
      </c>
      <c r="K665" s="4" t="s">
        <v>1770</v>
      </c>
      <c r="L665" s="1"/>
      <c r="M665" s="1" t="str">
        <f>[1]!EM_S_IPO_LISTEDDATE(C665)</f>
        <v>2015-03-02</v>
      </c>
      <c r="N665" s="1">
        <f>[1]!EM_S_VAL_MV2(C665,"2020-01-03")</f>
        <v>2908000000</v>
      </c>
      <c r="O665" s="1">
        <f>[1]!EM_S_VAL_PE_TTM(C665,"2020-01-03")</f>
        <v>22.818392549999999</v>
      </c>
      <c r="P665" s="1">
        <f>[1]!EM_S_VAL_PE_TTM(D665,"2020-01-03")</f>
        <v>0</v>
      </c>
    </row>
    <row r="666" spans="1:16" ht="216.75" hidden="1" x14ac:dyDescent="0.35">
      <c r="A666" s="3">
        <v>373</v>
      </c>
      <c r="B666" s="4" t="s">
        <v>51</v>
      </c>
      <c r="C666" s="4" t="s">
        <v>438</v>
      </c>
      <c r="D666" s="4" t="s">
        <v>1033</v>
      </c>
      <c r="E666" s="4" t="s">
        <v>1262</v>
      </c>
      <c r="F666" s="4" t="s">
        <v>13</v>
      </c>
      <c r="G666" s="4" t="s">
        <v>1330</v>
      </c>
      <c r="H666" s="4" t="s">
        <v>1469</v>
      </c>
      <c r="I666" s="4" t="s">
        <v>2055</v>
      </c>
      <c r="J666" s="4" t="s">
        <v>1770</v>
      </c>
      <c r="K666" s="4" t="s">
        <v>1770</v>
      </c>
      <c r="L666" s="1"/>
      <c r="M666" s="1" t="str">
        <f>[1]!EM_S_IPO_LISTEDDATE(C666)</f>
        <v>2017-02-13</v>
      </c>
      <c r="N666" s="1">
        <f>[1]!EM_S_VAL_MV2(C666,"2020-01-03")</f>
        <v>1692600000</v>
      </c>
      <c r="O666" s="1">
        <f>[1]!EM_S_VAL_PE_TTM(C666,"2020-01-03")</f>
        <v>88.485707169999998</v>
      </c>
      <c r="P666" s="1">
        <f>[1]!EM_S_VAL_PE_TTM(D666,"2020-01-03")</f>
        <v>0</v>
      </c>
    </row>
    <row r="667" spans="1:16" ht="89.25" hidden="1" x14ac:dyDescent="0.35">
      <c r="A667" s="3">
        <v>374</v>
      </c>
      <c r="B667" s="4" t="s">
        <v>51</v>
      </c>
      <c r="C667" s="4" t="s">
        <v>439</v>
      </c>
      <c r="D667" s="4" t="s">
        <v>1034</v>
      </c>
      <c r="E667" s="4" t="s">
        <v>1303</v>
      </c>
      <c r="F667" s="4" t="s">
        <v>13</v>
      </c>
      <c r="G667" s="17" t="s">
        <v>1321</v>
      </c>
      <c r="H667" s="4" t="s">
        <v>1506</v>
      </c>
      <c r="I667" s="4" t="s">
        <v>2056</v>
      </c>
      <c r="J667" s="4" t="s">
        <v>1770</v>
      </c>
      <c r="K667" s="4" t="s">
        <v>1770</v>
      </c>
      <c r="L667" s="1"/>
      <c r="M667" s="1" t="str">
        <f>[1]!EM_S_IPO_LISTEDDATE(C667)</f>
        <v>2015-12-24</v>
      </c>
      <c r="N667" s="8">
        <f>[1]!EM_S_VAL_MV2(C667,"2020-01-03")</f>
        <v>11413638196.110001</v>
      </c>
      <c r="O667" s="1">
        <f>[1]!EM_S_VAL_PE_TTM(C667,"2020-01-03")</f>
        <v>14.3271625</v>
      </c>
      <c r="P667" s="1">
        <f>[1]!EM_S_VAL_PE_TTM(D667,"2020-01-03")</f>
        <v>0</v>
      </c>
    </row>
    <row r="668" spans="1:16" ht="63.75" hidden="1" x14ac:dyDescent="0.35">
      <c r="A668" s="3">
        <v>375</v>
      </c>
      <c r="B668" s="4" t="s">
        <v>51</v>
      </c>
      <c r="C668" s="4" t="s">
        <v>440</v>
      </c>
      <c r="D668" s="4" t="s">
        <v>1035</v>
      </c>
      <c r="E668" s="4" t="s">
        <v>1290</v>
      </c>
      <c r="F668" s="4" t="s">
        <v>13</v>
      </c>
      <c r="G668" s="17" t="s">
        <v>1321</v>
      </c>
      <c r="H668" s="4" t="s">
        <v>1463</v>
      </c>
      <c r="I668" s="4" t="s">
        <v>2057</v>
      </c>
      <c r="J668" s="4" t="s">
        <v>1770</v>
      </c>
      <c r="K668" s="4" t="s">
        <v>1770</v>
      </c>
      <c r="L668" s="1"/>
      <c r="M668" s="1" t="str">
        <f>[1]!EM_S_IPO_LISTEDDATE(C668)</f>
        <v>2017-04-06</v>
      </c>
      <c r="N668" s="1">
        <f>[1]!EM_S_VAL_MV2(C668,"2020-01-03")</f>
        <v>3699894792</v>
      </c>
      <c r="O668" s="1">
        <f>[1]!EM_S_VAL_PE_TTM(C668,"2020-01-03")</f>
        <v>23.142481419999999</v>
      </c>
      <c r="P668" s="1">
        <f>[1]!EM_S_VAL_PE_TTM(D668,"2020-01-03")</f>
        <v>0</v>
      </c>
    </row>
    <row r="669" spans="1:16" ht="216.75" hidden="1" x14ac:dyDescent="0.35">
      <c r="A669" s="3">
        <v>376</v>
      </c>
      <c r="B669" s="4" t="s">
        <v>51</v>
      </c>
      <c r="C669" s="4" t="s">
        <v>441</v>
      </c>
      <c r="D669" s="4" t="s">
        <v>1036</v>
      </c>
      <c r="E669" s="4" t="s">
        <v>1284</v>
      </c>
      <c r="F669" s="4" t="s">
        <v>13</v>
      </c>
      <c r="G669" s="4" t="s">
        <v>1330</v>
      </c>
      <c r="H669" s="4" t="s">
        <v>1469</v>
      </c>
      <c r="I669" s="4" t="s">
        <v>2058</v>
      </c>
      <c r="J669" s="4" t="s">
        <v>1770</v>
      </c>
      <c r="K669" s="4" t="s">
        <v>1770</v>
      </c>
      <c r="L669" s="1"/>
      <c r="M669" s="1" t="str">
        <f>[1]!EM_S_IPO_LISTEDDATE(C669)</f>
        <v>2015-03-24</v>
      </c>
      <c r="N669" s="1">
        <f>[1]!EM_S_VAL_MV2(C669,"2020-01-03")</f>
        <v>1511142220</v>
      </c>
      <c r="O669" s="1">
        <f>[1]!EM_S_VAL_PE_TTM(C669,"2020-01-03")</f>
        <v>-33.556113250000003</v>
      </c>
      <c r="P669" s="1">
        <f>[1]!EM_S_VAL_PE_TTM(D669,"2020-01-03")</f>
        <v>0</v>
      </c>
    </row>
    <row r="670" spans="1:16" ht="63.75" hidden="1" x14ac:dyDescent="0.35">
      <c r="A670" s="3">
        <v>377</v>
      </c>
      <c r="B670" s="4" t="s">
        <v>51</v>
      </c>
      <c r="C670" s="4" t="s">
        <v>442</v>
      </c>
      <c r="D670" s="4" t="s">
        <v>1037</v>
      </c>
      <c r="E670" s="4" t="s">
        <v>1289</v>
      </c>
      <c r="F670" s="4" t="s">
        <v>13</v>
      </c>
      <c r="G670" s="4" t="s">
        <v>1325</v>
      </c>
      <c r="H670" s="4" t="s">
        <v>1471</v>
      </c>
      <c r="I670" s="4" t="s">
        <v>2059</v>
      </c>
      <c r="J670" s="4" t="s">
        <v>1770</v>
      </c>
      <c r="K670" s="4" t="s">
        <v>1770</v>
      </c>
      <c r="L670" s="1"/>
      <c r="M670" s="1" t="str">
        <f>[1]!EM_S_IPO_LISTEDDATE(C670)</f>
        <v>2015-01-29</v>
      </c>
      <c r="N670" s="7">
        <f>[1]!EM_S_VAL_MV2(C670,"2020-01-03")</f>
        <v>47601772015.230003</v>
      </c>
      <c r="O670" s="1">
        <f>[1]!EM_S_VAL_PE_TTM(C670,"2020-01-03")</f>
        <v>-163.58660178</v>
      </c>
      <c r="P670" s="1">
        <f>[1]!EM_S_VAL_PE_TTM(D670,"2020-01-03")</f>
        <v>0</v>
      </c>
    </row>
    <row r="671" spans="1:16" ht="63.75" x14ac:dyDescent="0.35">
      <c r="A671" s="3">
        <v>378</v>
      </c>
      <c r="B671" s="4" t="s">
        <v>51</v>
      </c>
      <c r="C671" s="4" t="s">
        <v>443</v>
      </c>
      <c r="D671" s="4" t="s">
        <v>1038</v>
      </c>
      <c r="E671" s="4" t="s">
        <v>1258</v>
      </c>
      <c r="F671" s="4" t="s">
        <v>13</v>
      </c>
      <c r="G671" s="17" t="s">
        <v>1321</v>
      </c>
      <c r="H671" s="4" t="s">
        <v>1472</v>
      </c>
      <c r="I671" s="4" t="s">
        <v>2060</v>
      </c>
      <c r="J671" s="4" t="s">
        <v>1770</v>
      </c>
      <c r="K671" s="4" t="s">
        <v>2280</v>
      </c>
      <c r="L671" s="1"/>
      <c r="M671" s="1" t="str">
        <f>[1]!EM_S_IPO_LISTEDDATE(C671)</f>
        <v>2017-01-25</v>
      </c>
      <c r="N671" s="1">
        <f>[1]!EM_S_VAL_MV2(C671,"2020-01-03")</f>
        <v>2192078044</v>
      </c>
      <c r="O671" s="1">
        <f>[1]!EM_S_VAL_PE_TTM(C671,"2020-01-03")</f>
        <v>22.852843020000002</v>
      </c>
      <c r="P671" s="1">
        <f>[1]!EM_S_VAL_PE_TTM(D671,"2020-01-03")</f>
        <v>0</v>
      </c>
    </row>
    <row r="672" spans="1:16" ht="140.25" hidden="1" x14ac:dyDescent="0.35">
      <c r="A672" s="3">
        <v>379</v>
      </c>
      <c r="B672" s="4" t="s">
        <v>52</v>
      </c>
      <c r="C672" s="4" t="s">
        <v>444</v>
      </c>
      <c r="D672" s="4" t="s">
        <v>1039</v>
      </c>
      <c r="E672" s="4" t="s">
        <v>1304</v>
      </c>
      <c r="F672" s="4" t="s">
        <v>13</v>
      </c>
      <c r="G672" s="4" t="s">
        <v>1324</v>
      </c>
      <c r="H672" s="4" t="s">
        <v>1559</v>
      </c>
      <c r="I672" s="4" t="s">
        <v>2061</v>
      </c>
      <c r="J672" s="4" t="s">
        <v>2388</v>
      </c>
      <c r="K672" s="4" t="s">
        <v>2537</v>
      </c>
      <c r="L672" s="1"/>
      <c r="M672" s="1" t="str">
        <f>[1]!EM_S_IPO_LISTEDDATE(C672)</f>
        <v>1997-02-20</v>
      </c>
      <c r="N672" s="1">
        <f>[1]!EM_S_VAL_MV2(C672,"2020-01-03")</f>
        <v>2802739230.9000001</v>
      </c>
      <c r="O672" s="1">
        <f>[1]!EM_S_VAL_PE_TTM(C672,"2020-01-03")</f>
        <v>-24.948968189999999</v>
      </c>
      <c r="P672" s="1">
        <f>[1]!EM_S_VAL_PE_TTM(D672,"2020-01-03")</f>
        <v>0</v>
      </c>
    </row>
    <row r="673" spans="1:16" ht="114.75" hidden="1" x14ac:dyDescent="0.35">
      <c r="A673" s="3">
        <v>380</v>
      </c>
      <c r="B673" s="4" t="s">
        <v>52</v>
      </c>
      <c r="C673" s="4" t="s">
        <v>445</v>
      </c>
      <c r="D673" s="4" t="s">
        <v>1040</v>
      </c>
      <c r="E673" s="4" t="s">
        <v>1278</v>
      </c>
      <c r="F673" s="4" t="s">
        <v>13</v>
      </c>
      <c r="G673" s="4" t="s">
        <v>1325</v>
      </c>
      <c r="H673" s="4" t="s">
        <v>1560</v>
      </c>
      <c r="I673" s="4" t="s">
        <v>2062</v>
      </c>
      <c r="J673" s="4" t="s">
        <v>2389</v>
      </c>
      <c r="K673" s="4" t="s">
        <v>2538</v>
      </c>
      <c r="L673" s="1"/>
      <c r="M673" s="1" t="str">
        <f>[1]!EM_S_IPO_LISTEDDATE(C673)</f>
        <v>2006-08-10</v>
      </c>
      <c r="N673" s="1">
        <f>[1]!EM_S_VAL_MV2(C673,"2020-01-03")</f>
        <v>5234287983.21</v>
      </c>
      <c r="O673" s="1">
        <f>[1]!EM_S_VAL_PE_TTM(C673,"2020-01-03")</f>
        <v>11.8486256</v>
      </c>
      <c r="P673" s="1">
        <f>[1]!EM_S_VAL_PE_TTM(D673,"2020-01-03")</f>
        <v>0</v>
      </c>
    </row>
    <row r="674" spans="1:16" ht="178.5" hidden="1" x14ac:dyDescent="0.35">
      <c r="A674" s="3">
        <v>381</v>
      </c>
      <c r="B674" s="4" t="s">
        <v>52</v>
      </c>
      <c r="C674" s="4" t="s">
        <v>446</v>
      </c>
      <c r="D674" s="4" t="s">
        <v>1041</v>
      </c>
      <c r="E674" s="4" t="s">
        <v>1259</v>
      </c>
      <c r="F674" s="4" t="s">
        <v>13</v>
      </c>
      <c r="G674" s="17" t="s">
        <v>1321</v>
      </c>
      <c r="H674" s="4" t="s">
        <v>1561</v>
      </c>
      <c r="I674" s="4" t="s">
        <v>2063</v>
      </c>
      <c r="J674" s="4" t="s">
        <v>2390</v>
      </c>
      <c r="K674" s="4" t="s">
        <v>2539</v>
      </c>
      <c r="L674" s="11" t="s">
        <v>2609</v>
      </c>
      <c r="M674" s="1" t="str">
        <f>[1]!EM_S_IPO_LISTEDDATE(C674)</f>
        <v>2007-03-28</v>
      </c>
      <c r="N674" s="8">
        <f>[1]!EM_S_VAL_MV2(C674,"2020-01-03")</f>
        <v>15679964332.5</v>
      </c>
      <c r="O674" s="1">
        <f>[1]!EM_S_VAL_PE_TTM(C674,"2020-01-03")</f>
        <v>144.87517137</v>
      </c>
      <c r="P674" s="10">
        <f>[1]!EM_S_VAL_PE_TTM(C674,"2020-01-03")</f>
        <v>144.87517137</v>
      </c>
    </row>
    <row r="675" spans="1:16" ht="102" x14ac:dyDescent="0.35">
      <c r="A675" s="3">
        <v>382</v>
      </c>
      <c r="B675" s="4" t="s">
        <v>52</v>
      </c>
      <c r="C675" s="4" t="s">
        <v>447</v>
      </c>
      <c r="D675" s="4" t="s">
        <v>1042</v>
      </c>
      <c r="E675" s="4" t="s">
        <v>1274</v>
      </c>
      <c r="F675" s="4" t="s">
        <v>13</v>
      </c>
      <c r="G675" s="17" t="s">
        <v>1321</v>
      </c>
      <c r="H675" s="4" t="s">
        <v>1562</v>
      </c>
      <c r="I675" s="4" t="s">
        <v>2064</v>
      </c>
      <c r="J675" s="4" t="s">
        <v>2373</v>
      </c>
      <c r="K675" s="4" t="s">
        <v>2282</v>
      </c>
      <c r="L675" s="11" t="s">
        <v>2609</v>
      </c>
      <c r="M675" s="1" t="str">
        <f>[1]!EM_S_IPO_LISTEDDATE(C675)</f>
        <v>2009-07-10</v>
      </c>
      <c r="N675" s="8">
        <f>[1]!EM_S_VAL_MV2(C675,"2020-01-03")</f>
        <v>8594559513.3999996</v>
      </c>
      <c r="O675" s="1">
        <f>[1]!EM_S_VAL_PE_TTM(C675,"2020-01-03")</f>
        <v>39.976194059999997</v>
      </c>
      <c r="P675" s="10">
        <f>[1]!EM_S_VAL_PE_TTM(C675,"2020-01-03")</f>
        <v>39.976194059999997</v>
      </c>
    </row>
    <row r="676" spans="1:16" ht="114.75" hidden="1" x14ac:dyDescent="0.35">
      <c r="A676" s="3">
        <v>383</v>
      </c>
      <c r="B676" s="4" t="s">
        <v>52</v>
      </c>
      <c r="C676" s="4" t="s">
        <v>448</v>
      </c>
      <c r="D676" s="4" t="s">
        <v>1043</v>
      </c>
      <c r="E676" s="4" t="s">
        <v>1272</v>
      </c>
      <c r="F676" s="4" t="s">
        <v>13</v>
      </c>
      <c r="G676" s="17" t="s">
        <v>1321</v>
      </c>
      <c r="H676" s="4" t="s">
        <v>1563</v>
      </c>
      <c r="I676" s="4" t="s">
        <v>2065</v>
      </c>
      <c r="J676" s="4" t="s">
        <v>2391</v>
      </c>
      <c r="K676" s="4" t="s">
        <v>2540</v>
      </c>
      <c r="L676" s="1"/>
      <c r="M676" s="1" t="str">
        <f>[1]!EM_S_IPO_LISTEDDATE(C676)</f>
        <v>2009-09-03</v>
      </c>
      <c r="N676" s="8">
        <f>[1]!EM_S_VAL_MV2(C676,"2020-01-03")</f>
        <v>17575992765.799999</v>
      </c>
      <c r="O676" s="1">
        <f>[1]!EM_S_VAL_PE_TTM(C676,"2020-01-03")</f>
        <v>186.42140261</v>
      </c>
      <c r="P676" s="1">
        <f>[1]!EM_S_VAL_PE_TTM(D676,"2020-01-03")</f>
        <v>0</v>
      </c>
    </row>
    <row r="677" spans="1:16" ht="102" hidden="1" x14ac:dyDescent="0.35">
      <c r="A677" s="3">
        <v>384</v>
      </c>
      <c r="B677" s="4" t="s">
        <v>52</v>
      </c>
      <c r="C677" s="4" t="s">
        <v>449</v>
      </c>
      <c r="D677" s="4" t="s">
        <v>1044</v>
      </c>
      <c r="E677" s="4" t="s">
        <v>1259</v>
      </c>
      <c r="F677" s="4" t="s">
        <v>13</v>
      </c>
      <c r="G677" s="4" t="s">
        <v>1325</v>
      </c>
      <c r="H677" s="4" t="s">
        <v>1564</v>
      </c>
      <c r="I677" s="4" t="s">
        <v>2066</v>
      </c>
      <c r="J677" s="4" t="s">
        <v>2392</v>
      </c>
      <c r="K677" s="4" t="s">
        <v>2541</v>
      </c>
      <c r="L677" s="1"/>
      <c r="M677" s="1" t="str">
        <f>[1]!EM_S_IPO_LISTEDDATE(C677)</f>
        <v>2009-12-09</v>
      </c>
      <c r="N677" s="1">
        <f>[1]!EM_S_VAL_MV2(C677,"2020-01-03")</f>
        <v>3097785600</v>
      </c>
      <c r="O677" s="1">
        <f>[1]!EM_S_VAL_PE_TTM(C677,"2020-01-03")</f>
        <v>40.76524242</v>
      </c>
      <c r="P677" s="1">
        <f>[1]!EM_S_VAL_PE_TTM(D677,"2020-01-03")</f>
        <v>0</v>
      </c>
    </row>
    <row r="678" spans="1:16" ht="63.75" hidden="1" x14ac:dyDescent="0.35">
      <c r="A678" s="3">
        <v>385</v>
      </c>
      <c r="B678" s="4" t="s">
        <v>52</v>
      </c>
      <c r="C678" s="4" t="s">
        <v>450</v>
      </c>
      <c r="D678" s="4" t="s">
        <v>1045</v>
      </c>
      <c r="E678" s="4" t="s">
        <v>1261</v>
      </c>
      <c r="F678" s="4" t="s">
        <v>13</v>
      </c>
      <c r="G678" s="4" t="s">
        <v>1324</v>
      </c>
      <c r="H678" s="4" t="s">
        <v>1565</v>
      </c>
      <c r="I678" s="4" t="s">
        <v>2067</v>
      </c>
      <c r="J678" s="4" t="s">
        <v>1770</v>
      </c>
      <c r="K678" s="4" t="s">
        <v>1770</v>
      </c>
      <c r="L678" s="1"/>
      <c r="M678" s="1" t="str">
        <f>[1]!EM_S_IPO_LISTEDDATE(C678)</f>
        <v>2010-02-03</v>
      </c>
      <c r="N678" s="1">
        <f>[1]!EM_S_VAL_MV2(C678,"2020-01-03")</f>
        <v>3777474170.48</v>
      </c>
      <c r="O678" s="1">
        <f>[1]!EM_S_VAL_PE_TTM(C678,"2020-01-03")</f>
        <v>-24.304109990000001</v>
      </c>
      <c r="P678" s="1">
        <f>[1]!EM_S_VAL_PE_TTM(D678,"2020-01-03")</f>
        <v>0</v>
      </c>
    </row>
    <row r="679" spans="1:16" ht="102" hidden="1" x14ac:dyDescent="0.35">
      <c r="A679" s="3">
        <v>386</v>
      </c>
      <c r="B679" s="4" t="s">
        <v>52</v>
      </c>
      <c r="C679" s="4" t="s">
        <v>451</v>
      </c>
      <c r="D679" s="4" t="s">
        <v>1046</v>
      </c>
      <c r="E679" s="4" t="s">
        <v>1274</v>
      </c>
      <c r="F679" s="4" t="s">
        <v>13</v>
      </c>
      <c r="G679" s="17" t="s">
        <v>1321</v>
      </c>
      <c r="H679" s="4" t="s">
        <v>1566</v>
      </c>
      <c r="I679" s="4" t="s">
        <v>2068</v>
      </c>
      <c r="J679" s="4" t="s">
        <v>2393</v>
      </c>
      <c r="K679" s="4" t="s">
        <v>2542</v>
      </c>
      <c r="L679" s="1"/>
      <c r="M679" s="1" t="str">
        <f>[1]!EM_S_IPO_LISTEDDATE(C679)</f>
        <v>2010-07-20</v>
      </c>
      <c r="N679" s="1">
        <f>[1]!EM_S_VAL_MV2(C679,"2020-01-03")</f>
        <v>4282200000</v>
      </c>
      <c r="O679" s="1">
        <f>[1]!EM_S_VAL_PE_TTM(C679,"2020-01-03")</f>
        <v>92.781082470000001</v>
      </c>
      <c r="P679" s="1">
        <f>[1]!EM_S_VAL_PE_TTM(D679,"2020-01-03")</f>
        <v>0</v>
      </c>
    </row>
    <row r="680" spans="1:16" ht="114.75" hidden="1" x14ac:dyDescent="0.35">
      <c r="A680" s="3">
        <v>387</v>
      </c>
      <c r="B680" s="4" t="s">
        <v>52</v>
      </c>
      <c r="C680" s="4" t="s">
        <v>452</v>
      </c>
      <c r="D680" s="4" t="s">
        <v>1047</v>
      </c>
      <c r="E680" s="4" t="s">
        <v>1257</v>
      </c>
      <c r="F680" s="4" t="s">
        <v>13</v>
      </c>
      <c r="G680" s="17" t="s">
        <v>1321</v>
      </c>
      <c r="H680" s="4" t="s">
        <v>1567</v>
      </c>
      <c r="I680" s="4" t="s">
        <v>2069</v>
      </c>
      <c r="J680" s="4" t="s">
        <v>2394</v>
      </c>
      <c r="K680" s="4" t="s">
        <v>2543</v>
      </c>
      <c r="L680" s="1"/>
      <c r="M680" s="1" t="str">
        <f>[1]!EM_S_IPO_LISTEDDATE(C680)</f>
        <v>2010-08-10</v>
      </c>
      <c r="N680" s="8">
        <f>[1]!EM_S_VAL_MV2(C680,"2020-01-03")</f>
        <v>16659053953.200001</v>
      </c>
      <c r="O680" s="1">
        <f>[1]!EM_S_VAL_PE_TTM(C680,"2020-01-03")</f>
        <v>9.8144911199999996</v>
      </c>
      <c r="P680" s="1">
        <f>[1]!EM_S_VAL_PE_TTM(D680,"2020-01-03")</f>
        <v>0</v>
      </c>
    </row>
    <row r="681" spans="1:16" ht="76.5" hidden="1" x14ac:dyDescent="0.35">
      <c r="A681" s="3">
        <v>388</v>
      </c>
      <c r="B681" s="4" t="s">
        <v>52</v>
      </c>
      <c r="C681" s="4" t="s">
        <v>453</v>
      </c>
      <c r="D681" s="4" t="s">
        <v>1048</v>
      </c>
      <c r="E681" s="4" t="s">
        <v>1308</v>
      </c>
      <c r="F681" s="4" t="s">
        <v>13</v>
      </c>
      <c r="G681" s="4" t="s">
        <v>1329</v>
      </c>
      <c r="H681" s="4" t="s">
        <v>1568</v>
      </c>
      <c r="I681" s="4" t="s">
        <v>2070</v>
      </c>
      <c r="J681" s="4" t="s">
        <v>1770</v>
      </c>
      <c r="K681" s="4" t="s">
        <v>1770</v>
      </c>
      <c r="L681" s="1"/>
      <c r="M681" s="1" t="str">
        <f>[1]!EM_S_IPO_LISTEDDATE(C681)</f>
        <v>2010-10-21</v>
      </c>
      <c r="N681" s="8">
        <f>[1]!EM_S_VAL_MV2(C681,"2020-01-03")</f>
        <v>9225122772.7199993</v>
      </c>
      <c r="O681" s="1">
        <f>[1]!EM_S_VAL_PE_TTM(C681,"2020-01-03")</f>
        <v>25.522918130000001</v>
      </c>
      <c r="P681" s="1">
        <f>[1]!EM_S_VAL_PE_TTM(D681,"2020-01-03")</f>
        <v>0</v>
      </c>
    </row>
    <row r="682" spans="1:16" ht="102" hidden="1" x14ac:dyDescent="0.35">
      <c r="A682" s="3">
        <v>389</v>
      </c>
      <c r="B682" s="4" t="s">
        <v>52</v>
      </c>
      <c r="C682" s="4" t="s">
        <v>454</v>
      </c>
      <c r="D682" s="4" t="s">
        <v>1049</v>
      </c>
      <c r="E682" s="4" t="s">
        <v>1266</v>
      </c>
      <c r="F682" s="4" t="s">
        <v>13</v>
      </c>
      <c r="G682" s="17" t="s">
        <v>1321</v>
      </c>
      <c r="H682" s="4" t="s">
        <v>1569</v>
      </c>
      <c r="I682" s="4" t="s">
        <v>2071</v>
      </c>
      <c r="J682" s="4" t="s">
        <v>2395</v>
      </c>
      <c r="K682" s="4" t="s">
        <v>2432</v>
      </c>
      <c r="L682" s="11" t="s">
        <v>2609</v>
      </c>
      <c r="M682" s="1" t="str">
        <f>[1]!EM_S_IPO_LISTEDDATE(C682)</f>
        <v>2011-03-25</v>
      </c>
      <c r="N682" s="8">
        <f>[1]!EM_S_VAL_MV2(C682,"2020-01-03")</f>
        <v>13358928105</v>
      </c>
      <c r="O682" s="1">
        <f>[1]!EM_S_VAL_PE_TTM(C682,"2020-01-03")</f>
        <v>60.208049940000002</v>
      </c>
      <c r="P682" s="10">
        <f>[1]!EM_S_VAL_PE_TTM(C682,"2020-01-03")</f>
        <v>60.208049940000002</v>
      </c>
    </row>
    <row r="683" spans="1:16" ht="76.5" hidden="1" x14ac:dyDescent="0.35">
      <c r="A683" s="3">
        <v>390</v>
      </c>
      <c r="B683" s="4" t="s">
        <v>52</v>
      </c>
      <c r="C683" s="4" t="s">
        <v>455</v>
      </c>
      <c r="D683" s="4" t="s">
        <v>1050</v>
      </c>
      <c r="E683" s="4" t="s">
        <v>1290</v>
      </c>
      <c r="F683" s="4" t="s">
        <v>13</v>
      </c>
      <c r="G683" s="4" t="s">
        <v>1324</v>
      </c>
      <c r="H683" s="4" t="s">
        <v>1570</v>
      </c>
      <c r="I683" s="4" t="s">
        <v>2072</v>
      </c>
      <c r="J683" s="4" t="s">
        <v>1770</v>
      </c>
      <c r="K683" s="4" t="s">
        <v>1770</v>
      </c>
      <c r="L683" s="1"/>
      <c r="M683" s="1" t="str">
        <f>[1]!EM_S_IPO_LISTEDDATE(C683)</f>
        <v>2012-11-02</v>
      </c>
      <c r="N683" s="1">
        <f>[1]!EM_S_VAL_MV2(C683,"2020-01-03")</f>
        <v>2882399720.3899999</v>
      </c>
      <c r="O683" s="1">
        <f>[1]!EM_S_VAL_PE_TTM(C683,"2020-01-03")</f>
        <v>-168.16783602000001</v>
      </c>
      <c r="P683" s="1">
        <f>[1]!EM_S_VAL_PE_TTM(D683,"2020-01-03")</f>
        <v>0</v>
      </c>
    </row>
    <row r="684" spans="1:16" ht="76.5" hidden="1" x14ac:dyDescent="0.35">
      <c r="A684" s="3">
        <v>391</v>
      </c>
      <c r="B684" s="4" t="s">
        <v>52</v>
      </c>
      <c r="C684" s="4" t="s">
        <v>456</v>
      </c>
      <c r="D684" s="4" t="s">
        <v>1051</v>
      </c>
      <c r="E684" s="4" t="s">
        <v>1274</v>
      </c>
      <c r="F684" s="4" t="s">
        <v>13</v>
      </c>
      <c r="G684" s="4" t="s">
        <v>1329</v>
      </c>
      <c r="H684" s="4" t="s">
        <v>1571</v>
      </c>
      <c r="I684" s="4" t="s">
        <v>2073</v>
      </c>
      <c r="J684" s="4" t="s">
        <v>1770</v>
      </c>
      <c r="K684" s="4" t="s">
        <v>1770</v>
      </c>
      <c r="L684" s="1"/>
      <c r="M684" s="1" t="str">
        <f>[1]!EM_S_IPO_LISTEDDATE(C684)</f>
        <v>2014-01-29</v>
      </c>
      <c r="N684" s="1">
        <f>[1]!EM_S_VAL_MV2(C684,"2020-01-03")</f>
        <v>1876293000</v>
      </c>
      <c r="O684" s="1">
        <f>[1]!EM_S_VAL_PE_TTM(C684,"2020-01-03")</f>
        <v>-48.746799510000002</v>
      </c>
      <c r="P684" s="1">
        <f>[1]!EM_S_VAL_PE_TTM(D684,"2020-01-03")</f>
        <v>0</v>
      </c>
    </row>
    <row r="685" spans="1:16" ht="140.25" hidden="1" x14ac:dyDescent="0.35">
      <c r="A685" s="3">
        <v>392</v>
      </c>
      <c r="B685" s="4" t="s">
        <v>52</v>
      </c>
      <c r="C685" s="4" t="s">
        <v>457</v>
      </c>
      <c r="D685" s="4" t="s">
        <v>1052</v>
      </c>
      <c r="E685" s="4" t="s">
        <v>1255</v>
      </c>
      <c r="F685" s="4" t="s">
        <v>13</v>
      </c>
      <c r="G685" s="4" t="s">
        <v>1324</v>
      </c>
      <c r="H685" s="4" t="s">
        <v>1510</v>
      </c>
      <c r="I685" s="4" t="s">
        <v>2074</v>
      </c>
      <c r="J685" s="4" t="s">
        <v>1770</v>
      </c>
      <c r="K685" s="4" t="s">
        <v>1770</v>
      </c>
      <c r="L685" s="1"/>
      <c r="M685" s="1" t="str">
        <f>[1]!EM_S_IPO_LISTEDDATE(C685)</f>
        <v>2009-10-30</v>
      </c>
      <c r="N685" s="1">
        <f>[1]!EM_S_VAL_MV2(C685,"2020-01-03")</f>
        <v>2361317609.25</v>
      </c>
      <c r="O685" s="1">
        <f>[1]!EM_S_VAL_PE_TTM(C685,"2020-01-03")</f>
        <v>-3.1557193699999999</v>
      </c>
      <c r="P685" s="1">
        <f>[1]!EM_S_VAL_PE_TTM(D685,"2020-01-03")</f>
        <v>0</v>
      </c>
    </row>
    <row r="686" spans="1:16" ht="89.25" hidden="1" x14ac:dyDescent="0.35">
      <c r="A686" s="3">
        <v>393</v>
      </c>
      <c r="B686" s="4" t="s">
        <v>52</v>
      </c>
      <c r="C686" s="4" t="s">
        <v>458</v>
      </c>
      <c r="D686" s="4" t="s">
        <v>1053</v>
      </c>
      <c r="E686" s="4" t="s">
        <v>1274</v>
      </c>
      <c r="F686" s="4" t="s">
        <v>13</v>
      </c>
      <c r="G686" s="4" t="s">
        <v>1330</v>
      </c>
      <c r="H686" s="4" t="s">
        <v>1462</v>
      </c>
      <c r="I686" s="4" t="s">
        <v>2075</v>
      </c>
      <c r="J686" s="4" t="s">
        <v>1770</v>
      </c>
      <c r="K686" s="4" t="s">
        <v>1770</v>
      </c>
      <c r="L686" s="1"/>
      <c r="M686" s="1" t="str">
        <f>[1]!EM_S_IPO_LISTEDDATE(C686)</f>
        <v>2010-09-02</v>
      </c>
      <c r="N686" s="1">
        <f>[1]!EM_S_VAL_MV2(C686,"2020-01-03")</f>
        <v>4451519952.1199999</v>
      </c>
      <c r="O686" s="1">
        <f>[1]!EM_S_VAL_PE_TTM(C686,"2020-01-03")</f>
        <v>-1.2293139200000001</v>
      </c>
      <c r="P686" s="1">
        <f>[1]!EM_S_VAL_PE_TTM(D686,"2020-01-03")</f>
        <v>0</v>
      </c>
    </row>
    <row r="687" spans="1:16" ht="178.5" hidden="1" x14ac:dyDescent="0.35">
      <c r="A687" s="3">
        <v>394</v>
      </c>
      <c r="B687" s="4" t="s">
        <v>52</v>
      </c>
      <c r="C687" s="4" t="s">
        <v>459</v>
      </c>
      <c r="D687" s="4" t="s">
        <v>1054</v>
      </c>
      <c r="E687" s="4" t="s">
        <v>1265</v>
      </c>
      <c r="F687" s="4" t="s">
        <v>13</v>
      </c>
      <c r="G687" s="17" t="s">
        <v>1321</v>
      </c>
      <c r="H687" s="4" t="s">
        <v>1463</v>
      </c>
      <c r="I687" s="4" t="s">
        <v>2076</v>
      </c>
      <c r="J687" s="4" t="s">
        <v>1770</v>
      </c>
      <c r="K687" s="4" t="s">
        <v>1770</v>
      </c>
      <c r="L687" s="1"/>
      <c r="M687" s="1" t="str">
        <f>[1]!EM_S_IPO_LISTEDDATE(C687)</f>
        <v>2011-05-18</v>
      </c>
      <c r="N687" s="1">
        <f>[1]!EM_S_VAL_MV2(C687,"2020-01-03")</f>
        <v>1738065870</v>
      </c>
      <c r="O687" s="1">
        <f>[1]!EM_S_VAL_PE_TTM(C687,"2020-01-03")</f>
        <v>24.52161688</v>
      </c>
      <c r="P687" s="1">
        <f>[1]!EM_S_VAL_PE_TTM(D687,"2020-01-03")</f>
        <v>0</v>
      </c>
    </row>
    <row r="688" spans="1:16" ht="76.5" hidden="1" x14ac:dyDescent="0.35">
      <c r="A688" s="3">
        <v>395</v>
      </c>
      <c r="B688" s="4" t="s">
        <v>52</v>
      </c>
      <c r="C688" s="4" t="s">
        <v>460</v>
      </c>
      <c r="D688" s="4" t="s">
        <v>1055</v>
      </c>
      <c r="E688" s="4" t="s">
        <v>1262</v>
      </c>
      <c r="F688" s="4" t="s">
        <v>13</v>
      </c>
      <c r="G688" s="4" t="s">
        <v>1330</v>
      </c>
      <c r="H688" s="4" t="s">
        <v>1462</v>
      </c>
      <c r="I688" s="4" t="s">
        <v>2077</v>
      </c>
      <c r="J688" s="4" t="s">
        <v>1770</v>
      </c>
      <c r="K688" s="4" t="s">
        <v>1770</v>
      </c>
      <c r="L688" s="1"/>
      <c r="M688" s="1" t="str">
        <f>[1]!EM_S_IPO_LISTEDDATE(C688)</f>
        <v>2011-05-31</v>
      </c>
      <c r="N688" s="1">
        <f>[1]!EM_S_VAL_MV2(C688,"2020-01-03")</f>
        <v>2732675400</v>
      </c>
      <c r="O688" s="1">
        <f>[1]!EM_S_VAL_PE_TTM(C688,"2020-01-03")</f>
        <v>93.899763109999995</v>
      </c>
      <c r="P688" s="1">
        <f>[1]!EM_S_VAL_PE_TTM(D688,"2020-01-03")</f>
        <v>0</v>
      </c>
    </row>
    <row r="689" spans="1:16" ht="102" hidden="1" x14ac:dyDescent="0.35">
      <c r="A689" s="3">
        <v>396</v>
      </c>
      <c r="B689" s="4" t="s">
        <v>52</v>
      </c>
      <c r="C689" s="4" t="s">
        <v>461</v>
      </c>
      <c r="D689" s="4" t="s">
        <v>1056</v>
      </c>
      <c r="E689" s="4" t="s">
        <v>1284</v>
      </c>
      <c r="F689" s="4" t="s">
        <v>13</v>
      </c>
      <c r="G689" s="4" t="s">
        <v>1330</v>
      </c>
      <c r="H689" s="4" t="s">
        <v>1462</v>
      </c>
      <c r="I689" s="4" t="s">
        <v>2078</v>
      </c>
      <c r="J689" s="4" t="s">
        <v>1770</v>
      </c>
      <c r="K689" s="4" t="s">
        <v>1770</v>
      </c>
      <c r="L689" s="1"/>
      <c r="M689" s="1" t="str">
        <f>[1]!EM_S_IPO_LISTEDDATE(C689)</f>
        <v>2011-10-12</v>
      </c>
      <c r="N689" s="1">
        <f>[1]!EM_S_VAL_MV2(C689,"2020-01-03")</f>
        <v>2934275641.7600002</v>
      </c>
      <c r="O689" s="1">
        <f>[1]!EM_S_VAL_PE_TTM(C689,"2020-01-03")</f>
        <v>-0.95824885000000004</v>
      </c>
      <c r="P689" s="1">
        <f>[1]!EM_S_VAL_PE_TTM(D689,"2020-01-03")</f>
        <v>0</v>
      </c>
    </row>
    <row r="690" spans="1:16" ht="51" hidden="1" x14ac:dyDescent="0.35">
      <c r="A690" s="3">
        <v>397</v>
      </c>
      <c r="B690" s="4" t="s">
        <v>52</v>
      </c>
      <c r="C690" s="4" t="s">
        <v>462</v>
      </c>
      <c r="D690" s="4" t="s">
        <v>1057</v>
      </c>
      <c r="E690" s="4" t="s">
        <v>1317</v>
      </c>
      <c r="F690" s="4" t="s">
        <v>13</v>
      </c>
      <c r="G690" s="17" t="s">
        <v>1331</v>
      </c>
      <c r="H690" s="4" t="s">
        <v>1572</v>
      </c>
      <c r="I690" s="4" t="s">
        <v>2079</v>
      </c>
      <c r="J690" s="4" t="s">
        <v>1770</v>
      </c>
      <c r="K690" s="4" t="s">
        <v>1770</v>
      </c>
      <c r="L690" s="1"/>
      <c r="M690" s="1" t="str">
        <f>[1]!EM_S_IPO_LISTEDDATE(C690)</f>
        <v>2012-02-09</v>
      </c>
      <c r="N690" s="1">
        <f>[1]!EM_S_VAL_MV2(C690,"2020-01-03")</f>
        <v>5109132350</v>
      </c>
      <c r="O690" s="1">
        <f>[1]!EM_S_VAL_PE_TTM(C690,"2020-01-03")</f>
        <v>-1.7142084500000001</v>
      </c>
      <c r="P690" s="1">
        <f>[1]!EM_S_VAL_PE_TTM(D690,"2020-01-03")</f>
        <v>0</v>
      </c>
    </row>
    <row r="691" spans="1:16" ht="89.25" hidden="1" x14ac:dyDescent="0.35">
      <c r="A691" s="3">
        <v>398</v>
      </c>
      <c r="B691" s="4" t="s">
        <v>52</v>
      </c>
      <c r="C691" s="4" t="s">
        <v>463</v>
      </c>
      <c r="D691" s="4" t="s">
        <v>1058</v>
      </c>
      <c r="E691" s="4" t="s">
        <v>1259</v>
      </c>
      <c r="F691" s="4" t="s">
        <v>13</v>
      </c>
      <c r="G691" s="4" t="s">
        <v>1329</v>
      </c>
      <c r="H691" s="4" t="s">
        <v>1573</v>
      </c>
      <c r="I691" s="4" t="s">
        <v>2080</v>
      </c>
      <c r="J691" s="4" t="s">
        <v>1770</v>
      </c>
      <c r="K691" s="4" t="s">
        <v>1770</v>
      </c>
      <c r="L691" s="1"/>
      <c r="M691" s="1" t="str">
        <f>[1]!EM_S_IPO_LISTEDDATE(C691)</f>
        <v>2014-01-27</v>
      </c>
      <c r="N691" s="1">
        <f>[1]!EM_S_VAL_MV2(C691,"2020-01-03")</f>
        <v>5833895265</v>
      </c>
      <c r="O691" s="1">
        <f>[1]!EM_S_VAL_PE_TTM(C691,"2020-01-03")</f>
        <v>-15.46003956</v>
      </c>
      <c r="P691" s="1">
        <f>[1]!EM_S_VAL_PE_TTM(D691,"2020-01-03")</f>
        <v>0</v>
      </c>
    </row>
    <row r="692" spans="1:16" ht="63.75" hidden="1" x14ac:dyDescent="0.35">
      <c r="A692" s="3">
        <v>399</v>
      </c>
      <c r="B692" s="4" t="s">
        <v>52</v>
      </c>
      <c r="C692" s="4" t="s">
        <v>464</v>
      </c>
      <c r="D692" s="4" t="s">
        <v>1059</v>
      </c>
      <c r="E692" s="4" t="s">
        <v>1268</v>
      </c>
      <c r="F692" s="4" t="s">
        <v>13</v>
      </c>
      <c r="G692" s="4" t="s">
        <v>1324</v>
      </c>
      <c r="H692" s="4" t="s">
        <v>1574</v>
      </c>
      <c r="I692" s="4" t="s">
        <v>2081</v>
      </c>
      <c r="J692" s="4" t="s">
        <v>1770</v>
      </c>
      <c r="K692" s="4" t="s">
        <v>1770</v>
      </c>
      <c r="L692" s="1"/>
      <c r="M692" s="1" t="str">
        <f>[1]!EM_S_IPO_LISTEDDATE(C692)</f>
        <v>2015-05-19</v>
      </c>
      <c r="N692" s="1">
        <f>[1]!EM_S_VAL_MV2(C692,"2020-01-03")</f>
        <v>2420683362</v>
      </c>
      <c r="O692" s="1">
        <f>[1]!EM_S_VAL_PE_TTM(C692,"2020-01-03")</f>
        <v>-9.3385838999999997</v>
      </c>
      <c r="P692" s="1">
        <f>[1]!EM_S_VAL_PE_TTM(D692,"2020-01-03")</f>
        <v>0</v>
      </c>
    </row>
    <row r="693" spans="1:16" ht="51" hidden="1" x14ac:dyDescent="0.35">
      <c r="A693" s="3">
        <v>400</v>
      </c>
      <c r="B693" s="4" t="s">
        <v>52</v>
      </c>
      <c r="C693" s="4" t="s">
        <v>465</v>
      </c>
      <c r="D693" s="4" t="s">
        <v>1060</v>
      </c>
      <c r="E693" s="4" t="s">
        <v>1288</v>
      </c>
      <c r="F693" s="4" t="s">
        <v>13</v>
      </c>
      <c r="G693" s="4" t="s">
        <v>1330</v>
      </c>
      <c r="H693" s="4" t="s">
        <v>1469</v>
      </c>
      <c r="I693" s="4" t="s">
        <v>2082</v>
      </c>
      <c r="J693" s="4" t="s">
        <v>1770</v>
      </c>
      <c r="K693" s="4" t="s">
        <v>1770</v>
      </c>
      <c r="L693" s="1"/>
      <c r="M693" s="1" t="str">
        <f>[1]!EM_S_IPO_LISTEDDATE(C693)</f>
        <v>2017-11-10</v>
      </c>
      <c r="N693" s="1">
        <f>[1]!EM_S_VAL_MV2(C693,"2020-01-03")</f>
        <v>2434880000</v>
      </c>
      <c r="O693" s="1">
        <f>[1]!EM_S_VAL_PE_TTM(C693,"2020-01-03")</f>
        <v>40.408048260000001</v>
      </c>
      <c r="P693" s="1">
        <f>[1]!EM_S_VAL_PE_TTM(D693,"2020-01-03")</f>
        <v>0</v>
      </c>
    </row>
    <row r="694" spans="1:16" ht="102" hidden="1" x14ac:dyDescent="0.35">
      <c r="A694" s="3">
        <v>401</v>
      </c>
      <c r="B694" s="4" t="s">
        <v>52</v>
      </c>
      <c r="C694" s="4" t="s">
        <v>466</v>
      </c>
      <c r="D694" s="4" t="s">
        <v>1061</v>
      </c>
      <c r="E694" s="4" t="s">
        <v>1259</v>
      </c>
      <c r="F694" s="4" t="s">
        <v>13</v>
      </c>
      <c r="G694" s="17" t="s">
        <v>1321</v>
      </c>
      <c r="H694" s="4" t="s">
        <v>1575</v>
      </c>
      <c r="I694" s="4" t="s">
        <v>2079</v>
      </c>
      <c r="J694" s="4" t="s">
        <v>2375</v>
      </c>
      <c r="K694" s="4" t="s">
        <v>2274</v>
      </c>
      <c r="L694" s="1"/>
      <c r="M694" s="1" t="str">
        <f>[1]!EM_S_IPO_LISTEDDATE(C694)</f>
        <v>2019-10-29</v>
      </c>
      <c r="N694" s="1">
        <f>[1]!EM_S_VAL_MV2(C694,"2020-01-03")</f>
        <v>7534400000</v>
      </c>
      <c r="O694" s="1">
        <f>[1]!EM_S_VAL_PE_TTM(C694,"2020-01-03")</f>
        <v>104.01992695</v>
      </c>
      <c r="P694" s="1">
        <f>[1]!EM_S_VAL_PE_TTM(D694,"2020-01-03")</f>
        <v>0</v>
      </c>
    </row>
    <row r="695" spans="1:16" ht="102" hidden="1" x14ac:dyDescent="0.35">
      <c r="A695" s="3">
        <v>402</v>
      </c>
      <c r="B695" s="4" t="s">
        <v>52</v>
      </c>
      <c r="C695" s="4" t="s">
        <v>467</v>
      </c>
      <c r="D695" s="4" t="s">
        <v>1062</v>
      </c>
      <c r="E695" s="4" t="s">
        <v>1263</v>
      </c>
      <c r="F695" s="4" t="s">
        <v>13</v>
      </c>
      <c r="G695" s="4" t="s">
        <v>1326</v>
      </c>
      <c r="H695" s="4" t="s">
        <v>1576</v>
      </c>
      <c r="I695" s="4" t="s">
        <v>2083</v>
      </c>
      <c r="J695" s="4" t="s">
        <v>2396</v>
      </c>
      <c r="K695" s="4" t="s">
        <v>2544</v>
      </c>
      <c r="L695" s="1"/>
      <c r="M695" s="1" t="str">
        <f>[1]!EM_S_IPO_LISTEDDATE(C695)</f>
        <v>2019-11-14</v>
      </c>
      <c r="N695" s="1">
        <f>[1]!EM_S_VAL_MV2(C695,"2020-01-03")</f>
        <v>5174000000</v>
      </c>
      <c r="O695" s="1">
        <f>[1]!EM_S_VAL_PE_TTM(C695,"2020-01-03")</f>
        <v>55.479447039999997</v>
      </c>
      <c r="P695" s="1">
        <f>[1]!EM_S_VAL_PE_TTM(D695,"2020-01-03")</f>
        <v>0</v>
      </c>
    </row>
    <row r="696" spans="1:16" ht="76.5" hidden="1" x14ac:dyDescent="0.35">
      <c r="A696" s="3">
        <v>403</v>
      </c>
      <c r="B696" s="4" t="s">
        <v>52</v>
      </c>
      <c r="C696" s="4" t="s">
        <v>468</v>
      </c>
      <c r="D696" s="4" t="s">
        <v>1063</v>
      </c>
      <c r="E696" s="4" t="s">
        <v>1290</v>
      </c>
      <c r="F696" s="4" t="s">
        <v>13</v>
      </c>
      <c r="G696" s="4" t="s">
        <v>1324</v>
      </c>
      <c r="H696" s="4" t="s">
        <v>1459</v>
      </c>
      <c r="I696" s="4" t="s">
        <v>2084</v>
      </c>
      <c r="J696" s="4" t="s">
        <v>1770</v>
      </c>
      <c r="K696" s="4" t="s">
        <v>1770</v>
      </c>
      <c r="L696" s="1"/>
      <c r="M696" s="1" t="str">
        <f>[1]!EM_S_IPO_LISTEDDATE(C696)</f>
        <v>2003-08-15</v>
      </c>
      <c r="N696" s="1">
        <f>[1]!EM_S_VAL_MV2(C696,"2020-01-03")</f>
        <v>4300088868.3199997</v>
      </c>
      <c r="O696" s="1">
        <f>[1]!EM_S_VAL_PE_TTM(C696,"2020-01-03")</f>
        <v>-113.83586171</v>
      </c>
      <c r="P696" s="1">
        <f>[1]!EM_S_VAL_PE_TTM(D696,"2020-01-03")</f>
        <v>0</v>
      </c>
    </row>
    <row r="697" spans="1:16" ht="63.75" hidden="1" x14ac:dyDescent="0.35">
      <c r="A697" s="3">
        <v>404</v>
      </c>
      <c r="B697" s="4" t="s">
        <v>52</v>
      </c>
      <c r="C697" s="4" t="s">
        <v>469</v>
      </c>
      <c r="D697" s="4" t="s">
        <v>1064</v>
      </c>
      <c r="E697" s="4" t="s">
        <v>1268</v>
      </c>
      <c r="F697" s="4" t="s">
        <v>13</v>
      </c>
      <c r="G697" s="4" t="s">
        <v>1329</v>
      </c>
      <c r="H697" s="4" t="s">
        <v>1473</v>
      </c>
      <c r="I697" s="4" t="s">
        <v>2085</v>
      </c>
      <c r="J697" s="4" t="s">
        <v>1770</v>
      </c>
      <c r="K697" s="4" t="s">
        <v>1770</v>
      </c>
      <c r="L697" s="1"/>
      <c r="M697" s="1" t="str">
        <f>[1]!EM_S_IPO_LISTEDDATE(C697)</f>
        <v>2011-05-06</v>
      </c>
      <c r="N697" s="1">
        <f>[1]!EM_S_VAL_MV2(C697,"2020-01-03")</f>
        <v>2895939200</v>
      </c>
      <c r="O697" s="1">
        <f>[1]!EM_S_VAL_PE_TTM(C697,"2020-01-03")</f>
        <v>46.15789565</v>
      </c>
      <c r="P697" s="1">
        <f>[1]!EM_S_VAL_PE_TTM(D697,"2020-01-03")</f>
        <v>0</v>
      </c>
    </row>
    <row r="698" spans="1:16" ht="102" hidden="1" x14ac:dyDescent="0.35">
      <c r="A698" s="3">
        <v>405</v>
      </c>
      <c r="B698" s="4" t="s">
        <v>52</v>
      </c>
      <c r="C698" s="4" t="s">
        <v>470</v>
      </c>
      <c r="D698" s="4" t="s">
        <v>1065</v>
      </c>
      <c r="E698" s="4" t="s">
        <v>1262</v>
      </c>
      <c r="F698" s="4" t="s">
        <v>13</v>
      </c>
      <c r="G698" s="17" t="s">
        <v>1321</v>
      </c>
      <c r="H698" s="4" t="s">
        <v>1577</v>
      </c>
      <c r="I698" s="4" t="s">
        <v>2086</v>
      </c>
      <c r="J698" s="4" t="s">
        <v>2302</v>
      </c>
      <c r="K698" s="4" t="s">
        <v>2286</v>
      </c>
      <c r="L698" s="1"/>
      <c r="M698" s="1" t="str">
        <f>[1]!EM_S_IPO_LISTEDDATE(C698)</f>
        <v>2015-05-15</v>
      </c>
      <c r="N698" s="1">
        <f>[1]!EM_S_VAL_MV2(C698,"2020-01-03")</f>
        <v>3155173000</v>
      </c>
      <c r="O698" s="1">
        <f>[1]!EM_S_VAL_PE_TTM(C698,"2020-01-03")</f>
        <v>32.279116500000001</v>
      </c>
      <c r="P698" s="1">
        <f>[1]!EM_S_VAL_PE_TTM(D698,"2020-01-03")</f>
        <v>0</v>
      </c>
    </row>
    <row r="699" spans="1:16" ht="89.25" hidden="1" x14ac:dyDescent="0.35">
      <c r="A699" s="3">
        <v>406</v>
      </c>
      <c r="B699" s="4" t="s">
        <v>53</v>
      </c>
      <c r="C699" s="4" t="s">
        <v>471</v>
      </c>
      <c r="D699" s="4" t="s">
        <v>1066</v>
      </c>
      <c r="E699" s="4" t="s">
        <v>1282</v>
      </c>
      <c r="F699" s="4" t="s">
        <v>13</v>
      </c>
      <c r="G699" s="4" t="s">
        <v>1325</v>
      </c>
      <c r="H699" s="4" t="s">
        <v>1578</v>
      </c>
      <c r="I699" s="4" t="s">
        <v>2087</v>
      </c>
      <c r="J699" s="4" t="s">
        <v>2397</v>
      </c>
      <c r="K699" s="4" t="s">
        <v>2545</v>
      </c>
      <c r="L699" s="1"/>
      <c r="M699" s="1" t="str">
        <f>[1]!EM_S_IPO_LISTEDDATE(C699)</f>
        <v>1996-04-15</v>
      </c>
      <c r="N699" s="1">
        <f>[1]!EM_S_VAL_MV2(C699,"2020-01-03")</f>
        <v>4557630693.8128252</v>
      </c>
      <c r="O699" s="1">
        <f>[1]!EM_S_VAL_PE_TTM(C699,"2020-01-03")</f>
        <v>2.5860984199999999</v>
      </c>
      <c r="P699" s="1">
        <f>[1]!EM_S_VAL_PE_TTM(D699,"2020-01-03")</f>
        <v>0</v>
      </c>
    </row>
    <row r="700" spans="1:16" ht="89.25" hidden="1" x14ac:dyDescent="0.35">
      <c r="A700" s="3">
        <v>407</v>
      </c>
      <c r="B700" s="4" t="s">
        <v>53</v>
      </c>
      <c r="C700" s="4" t="s">
        <v>472</v>
      </c>
      <c r="D700" s="4" t="s">
        <v>1067</v>
      </c>
      <c r="E700" s="4" t="s">
        <v>1296</v>
      </c>
      <c r="F700" s="4" t="s">
        <v>13</v>
      </c>
      <c r="G700" s="17" t="s">
        <v>1321</v>
      </c>
      <c r="H700" s="4" t="s">
        <v>1579</v>
      </c>
      <c r="I700" s="4" t="s">
        <v>2088</v>
      </c>
      <c r="J700" s="4" t="s">
        <v>2398</v>
      </c>
      <c r="K700" s="4" t="s">
        <v>2546</v>
      </c>
      <c r="L700" s="1"/>
      <c r="M700" s="1" t="str">
        <f>[1]!EM_S_IPO_LISTEDDATE(C700)</f>
        <v>1996-07-16</v>
      </c>
      <c r="N700" s="1">
        <f>[1]!EM_S_VAL_MV2(C700,"2020-01-03")</f>
        <v>3047024804.4000001</v>
      </c>
      <c r="O700" s="1">
        <f>[1]!EM_S_VAL_PE_TTM(C700,"2020-01-03")</f>
        <v>21.41558345</v>
      </c>
      <c r="P700" s="1">
        <f>[1]!EM_S_VAL_PE_TTM(D700,"2020-01-03")</f>
        <v>0</v>
      </c>
    </row>
    <row r="701" spans="1:16" ht="140.25" hidden="1" x14ac:dyDescent="0.35">
      <c r="A701" s="3">
        <v>408</v>
      </c>
      <c r="B701" s="4" t="s">
        <v>53</v>
      </c>
      <c r="C701" s="4" t="s">
        <v>473</v>
      </c>
      <c r="D701" s="4" t="s">
        <v>1068</v>
      </c>
      <c r="E701" s="4" t="s">
        <v>1309</v>
      </c>
      <c r="F701" s="4" t="s">
        <v>13</v>
      </c>
      <c r="G701" s="4" t="s">
        <v>1325</v>
      </c>
      <c r="H701" s="4" t="s">
        <v>1580</v>
      </c>
      <c r="I701" s="4" t="s">
        <v>2089</v>
      </c>
      <c r="J701" s="4" t="s">
        <v>2399</v>
      </c>
      <c r="K701" s="4" t="s">
        <v>2547</v>
      </c>
      <c r="L701" s="1"/>
      <c r="M701" s="1" t="str">
        <f>[1]!EM_S_IPO_LISTEDDATE(C701)</f>
        <v>1997-06-06</v>
      </c>
      <c r="N701" s="7">
        <f>[1]!EM_S_VAL_MV2(C701,"2020-01-03")</f>
        <v>44113049754.620003</v>
      </c>
      <c r="O701" s="1">
        <f>[1]!EM_S_VAL_PE_TTM(C701,"2020-01-03")</f>
        <v>107.04515601999999</v>
      </c>
      <c r="P701" s="1">
        <f>[1]!EM_S_VAL_PE_TTM(D701,"2020-01-03")</f>
        <v>0</v>
      </c>
    </row>
    <row r="702" spans="1:16" ht="191.25" hidden="1" x14ac:dyDescent="0.35">
      <c r="A702" s="3">
        <v>409</v>
      </c>
      <c r="B702" s="4" t="s">
        <v>53</v>
      </c>
      <c r="C702" s="4" t="s">
        <v>474</v>
      </c>
      <c r="D702" s="4" t="s">
        <v>1069</v>
      </c>
      <c r="E702" s="4" t="s">
        <v>1296</v>
      </c>
      <c r="F702" s="4" t="s">
        <v>13</v>
      </c>
      <c r="G702" s="17" t="s">
        <v>1321</v>
      </c>
      <c r="H702" s="4" t="s">
        <v>1581</v>
      </c>
      <c r="I702" s="4" t="s">
        <v>2090</v>
      </c>
      <c r="J702" s="4" t="s">
        <v>2400</v>
      </c>
      <c r="K702" s="4" t="s">
        <v>2548</v>
      </c>
      <c r="L702" s="1"/>
      <c r="M702" s="1" t="str">
        <f>[1]!EM_S_IPO_LISTEDDATE(C702)</f>
        <v>1999-07-07</v>
      </c>
      <c r="N702" s="1">
        <f>[1]!EM_S_VAL_MV2(C702,"2020-01-03")</f>
        <v>4020961531</v>
      </c>
      <c r="O702" s="1">
        <f>[1]!EM_S_VAL_PE_TTM(C702,"2020-01-03")</f>
        <v>8.1610882799999995</v>
      </c>
      <c r="P702" s="1">
        <f>[1]!EM_S_VAL_PE_TTM(D702,"2020-01-03")</f>
        <v>0</v>
      </c>
    </row>
    <row r="703" spans="1:16" ht="89.25" hidden="1" x14ac:dyDescent="0.35">
      <c r="A703" s="3">
        <v>410</v>
      </c>
      <c r="B703" s="4" t="s">
        <v>53</v>
      </c>
      <c r="C703" s="4" t="s">
        <v>475</v>
      </c>
      <c r="D703" s="4" t="s">
        <v>1070</v>
      </c>
      <c r="E703" s="4" t="s">
        <v>1268</v>
      </c>
      <c r="F703" s="4" t="s">
        <v>13</v>
      </c>
      <c r="G703" s="4" t="s">
        <v>1324</v>
      </c>
      <c r="H703" s="4" t="s">
        <v>1582</v>
      </c>
      <c r="I703" s="4" t="s">
        <v>2091</v>
      </c>
      <c r="J703" s="4" t="s">
        <v>1770</v>
      </c>
      <c r="K703" s="4" t="s">
        <v>1770</v>
      </c>
      <c r="L703" s="1"/>
      <c r="M703" s="1" t="str">
        <f>[1]!EM_S_IPO_LISTEDDATE(C703)</f>
        <v>2004-06-25</v>
      </c>
      <c r="N703" s="1">
        <f>[1]!EM_S_VAL_MV2(C703,"2020-01-03")</f>
        <v>2125597200</v>
      </c>
      <c r="O703" s="1">
        <f>[1]!EM_S_VAL_PE_TTM(C703,"2020-01-03")</f>
        <v>-23.558813170000001</v>
      </c>
      <c r="P703" s="1">
        <f>[1]!EM_S_VAL_PE_TTM(D703,"2020-01-03")</f>
        <v>0</v>
      </c>
    </row>
    <row r="704" spans="1:16" ht="165.75" x14ac:dyDescent="0.35">
      <c r="A704" s="3">
        <v>411</v>
      </c>
      <c r="B704" s="4" t="s">
        <v>53</v>
      </c>
      <c r="C704" s="4" t="s">
        <v>476</v>
      </c>
      <c r="D704" s="4" t="s">
        <v>1071</v>
      </c>
      <c r="E704" s="4" t="s">
        <v>1267</v>
      </c>
      <c r="F704" s="4" t="s">
        <v>13</v>
      </c>
      <c r="G704" s="17" t="s">
        <v>1321</v>
      </c>
      <c r="H704" s="4" t="s">
        <v>1583</v>
      </c>
      <c r="I704" s="4" t="s">
        <v>2092</v>
      </c>
      <c r="J704" s="4" t="s">
        <v>2401</v>
      </c>
      <c r="K704" s="4" t="s">
        <v>2549</v>
      </c>
      <c r="L704" s="1"/>
      <c r="M704" s="1" t="str">
        <f>[1]!EM_S_IPO_LISTEDDATE(C704)</f>
        <v>2006-06-27</v>
      </c>
      <c r="N704" s="1">
        <f>[1]!EM_S_VAL_MV2(C704,"2020-01-03")</f>
        <v>5638851174.0600004</v>
      </c>
      <c r="O704" s="1">
        <f>[1]!EM_S_VAL_PE_TTM(C704,"2020-01-03")</f>
        <v>30.43171332</v>
      </c>
      <c r="P704" s="1">
        <f>[1]!EM_S_VAL_PE_TTM(D704,"2020-01-03")</f>
        <v>0</v>
      </c>
    </row>
    <row r="705" spans="1:16" ht="76.5" hidden="1" x14ac:dyDescent="0.35">
      <c r="A705" s="3">
        <v>412</v>
      </c>
      <c r="B705" s="4" t="s">
        <v>53</v>
      </c>
      <c r="C705" s="4" t="s">
        <v>477</v>
      </c>
      <c r="D705" s="4" t="s">
        <v>1072</v>
      </c>
      <c r="E705" s="4" t="s">
        <v>1274</v>
      </c>
      <c r="F705" s="4" t="s">
        <v>13</v>
      </c>
      <c r="G705" s="4" t="s">
        <v>1324</v>
      </c>
      <c r="H705" s="4" t="s">
        <v>1584</v>
      </c>
      <c r="I705" s="4" t="s">
        <v>2093</v>
      </c>
      <c r="J705" s="4" t="s">
        <v>1770</v>
      </c>
      <c r="K705" s="4" t="s">
        <v>1770</v>
      </c>
      <c r="L705" s="1"/>
      <c r="M705" s="1" t="str">
        <f>[1]!EM_S_IPO_LISTEDDATE(C705)</f>
        <v>2007-07-20</v>
      </c>
      <c r="N705" s="1">
        <f>[1]!EM_S_VAL_MV2(C705,"2020-01-03")</f>
        <v>4254961946.25</v>
      </c>
      <c r="O705" s="1">
        <f>[1]!EM_S_VAL_PE_TTM(C705,"2020-01-03")</f>
        <v>-453.72731313000003</v>
      </c>
      <c r="P705" s="1">
        <f>[1]!EM_S_VAL_PE_TTM(D705,"2020-01-03")</f>
        <v>0</v>
      </c>
    </row>
    <row r="706" spans="1:16" ht="89.25" hidden="1" x14ac:dyDescent="0.35">
      <c r="A706" s="3">
        <v>413</v>
      </c>
      <c r="B706" s="4" t="s">
        <v>53</v>
      </c>
      <c r="C706" s="4" t="s">
        <v>478</v>
      </c>
      <c r="D706" s="4" t="s">
        <v>1073</v>
      </c>
      <c r="E706" s="4" t="s">
        <v>1274</v>
      </c>
      <c r="F706" s="4" t="s">
        <v>13</v>
      </c>
      <c r="G706" s="4" t="s">
        <v>1329</v>
      </c>
      <c r="H706" s="4" t="s">
        <v>1585</v>
      </c>
      <c r="I706" s="4" t="s">
        <v>2094</v>
      </c>
      <c r="J706" s="4" t="s">
        <v>1770</v>
      </c>
      <c r="K706" s="4" t="s">
        <v>1770</v>
      </c>
      <c r="L706" s="1"/>
      <c r="M706" s="1" t="str">
        <f>[1]!EM_S_IPO_LISTEDDATE(C706)</f>
        <v>2007-11-16</v>
      </c>
      <c r="N706" s="1">
        <f>[1]!EM_S_VAL_MV2(C706,"2020-01-03")</f>
        <v>2623579019.8800001</v>
      </c>
      <c r="O706" s="1">
        <f>[1]!EM_S_VAL_PE_TTM(C706,"2020-01-03")</f>
        <v>-27.882097739999999</v>
      </c>
      <c r="P706" s="1">
        <f>[1]!EM_S_VAL_PE_TTM(D706,"2020-01-03")</f>
        <v>0</v>
      </c>
    </row>
    <row r="707" spans="1:16" ht="89.25" hidden="1" x14ac:dyDescent="0.35">
      <c r="A707" s="3">
        <v>414</v>
      </c>
      <c r="B707" s="4" t="s">
        <v>53</v>
      </c>
      <c r="C707" s="4" t="s">
        <v>479</v>
      </c>
      <c r="D707" s="4" t="s">
        <v>1074</v>
      </c>
      <c r="E707" s="4" t="s">
        <v>1263</v>
      </c>
      <c r="F707" s="4" t="s">
        <v>13</v>
      </c>
      <c r="G707" s="4" t="s">
        <v>1329</v>
      </c>
      <c r="H707" s="4" t="s">
        <v>1586</v>
      </c>
      <c r="I707" s="4" t="s">
        <v>2095</v>
      </c>
      <c r="J707" s="4" t="s">
        <v>1770</v>
      </c>
      <c r="K707" s="4" t="s">
        <v>1770</v>
      </c>
      <c r="L707" s="1"/>
      <c r="M707" s="1" t="str">
        <f>[1]!EM_S_IPO_LISTEDDATE(C707)</f>
        <v>2007-12-05</v>
      </c>
      <c r="N707" s="1">
        <f>[1]!EM_S_VAL_MV2(C707,"2020-01-03")</f>
        <v>6478397314.8500004</v>
      </c>
      <c r="O707" s="1">
        <f>[1]!EM_S_VAL_PE_TTM(C707,"2020-01-03")</f>
        <v>-142.90840513000001</v>
      </c>
      <c r="P707" s="1">
        <f>[1]!EM_S_VAL_PE_TTM(D707,"2020-01-03")</f>
        <v>0</v>
      </c>
    </row>
    <row r="708" spans="1:16" ht="102" hidden="1" x14ac:dyDescent="0.35">
      <c r="A708" s="3">
        <v>415</v>
      </c>
      <c r="B708" s="4" t="s">
        <v>53</v>
      </c>
      <c r="C708" s="4" t="s">
        <v>480</v>
      </c>
      <c r="D708" s="4" t="s">
        <v>1075</v>
      </c>
      <c r="E708" s="4" t="s">
        <v>1262</v>
      </c>
      <c r="F708" s="4" t="s">
        <v>13</v>
      </c>
      <c r="G708" s="4" t="s">
        <v>1325</v>
      </c>
      <c r="H708" s="4" t="s">
        <v>1587</v>
      </c>
      <c r="I708" s="4" t="s">
        <v>2096</v>
      </c>
      <c r="J708" s="4" t="s">
        <v>2360</v>
      </c>
      <c r="K708" s="4" t="s">
        <v>2354</v>
      </c>
      <c r="L708" s="1"/>
      <c r="M708" s="1" t="str">
        <f>[1]!EM_S_IPO_LISTEDDATE(C708)</f>
        <v>2008-07-08</v>
      </c>
      <c r="N708" s="1">
        <f>[1]!EM_S_VAL_MV2(C708,"2020-01-03")</f>
        <v>7608701651.0600004</v>
      </c>
      <c r="O708" s="1">
        <f>[1]!EM_S_VAL_PE_TTM(C708,"2020-01-03")</f>
        <v>19.33648436</v>
      </c>
      <c r="P708" s="1">
        <f>[1]!EM_S_VAL_PE_TTM(D708,"2020-01-03")</f>
        <v>0</v>
      </c>
    </row>
    <row r="709" spans="1:16" ht="102" x14ac:dyDescent="0.35">
      <c r="A709" s="3">
        <v>416</v>
      </c>
      <c r="B709" s="4" t="s">
        <v>53</v>
      </c>
      <c r="C709" s="4" t="s">
        <v>481</v>
      </c>
      <c r="D709" s="4" t="s">
        <v>1076</v>
      </c>
      <c r="E709" s="4" t="s">
        <v>1263</v>
      </c>
      <c r="F709" s="4" t="s">
        <v>13</v>
      </c>
      <c r="G709" s="17" t="s">
        <v>1321</v>
      </c>
      <c r="H709" s="4" t="s">
        <v>1588</v>
      </c>
      <c r="I709" s="4" t="s">
        <v>2097</v>
      </c>
      <c r="J709" s="4" t="s">
        <v>2402</v>
      </c>
      <c r="K709" s="4" t="s">
        <v>2550</v>
      </c>
      <c r="L709" s="1"/>
      <c r="M709" s="1" t="str">
        <f>[1]!EM_S_IPO_LISTEDDATE(C709)</f>
        <v>2009-09-29</v>
      </c>
      <c r="N709" s="1">
        <f>[1]!EM_S_VAL_MV2(C709,"2020-01-03")</f>
        <v>3163913928</v>
      </c>
      <c r="O709" s="1">
        <f>[1]!EM_S_VAL_PE_TTM(C709,"2020-01-03")</f>
        <v>68.636090499999995</v>
      </c>
      <c r="P709" s="1">
        <f>[1]!EM_S_VAL_PE_TTM(D709,"2020-01-03")</f>
        <v>0</v>
      </c>
    </row>
    <row r="710" spans="1:16" ht="89.25" hidden="1" x14ac:dyDescent="0.35">
      <c r="A710" s="3">
        <v>417</v>
      </c>
      <c r="B710" s="4" t="s">
        <v>53</v>
      </c>
      <c r="C710" s="4" t="s">
        <v>482</v>
      </c>
      <c r="D710" s="4" t="s">
        <v>1077</v>
      </c>
      <c r="E710" s="4" t="s">
        <v>1296</v>
      </c>
      <c r="F710" s="4" t="s">
        <v>13</v>
      </c>
      <c r="G710" s="4" t="s">
        <v>1329</v>
      </c>
      <c r="H710" s="4" t="s">
        <v>1589</v>
      </c>
      <c r="I710" s="4" t="s">
        <v>2098</v>
      </c>
      <c r="J710" s="4" t="s">
        <v>2403</v>
      </c>
      <c r="K710" s="4" t="s">
        <v>2551</v>
      </c>
      <c r="L710" s="1"/>
      <c r="M710" s="1" t="str">
        <f>[1]!EM_S_IPO_LISTEDDATE(C710)</f>
        <v>2010-05-28</v>
      </c>
      <c r="N710" s="8">
        <f>[1]!EM_S_VAL_MV2(C710,"2020-01-03")</f>
        <v>9765540631.2800007</v>
      </c>
      <c r="O710" s="1">
        <f>[1]!EM_S_VAL_PE_TTM(C710,"2020-01-03")</f>
        <v>306.29674205999999</v>
      </c>
      <c r="P710" s="1">
        <f>[1]!EM_S_VAL_PE_TTM(D710,"2020-01-03")</f>
        <v>0</v>
      </c>
    </row>
    <row r="711" spans="1:16" ht="102" hidden="1" x14ac:dyDescent="0.35">
      <c r="A711" s="3">
        <v>418</v>
      </c>
      <c r="B711" s="4" t="s">
        <v>53</v>
      </c>
      <c r="C711" s="4" t="s">
        <v>483</v>
      </c>
      <c r="D711" s="4" t="s">
        <v>1078</v>
      </c>
      <c r="E711" s="4" t="s">
        <v>1282</v>
      </c>
      <c r="F711" s="4" t="s">
        <v>13</v>
      </c>
      <c r="G711" s="17" t="s">
        <v>1322</v>
      </c>
      <c r="H711" s="4" t="s">
        <v>1590</v>
      </c>
      <c r="I711" s="4" t="s">
        <v>2099</v>
      </c>
      <c r="J711" s="4" t="s">
        <v>2280</v>
      </c>
      <c r="K711" s="4" t="s">
        <v>2483</v>
      </c>
      <c r="L711" s="1"/>
      <c r="M711" s="1" t="str">
        <f>[1]!EM_S_IPO_LISTEDDATE(C711)</f>
        <v>2010-12-03</v>
      </c>
      <c r="N711" s="1">
        <f>[1]!EM_S_VAL_MV2(C711,"2020-01-03")</f>
        <v>3085970850.48</v>
      </c>
      <c r="O711" s="1">
        <f>[1]!EM_S_VAL_PE_TTM(C711,"2020-01-03")</f>
        <v>32.386785840000002</v>
      </c>
      <c r="P711" s="1">
        <f>[1]!EM_S_VAL_PE_TTM(D711,"2020-01-03")</f>
        <v>0</v>
      </c>
    </row>
    <row r="712" spans="1:16" ht="102" hidden="1" x14ac:dyDescent="0.35">
      <c r="A712" s="3">
        <v>419</v>
      </c>
      <c r="B712" s="4" t="s">
        <v>53</v>
      </c>
      <c r="C712" s="4" t="s">
        <v>484</v>
      </c>
      <c r="D712" s="4" t="s">
        <v>1079</v>
      </c>
      <c r="E712" s="4" t="s">
        <v>1259</v>
      </c>
      <c r="F712" s="4" t="s">
        <v>13</v>
      </c>
      <c r="G712" s="17" t="s">
        <v>1321</v>
      </c>
      <c r="H712" s="4" t="s">
        <v>1591</v>
      </c>
      <c r="I712" s="4" t="s">
        <v>2100</v>
      </c>
      <c r="J712" s="4" t="s">
        <v>2404</v>
      </c>
      <c r="K712" s="4" t="s">
        <v>2552</v>
      </c>
      <c r="L712" s="11" t="s">
        <v>2609</v>
      </c>
      <c r="M712" s="1" t="str">
        <f>[1]!EM_S_IPO_LISTEDDATE(C712)</f>
        <v>2011-01-28</v>
      </c>
      <c r="N712" s="8">
        <f>[1]!EM_S_VAL_MV2(C712,"2020-01-03")</f>
        <v>8013335796.6000004</v>
      </c>
      <c r="O712" s="1">
        <f>[1]!EM_S_VAL_PE_TTM(C712,"2020-01-03")</f>
        <v>309.55499702999998</v>
      </c>
      <c r="P712" s="10">
        <f>[1]!EM_S_VAL_PE_TTM(C712,"2020-01-03")</f>
        <v>309.55499702999998</v>
      </c>
    </row>
    <row r="713" spans="1:16" ht="102" hidden="1" x14ac:dyDescent="0.35">
      <c r="A713" s="3">
        <v>420</v>
      </c>
      <c r="B713" s="4" t="s">
        <v>53</v>
      </c>
      <c r="C713" s="4" t="s">
        <v>485</v>
      </c>
      <c r="D713" s="4" t="s">
        <v>1080</v>
      </c>
      <c r="E713" s="4" t="s">
        <v>1262</v>
      </c>
      <c r="F713" s="4" t="s">
        <v>13</v>
      </c>
      <c r="G713" s="17" t="s">
        <v>1321</v>
      </c>
      <c r="H713" s="4" t="s">
        <v>1592</v>
      </c>
      <c r="I713" s="4" t="s">
        <v>2101</v>
      </c>
      <c r="J713" s="4" t="s">
        <v>2282</v>
      </c>
      <c r="K713" s="4" t="s">
        <v>2280</v>
      </c>
      <c r="L713" s="1"/>
      <c r="M713" s="1" t="str">
        <f>[1]!EM_S_IPO_LISTEDDATE(C713)</f>
        <v>2012-04-16</v>
      </c>
      <c r="N713" s="1">
        <f>[1]!EM_S_VAL_MV2(C713,"2020-01-03")</f>
        <v>3456628088.4899998</v>
      </c>
      <c r="O713" s="1">
        <f>[1]!EM_S_VAL_PE_TTM(C713,"2020-01-03")</f>
        <v>31.325949090000002</v>
      </c>
      <c r="P713" s="1">
        <f>[1]!EM_S_VAL_PE_TTM(D713,"2020-01-03")</f>
        <v>0</v>
      </c>
    </row>
    <row r="714" spans="1:16" ht="102" hidden="1" x14ac:dyDescent="0.35">
      <c r="A714" s="3">
        <v>421</v>
      </c>
      <c r="B714" s="4" t="s">
        <v>53</v>
      </c>
      <c r="C714" s="4" t="s">
        <v>486</v>
      </c>
      <c r="D714" s="4" t="s">
        <v>1081</v>
      </c>
      <c r="E714" s="4" t="s">
        <v>1318</v>
      </c>
      <c r="F714" s="4" t="s">
        <v>13</v>
      </c>
      <c r="G714" s="4" t="s">
        <v>1325</v>
      </c>
      <c r="H714" s="4" t="s">
        <v>1593</v>
      </c>
      <c r="I714" s="4" t="s">
        <v>2102</v>
      </c>
      <c r="J714" s="4" t="s">
        <v>2405</v>
      </c>
      <c r="K714" s="4" t="s">
        <v>2553</v>
      </c>
      <c r="L714" s="1"/>
      <c r="M714" s="1" t="str">
        <f>[1]!EM_S_IPO_LISTEDDATE(C714)</f>
        <v>2015-06-26</v>
      </c>
      <c r="N714" s="1">
        <f>[1]!EM_S_VAL_MV2(C714,"2020-01-03")</f>
        <v>2676844417.52</v>
      </c>
      <c r="O714" s="1">
        <f>[1]!EM_S_VAL_PE_TTM(C714,"2020-01-03")</f>
        <v>58.864497139999997</v>
      </c>
      <c r="P714" s="1">
        <f>[1]!EM_S_VAL_PE_TTM(D714,"2020-01-03")</f>
        <v>0</v>
      </c>
    </row>
    <row r="715" spans="1:16" ht="102" hidden="1" x14ac:dyDescent="0.35">
      <c r="A715" s="3">
        <v>422</v>
      </c>
      <c r="B715" s="4" t="s">
        <v>53</v>
      </c>
      <c r="C715" s="4" t="s">
        <v>487</v>
      </c>
      <c r="D715" s="4" t="s">
        <v>1082</v>
      </c>
      <c r="E715" s="4" t="s">
        <v>1263</v>
      </c>
      <c r="F715" s="4" t="s">
        <v>13</v>
      </c>
      <c r="G715" s="17" t="s">
        <v>1321</v>
      </c>
      <c r="H715" s="4" t="s">
        <v>1594</v>
      </c>
      <c r="I715" s="4" t="s">
        <v>2103</v>
      </c>
      <c r="J715" s="4" t="s">
        <v>2406</v>
      </c>
      <c r="K715" s="4" t="s">
        <v>2554</v>
      </c>
      <c r="L715" s="1"/>
      <c r="M715" s="1" t="str">
        <f>[1]!EM_S_IPO_LISTEDDATE(C715)</f>
        <v>2016-12-28</v>
      </c>
      <c r="N715" s="1">
        <f>[1]!EM_S_VAL_MV2(C715,"2020-01-03")</f>
        <v>2777178831.6300001</v>
      </c>
      <c r="O715" s="1">
        <f>[1]!EM_S_VAL_PE_TTM(C715,"2020-01-03")</f>
        <v>93.729198539999999</v>
      </c>
      <c r="P715" s="1">
        <f>[1]!EM_S_VAL_PE_TTM(D715,"2020-01-03")</f>
        <v>0</v>
      </c>
    </row>
    <row r="716" spans="1:16" ht="102" x14ac:dyDescent="0.35">
      <c r="A716" s="3">
        <v>423</v>
      </c>
      <c r="B716" s="4" t="s">
        <v>53</v>
      </c>
      <c r="C716" s="4" t="s">
        <v>488</v>
      </c>
      <c r="D716" s="4" t="s">
        <v>1083</v>
      </c>
      <c r="E716" s="4" t="s">
        <v>1263</v>
      </c>
      <c r="F716" s="4" t="s">
        <v>13</v>
      </c>
      <c r="G716" s="17" t="s">
        <v>1321</v>
      </c>
      <c r="H716" s="4" t="s">
        <v>1595</v>
      </c>
      <c r="I716" s="4" t="s">
        <v>2104</v>
      </c>
      <c r="J716" s="4" t="s">
        <v>2286</v>
      </c>
      <c r="K716" s="4" t="s">
        <v>2284</v>
      </c>
      <c r="L716" s="1"/>
      <c r="M716" s="1" t="str">
        <f>[1]!EM_S_IPO_LISTEDDATE(C716)</f>
        <v>2017-01-19</v>
      </c>
      <c r="N716" s="7">
        <f>[1]!EM_S_VAL_MV2(C716,"2020-01-03")</f>
        <v>55246024761.18</v>
      </c>
      <c r="O716" s="1">
        <f>[1]!EM_S_VAL_PE_TTM(C716,"2020-01-03")</f>
        <v>35.235503870000002</v>
      </c>
      <c r="P716" s="1">
        <f>[1]!EM_S_VAL_PE_TTM(D716,"2020-01-03")</f>
        <v>0</v>
      </c>
    </row>
    <row r="717" spans="1:16" ht="76.5" hidden="1" x14ac:dyDescent="0.35">
      <c r="A717" s="3">
        <v>424</v>
      </c>
      <c r="B717" s="4" t="s">
        <v>53</v>
      </c>
      <c r="C717" s="4" t="s">
        <v>489</v>
      </c>
      <c r="D717" s="4" t="s">
        <v>1084</v>
      </c>
      <c r="E717" s="4" t="s">
        <v>1262</v>
      </c>
      <c r="F717" s="4" t="s">
        <v>13</v>
      </c>
      <c r="G717" s="4" t="s">
        <v>1326</v>
      </c>
      <c r="H717" s="4" t="s">
        <v>1509</v>
      </c>
      <c r="I717" s="4" t="s">
        <v>2105</v>
      </c>
      <c r="J717" s="4" t="s">
        <v>1770</v>
      </c>
      <c r="K717" s="4" t="s">
        <v>1770</v>
      </c>
      <c r="L717" s="1"/>
      <c r="M717" s="1" t="str">
        <f>[1]!EM_S_IPO_LISTEDDATE(C717)</f>
        <v>2010-02-11</v>
      </c>
      <c r="N717" s="8">
        <f>[1]!EM_S_VAL_MV2(C717,"2020-01-03")</f>
        <v>9657647589.8400002</v>
      </c>
      <c r="O717" s="1">
        <f>[1]!EM_S_VAL_PE_TTM(C717,"2020-01-03")</f>
        <v>40.257768339999998</v>
      </c>
      <c r="P717" s="1">
        <f>[1]!EM_S_VAL_PE_TTM(D717,"2020-01-03")</f>
        <v>0</v>
      </c>
    </row>
    <row r="718" spans="1:16" ht="63.75" hidden="1" x14ac:dyDescent="0.35">
      <c r="A718" s="3">
        <v>425</v>
      </c>
      <c r="B718" s="4" t="s">
        <v>53</v>
      </c>
      <c r="C718" s="4" t="s">
        <v>490</v>
      </c>
      <c r="D718" s="4" t="s">
        <v>1085</v>
      </c>
      <c r="E718" s="4" t="s">
        <v>1268</v>
      </c>
      <c r="F718" s="4" t="s">
        <v>13</v>
      </c>
      <c r="G718" s="4" t="s">
        <v>1329</v>
      </c>
      <c r="H718" s="4" t="s">
        <v>1473</v>
      </c>
      <c r="I718" s="4" t="s">
        <v>2106</v>
      </c>
      <c r="J718" s="4" t="s">
        <v>1770</v>
      </c>
      <c r="K718" s="4" t="s">
        <v>1770</v>
      </c>
      <c r="L718" s="1"/>
      <c r="M718" s="1" t="str">
        <f>[1]!EM_S_IPO_LISTEDDATE(C718)</f>
        <v>2010-07-28</v>
      </c>
      <c r="N718" s="1">
        <f>[1]!EM_S_VAL_MV2(C718,"2020-01-03")</f>
        <v>2294987775.2399998</v>
      </c>
      <c r="O718" s="1">
        <f>[1]!EM_S_VAL_PE_TTM(C718,"2020-01-03")</f>
        <v>-26.837256279999998</v>
      </c>
      <c r="P718" s="1">
        <f>[1]!EM_S_VAL_PE_TTM(D718,"2020-01-03")</f>
        <v>0</v>
      </c>
    </row>
    <row r="719" spans="1:16" ht="76.5" hidden="1" x14ac:dyDescent="0.35">
      <c r="A719" s="3">
        <v>426</v>
      </c>
      <c r="B719" s="4" t="s">
        <v>53</v>
      </c>
      <c r="C719" s="4" t="s">
        <v>491</v>
      </c>
      <c r="D719" s="4" t="s">
        <v>1086</v>
      </c>
      <c r="E719" s="4" t="s">
        <v>1258</v>
      </c>
      <c r="F719" s="4" t="s">
        <v>13</v>
      </c>
      <c r="G719" s="17" t="s">
        <v>1321</v>
      </c>
      <c r="H719" s="4" t="s">
        <v>1596</v>
      </c>
      <c r="I719" s="4" t="s">
        <v>2107</v>
      </c>
      <c r="J719" s="4" t="s">
        <v>1770</v>
      </c>
      <c r="K719" s="4" t="s">
        <v>1770</v>
      </c>
      <c r="L719" s="1"/>
      <c r="M719" s="1" t="str">
        <f>[1]!EM_S_IPO_LISTEDDATE(C719)</f>
        <v>2010-10-13</v>
      </c>
      <c r="N719" s="1">
        <f>[1]!EM_S_VAL_MV2(C719,"2020-01-03")</f>
        <v>1829824752</v>
      </c>
      <c r="O719" s="1">
        <f>[1]!EM_S_VAL_PE_TTM(C719,"2020-01-03")</f>
        <v>-110.67789762</v>
      </c>
      <c r="P719" s="1">
        <f>[1]!EM_S_VAL_PE_TTM(D719,"2020-01-03")</f>
        <v>0</v>
      </c>
    </row>
    <row r="720" spans="1:16" ht="127.5" hidden="1" x14ac:dyDescent="0.35">
      <c r="A720" s="3">
        <v>427</v>
      </c>
      <c r="B720" s="4" t="s">
        <v>53</v>
      </c>
      <c r="C720" s="4" t="s">
        <v>492</v>
      </c>
      <c r="D720" s="4" t="s">
        <v>1087</v>
      </c>
      <c r="E720" s="4" t="s">
        <v>1309</v>
      </c>
      <c r="F720" s="4" t="s">
        <v>13</v>
      </c>
      <c r="G720" s="4" t="s">
        <v>1330</v>
      </c>
      <c r="H720" s="4" t="s">
        <v>1462</v>
      </c>
      <c r="I720" s="4" t="s">
        <v>2108</v>
      </c>
      <c r="J720" s="4" t="s">
        <v>1770</v>
      </c>
      <c r="K720" s="4" t="s">
        <v>1770</v>
      </c>
      <c r="L720" s="1"/>
      <c r="M720" s="1" t="str">
        <f>[1]!EM_S_IPO_LISTEDDATE(C720)</f>
        <v>2011-01-13</v>
      </c>
      <c r="N720" s="1">
        <f>[1]!EM_S_VAL_MV2(C720,"2020-01-03")</f>
        <v>2344124183.1700001</v>
      </c>
      <c r="O720" s="1">
        <f>[1]!EM_S_VAL_PE_TTM(C720,"2020-01-03")</f>
        <v>-11.196161760000001</v>
      </c>
      <c r="P720" s="1">
        <f>[1]!EM_S_VAL_PE_TTM(D720,"2020-01-03")</f>
        <v>0</v>
      </c>
    </row>
    <row r="721" spans="1:16" ht="102" hidden="1" x14ac:dyDescent="0.35">
      <c r="A721" s="3">
        <v>428</v>
      </c>
      <c r="B721" s="4" t="s">
        <v>53</v>
      </c>
      <c r="C721" s="4" t="s">
        <v>493</v>
      </c>
      <c r="D721" s="4" t="s">
        <v>1088</v>
      </c>
      <c r="E721" s="4" t="s">
        <v>1290</v>
      </c>
      <c r="F721" s="4" t="s">
        <v>13</v>
      </c>
      <c r="G721" s="4" t="s">
        <v>1326</v>
      </c>
      <c r="H721" s="4" t="s">
        <v>1597</v>
      </c>
      <c r="I721" s="4" t="s">
        <v>2109</v>
      </c>
      <c r="J721" s="4" t="s">
        <v>1770</v>
      </c>
      <c r="K721" s="4" t="s">
        <v>2354</v>
      </c>
      <c r="L721" s="1"/>
      <c r="M721" s="1" t="str">
        <f>[1]!EM_S_IPO_LISTEDDATE(C721)</f>
        <v>2011-08-26</v>
      </c>
      <c r="N721" s="1">
        <f>[1]!EM_S_VAL_MV2(C721,"2020-01-03")</f>
        <v>4463100000</v>
      </c>
      <c r="O721" s="1">
        <f>[1]!EM_S_VAL_PE_TTM(C721,"2020-01-03")</f>
        <v>22.815352069999999</v>
      </c>
      <c r="P721" s="1">
        <f>[1]!EM_S_VAL_PE_TTM(D721,"2020-01-03")</f>
        <v>0</v>
      </c>
    </row>
    <row r="722" spans="1:16" ht="102" hidden="1" x14ac:dyDescent="0.35">
      <c r="A722" s="3">
        <v>429</v>
      </c>
      <c r="B722" s="4" t="s">
        <v>53</v>
      </c>
      <c r="C722" s="4" t="s">
        <v>494</v>
      </c>
      <c r="D722" s="4" t="s">
        <v>1089</v>
      </c>
      <c r="E722" s="4" t="s">
        <v>1261</v>
      </c>
      <c r="F722" s="4" t="s">
        <v>13</v>
      </c>
      <c r="G722" s="4" t="s">
        <v>1325</v>
      </c>
      <c r="H722" s="4" t="s">
        <v>1598</v>
      </c>
      <c r="I722" s="4" t="s">
        <v>2110</v>
      </c>
      <c r="J722" s="4" t="s">
        <v>2407</v>
      </c>
      <c r="K722" s="4" t="s">
        <v>2555</v>
      </c>
      <c r="L722" s="1"/>
      <c r="M722" s="1" t="str">
        <f>[1]!EM_S_IPO_LISTEDDATE(C722)</f>
        <v>2012-02-16</v>
      </c>
      <c r="N722" s="1">
        <f>[1]!EM_S_VAL_MV2(C722,"2020-01-03")</f>
        <v>2526311910</v>
      </c>
      <c r="O722" s="1">
        <f>[1]!EM_S_VAL_PE_TTM(C722,"2020-01-03")</f>
        <v>-254.87138148</v>
      </c>
      <c r="P722" s="1">
        <f>[1]!EM_S_VAL_PE_TTM(D722,"2020-01-03")</f>
        <v>0</v>
      </c>
    </row>
    <row r="723" spans="1:16" ht="102" hidden="1" x14ac:dyDescent="0.35">
      <c r="A723" s="3">
        <v>430</v>
      </c>
      <c r="B723" s="4" t="s">
        <v>53</v>
      </c>
      <c r="C723" s="4" t="s">
        <v>495</v>
      </c>
      <c r="D723" s="4" t="s">
        <v>1090</v>
      </c>
      <c r="E723" s="4" t="s">
        <v>1258</v>
      </c>
      <c r="F723" s="4" t="s">
        <v>13</v>
      </c>
      <c r="G723" s="4" t="s">
        <v>1324</v>
      </c>
      <c r="H723" s="4" t="s">
        <v>1510</v>
      </c>
      <c r="I723" s="4" t="s">
        <v>2111</v>
      </c>
      <c r="J723" s="4" t="s">
        <v>1770</v>
      </c>
      <c r="K723" s="4" t="s">
        <v>1770</v>
      </c>
      <c r="L723" s="1"/>
      <c r="M723" s="1" t="str">
        <f>[1]!EM_S_IPO_LISTEDDATE(C723)</f>
        <v>2014-01-21</v>
      </c>
      <c r="N723" s="1">
        <f>[1]!EM_S_VAL_MV2(C723,"2020-01-03")</f>
        <v>1236707707.7</v>
      </c>
      <c r="O723" s="1">
        <f>[1]!EM_S_VAL_PE_TTM(C723,"2020-01-03")</f>
        <v>-0.50808960000000003</v>
      </c>
      <c r="P723" s="1">
        <f>[1]!EM_S_VAL_PE_TTM(D723,"2020-01-03")</f>
        <v>0</v>
      </c>
    </row>
    <row r="724" spans="1:16" ht="76.5" hidden="1" x14ac:dyDescent="0.35">
      <c r="A724" s="3">
        <v>431</v>
      </c>
      <c r="B724" s="4" t="s">
        <v>53</v>
      </c>
      <c r="C724" s="4" t="s">
        <v>496</v>
      </c>
      <c r="D724" s="4" t="s">
        <v>1091</v>
      </c>
      <c r="E724" s="4" t="s">
        <v>1274</v>
      </c>
      <c r="F724" s="4" t="s">
        <v>13</v>
      </c>
      <c r="G724" s="4" t="s">
        <v>1324</v>
      </c>
      <c r="H724" s="4" t="s">
        <v>1510</v>
      </c>
      <c r="I724" s="4" t="s">
        <v>2112</v>
      </c>
      <c r="J724" s="4" t="s">
        <v>1770</v>
      </c>
      <c r="K724" s="4" t="s">
        <v>1770</v>
      </c>
      <c r="L724" s="1"/>
      <c r="M724" s="1" t="str">
        <f>[1]!EM_S_IPO_LISTEDDATE(C724)</f>
        <v>2017-07-25</v>
      </c>
      <c r="N724" s="1">
        <f>[1]!EM_S_VAL_MV2(C724,"2020-01-03")</f>
        <v>2630880000</v>
      </c>
      <c r="O724" s="1">
        <f>[1]!EM_S_VAL_PE_TTM(C724,"2020-01-03")</f>
        <v>-50.434009770000003</v>
      </c>
      <c r="P724" s="1">
        <f>[1]!EM_S_VAL_PE_TTM(D724,"2020-01-03")</f>
        <v>0</v>
      </c>
    </row>
    <row r="725" spans="1:16" ht="76.5" hidden="1" x14ac:dyDescent="0.35">
      <c r="A725" s="3">
        <v>432</v>
      </c>
      <c r="B725" s="4" t="s">
        <v>53</v>
      </c>
      <c r="C725" s="4" t="s">
        <v>497</v>
      </c>
      <c r="D725" s="4" t="s">
        <v>1092</v>
      </c>
      <c r="E725" s="4" t="s">
        <v>1266</v>
      </c>
      <c r="F725" s="4" t="s">
        <v>13</v>
      </c>
      <c r="G725" s="4" t="s">
        <v>1329</v>
      </c>
      <c r="H725" s="4" t="s">
        <v>1473</v>
      </c>
      <c r="I725" s="4" t="s">
        <v>2113</v>
      </c>
      <c r="J725" s="4" t="s">
        <v>1770</v>
      </c>
      <c r="K725" s="4" t="s">
        <v>1770</v>
      </c>
      <c r="L725" s="1"/>
      <c r="M725" s="1" t="str">
        <f>[1]!EM_S_IPO_LISTEDDATE(C725)</f>
        <v>1997-07-11</v>
      </c>
      <c r="N725" s="1">
        <f>[1]!EM_S_VAL_MV2(C725,"2020-01-03")</f>
        <v>2955401562.9000001</v>
      </c>
      <c r="O725" s="1">
        <f>[1]!EM_S_VAL_PE_TTM(C725,"2020-01-03")</f>
        <v>-41.058119179999998</v>
      </c>
      <c r="P725" s="1">
        <f>[1]!EM_S_VAL_PE_TTM(D725,"2020-01-03")</f>
        <v>0</v>
      </c>
    </row>
    <row r="726" spans="1:16" ht="76.5" x14ac:dyDescent="0.35">
      <c r="A726" s="3">
        <v>433</v>
      </c>
      <c r="B726" s="4" t="s">
        <v>53</v>
      </c>
      <c r="C726" s="4" t="s">
        <v>498</v>
      </c>
      <c r="D726" s="4" t="s">
        <v>1093</v>
      </c>
      <c r="E726" s="4" t="s">
        <v>1263</v>
      </c>
      <c r="F726" s="4" t="s">
        <v>13</v>
      </c>
      <c r="G726" s="17" t="s">
        <v>1321</v>
      </c>
      <c r="H726" s="4" t="s">
        <v>1599</v>
      </c>
      <c r="I726" s="4" t="s">
        <v>2114</v>
      </c>
      <c r="J726" s="4" t="s">
        <v>1770</v>
      </c>
      <c r="K726" s="4" t="s">
        <v>1770</v>
      </c>
      <c r="L726" s="11" t="s">
        <v>2609</v>
      </c>
      <c r="M726" s="1" t="str">
        <f>[1]!EM_S_IPO_LISTEDDATE(C726)</f>
        <v>1998-09-24</v>
      </c>
      <c r="N726" s="8">
        <f>[1]!EM_S_VAL_MV2(C726,"2020-01-03")</f>
        <v>11521872488.18</v>
      </c>
      <c r="O726" s="1">
        <f>[1]!EM_S_VAL_PE_TTM(C726,"2020-01-03")</f>
        <v>66.000589079999997</v>
      </c>
      <c r="P726" s="10">
        <f>[1]!EM_S_VAL_PE_TTM(C726,"2020-01-03")</f>
        <v>66.000589079999997</v>
      </c>
    </row>
    <row r="727" spans="1:16" ht="102" hidden="1" x14ac:dyDescent="0.35">
      <c r="A727" s="3">
        <v>434</v>
      </c>
      <c r="B727" s="4" t="s">
        <v>53</v>
      </c>
      <c r="C727" s="4" t="s">
        <v>499</v>
      </c>
      <c r="D727" s="4" t="s">
        <v>1094</v>
      </c>
      <c r="E727" s="4" t="s">
        <v>1263</v>
      </c>
      <c r="F727" s="4" t="s">
        <v>13</v>
      </c>
      <c r="G727" s="4" t="s">
        <v>1324</v>
      </c>
      <c r="H727" s="4" t="s">
        <v>1460</v>
      </c>
      <c r="I727" s="4" t="s">
        <v>2115</v>
      </c>
      <c r="J727" s="4" t="s">
        <v>1770</v>
      </c>
      <c r="K727" s="4" t="s">
        <v>1770</v>
      </c>
      <c r="L727" s="1"/>
      <c r="M727" s="1" t="str">
        <f>[1]!EM_S_IPO_LISTEDDATE(C727)</f>
        <v>1998-10-21</v>
      </c>
      <c r="N727" s="8">
        <f>[1]!EM_S_VAL_MV2(C727,"2020-01-03")</f>
        <v>9764940785.0400009</v>
      </c>
      <c r="O727" s="1">
        <f>[1]!EM_S_VAL_PE_TTM(C727,"2020-01-03")</f>
        <v>-43.05071469</v>
      </c>
      <c r="P727" s="1">
        <f>[1]!EM_S_VAL_PE_TTM(D727,"2020-01-03")</f>
        <v>0</v>
      </c>
    </row>
    <row r="728" spans="1:16" ht="63.75" hidden="1" x14ac:dyDescent="0.35">
      <c r="A728" s="3">
        <v>435</v>
      </c>
      <c r="B728" s="4" t="s">
        <v>53</v>
      </c>
      <c r="C728" s="4" t="s">
        <v>500</v>
      </c>
      <c r="D728" s="4" t="s">
        <v>1095</v>
      </c>
      <c r="E728" s="4" t="s">
        <v>1310</v>
      </c>
      <c r="F728" s="4" t="s">
        <v>13</v>
      </c>
      <c r="G728" s="4" t="s">
        <v>1324</v>
      </c>
      <c r="H728" s="4" t="s">
        <v>1460</v>
      </c>
      <c r="I728" s="4" t="s">
        <v>2116</v>
      </c>
      <c r="J728" s="4" t="s">
        <v>1770</v>
      </c>
      <c r="K728" s="4" t="s">
        <v>1770</v>
      </c>
      <c r="L728" s="1"/>
      <c r="M728" s="1" t="str">
        <f>[1]!EM_S_IPO_LISTEDDATE(C728)</f>
        <v>1999-03-25</v>
      </c>
      <c r="N728" s="1">
        <f>[1]!EM_S_VAL_MV2(C728,"2020-01-03")</f>
        <v>1444346746.01</v>
      </c>
      <c r="O728" s="1">
        <f>[1]!EM_S_VAL_PE_TTM(C728,"2020-01-03")</f>
        <v>101.55390887999999</v>
      </c>
      <c r="P728" s="1">
        <f>[1]!EM_S_VAL_PE_TTM(D728,"2020-01-03")</f>
        <v>0</v>
      </c>
    </row>
    <row r="729" spans="1:16" ht="63.75" hidden="1" x14ac:dyDescent="0.35">
      <c r="A729" s="3">
        <v>436</v>
      </c>
      <c r="B729" s="4" t="s">
        <v>53</v>
      </c>
      <c r="C729" s="4" t="s">
        <v>501</v>
      </c>
      <c r="D729" s="4" t="s">
        <v>1096</v>
      </c>
      <c r="E729" s="4" t="s">
        <v>1261</v>
      </c>
      <c r="F729" s="4" t="s">
        <v>13</v>
      </c>
      <c r="G729" s="4" t="s">
        <v>1329</v>
      </c>
      <c r="H729" s="4" t="s">
        <v>1473</v>
      </c>
      <c r="I729" s="4" t="s">
        <v>2117</v>
      </c>
      <c r="J729" s="4" t="s">
        <v>1770</v>
      </c>
      <c r="K729" s="4" t="s">
        <v>1770</v>
      </c>
      <c r="L729" s="1"/>
      <c r="M729" s="1" t="str">
        <f>[1]!EM_S_IPO_LISTEDDATE(C729)</f>
        <v>1999-11-05</v>
      </c>
      <c r="N729" s="1">
        <f>[1]!EM_S_VAL_MV2(C729,"2020-01-03")</f>
        <v>2576749410.6700001</v>
      </c>
      <c r="O729" s="1">
        <f>[1]!EM_S_VAL_PE_TTM(C729,"2020-01-03")</f>
        <v>-29.264513390000001</v>
      </c>
      <c r="P729" s="1">
        <f>[1]!EM_S_VAL_PE_TTM(D729,"2020-01-03")</f>
        <v>0</v>
      </c>
    </row>
    <row r="730" spans="1:16" ht="51" hidden="1" x14ac:dyDescent="0.35">
      <c r="A730" s="3">
        <v>437</v>
      </c>
      <c r="B730" s="4" t="s">
        <v>53</v>
      </c>
      <c r="C730" s="4" t="s">
        <v>502</v>
      </c>
      <c r="D730" s="4" t="s">
        <v>1097</v>
      </c>
      <c r="E730" s="4" t="s">
        <v>1255</v>
      </c>
      <c r="F730" s="4" t="s">
        <v>13</v>
      </c>
      <c r="G730" s="4" t="s">
        <v>1330</v>
      </c>
      <c r="H730" s="4" t="s">
        <v>1469</v>
      </c>
      <c r="I730" s="4" t="s">
        <v>2118</v>
      </c>
      <c r="J730" s="4" t="s">
        <v>1770</v>
      </c>
      <c r="K730" s="4" t="s">
        <v>1770</v>
      </c>
      <c r="L730" s="1"/>
      <c r="M730" s="1" t="str">
        <f>[1]!EM_S_IPO_LISTEDDATE(C730)</f>
        <v>2000-12-08</v>
      </c>
      <c r="N730" s="1">
        <f>[1]!EM_S_VAL_MV2(C730,"2020-01-03")</f>
        <v>3624352868.7399998</v>
      </c>
      <c r="O730" s="1">
        <f>[1]!EM_S_VAL_PE_TTM(C730,"2020-01-03")</f>
        <v>67.548679699999994</v>
      </c>
      <c r="P730" s="1">
        <f>[1]!EM_S_VAL_PE_TTM(D730,"2020-01-03")</f>
        <v>0</v>
      </c>
    </row>
    <row r="731" spans="1:16" ht="63.75" hidden="1" x14ac:dyDescent="0.35">
      <c r="A731" s="3">
        <v>438</v>
      </c>
      <c r="B731" s="4" t="s">
        <v>53</v>
      </c>
      <c r="C731" s="4" t="s">
        <v>503</v>
      </c>
      <c r="D731" s="4" t="s">
        <v>1098</v>
      </c>
      <c r="E731" s="4" t="s">
        <v>1287</v>
      </c>
      <c r="F731" s="4" t="s">
        <v>13</v>
      </c>
      <c r="G731" s="4" t="s">
        <v>1328</v>
      </c>
      <c r="H731" s="4" t="s">
        <v>1600</v>
      </c>
      <c r="I731" s="4" t="s">
        <v>2119</v>
      </c>
      <c r="J731" s="4" t="s">
        <v>1770</v>
      </c>
      <c r="K731" s="4" t="s">
        <v>1770</v>
      </c>
      <c r="L731" s="1"/>
      <c r="M731" s="1" t="str">
        <f>[1]!EM_S_IPO_LISTEDDATE(C731)</f>
        <v>2001-03-28</v>
      </c>
      <c r="N731" s="1">
        <f>[1]!EM_S_VAL_MV2(C731,"2020-01-03")</f>
        <v>2812870020.4699998</v>
      </c>
      <c r="O731" s="1">
        <f>[1]!EM_S_VAL_PE_TTM(C731,"2020-01-03")</f>
        <v>-8.1977651799999993</v>
      </c>
      <c r="P731" s="1">
        <f>[1]!EM_S_VAL_PE_TTM(D731,"2020-01-03")</f>
        <v>0</v>
      </c>
    </row>
    <row r="732" spans="1:16" ht="102" hidden="1" x14ac:dyDescent="0.35">
      <c r="A732" s="3">
        <v>439</v>
      </c>
      <c r="B732" s="4" t="s">
        <v>53</v>
      </c>
      <c r="C732" s="4" t="s">
        <v>504</v>
      </c>
      <c r="D732" s="4" t="s">
        <v>1099</v>
      </c>
      <c r="E732" s="4" t="s">
        <v>1287</v>
      </c>
      <c r="F732" s="4" t="s">
        <v>13</v>
      </c>
      <c r="G732" s="4" t="s">
        <v>1324</v>
      </c>
      <c r="H732" s="4" t="s">
        <v>1601</v>
      </c>
      <c r="I732" s="4" t="s">
        <v>2120</v>
      </c>
      <c r="J732" s="4" t="s">
        <v>1770</v>
      </c>
      <c r="K732" s="4" t="s">
        <v>1770</v>
      </c>
      <c r="L732" s="1"/>
      <c r="M732" s="1" t="str">
        <f>[1]!EM_S_IPO_LISTEDDATE(C732)</f>
        <v>2002-02-28</v>
      </c>
      <c r="N732" s="1">
        <f>[1]!EM_S_VAL_MV2(C732,"2020-01-03")</f>
        <v>4317806313.75</v>
      </c>
      <c r="O732" s="1">
        <f>[1]!EM_S_VAL_PE_TTM(C732,"2020-01-03")</f>
        <v>-18.443802049999999</v>
      </c>
      <c r="P732" s="1">
        <f>[1]!EM_S_VAL_PE_TTM(D732,"2020-01-03")</f>
        <v>0</v>
      </c>
    </row>
    <row r="733" spans="1:16" ht="76.5" hidden="1" x14ac:dyDescent="0.35">
      <c r="A733" s="3">
        <v>440</v>
      </c>
      <c r="B733" s="4" t="s">
        <v>53</v>
      </c>
      <c r="C733" s="4" t="s">
        <v>505</v>
      </c>
      <c r="D733" s="4" t="s">
        <v>1100</v>
      </c>
      <c r="E733" s="4" t="s">
        <v>1260</v>
      </c>
      <c r="F733" s="4" t="s">
        <v>13</v>
      </c>
      <c r="G733" s="17" t="s">
        <v>1322</v>
      </c>
      <c r="H733" s="4" t="s">
        <v>1602</v>
      </c>
      <c r="I733" s="4" t="s">
        <v>2121</v>
      </c>
      <c r="J733" s="4" t="s">
        <v>2408</v>
      </c>
      <c r="K733" s="4" t="s">
        <v>2408</v>
      </c>
      <c r="L733" s="1"/>
      <c r="M733" s="1" t="str">
        <f>[1]!EM_S_IPO_LISTEDDATE(C733)</f>
        <v>2002-06-18</v>
      </c>
      <c r="N733" s="1">
        <f>[1]!EM_S_VAL_MV2(C733,"2020-01-03")</f>
        <v>7172600921.25</v>
      </c>
      <c r="O733" s="1">
        <f>[1]!EM_S_VAL_PE_TTM(C733,"2020-01-03")</f>
        <v>6.0351893499999996</v>
      </c>
      <c r="P733" s="1">
        <f>[1]!EM_S_VAL_PE_TTM(D733,"2020-01-03")</f>
        <v>0</v>
      </c>
    </row>
    <row r="734" spans="1:16" ht="38.25" hidden="1" x14ac:dyDescent="0.35">
      <c r="A734" s="3">
        <v>441</v>
      </c>
      <c r="B734" s="4" t="s">
        <v>53</v>
      </c>
      <c r="C734" s="4" t="s">
        <v>506</v>
      </c>
      <c r="D734" s="4" t="s">
        <v>1101</v>
      </c>
      <c r="E734" s="4" t="s">
        <v>1296</v>
      </c>
      <c r="F734" s="4" t="s">
        <v>13</v>
      </c>
      <c r="G734" s="17" t="s">
        <v>1331</v>
      </c>
      <c r="H734" s="4" t="s">
        <v>1513</v>
      </c>
      <c r="I734" s="4" t="s">
        <v>2122</v>
      </c>
      <c r="J734" s="4" t="s">
        <v>1770</v>
      </c>
      <c r="K734" s="4" t="s">
        <v>1770</v>
      </c>
      <c r="L734" s="1"/>
      <c r="M734" s="1" t="str">
        <f>[1]!EM_S_IPO_LISTEDDATE(C734)</f>
        <v>1993-05-04</v>
      </c>
      <c r="N734" s="1">
        <f>[1]!EM_S_VAL_MV2(C734,"2020-01-03")</f>
        <v>1950792571</v>
      </c>
      <c r="O734" s="1">
        <f>[1]!EM_S_VAL_PE_TTM(C734,"2020-01-03")</f>
        <v>-651.39411158999997</v>
      </c>
      <c r="P734" s="1">
        <f>[1]!EM_S_VAL_PE_TTM(D734,"2020-01-03")</f>
        <v>0</v>
      </c>
    </row>
    <row r="735" spans="1:16" ht="63.75" hidden="1" x14ac:dyDescent="0.35">
      <c r="A735" s="3">
        <v>442</v>
      </c>
      <c r="B735" s="4" t="s">
        <v>53</v>
      </c>
      <c r="C735" s="4" t="s">
        <v>507</v>
      </c>
      <c r="D735" s="4" t="s">
        <v>1102</v>
      </c>
      <c r="E735" s="4" t="s">
        <v>1261</v>
      </c>
      <c r="F735" s="4" t="s">
        <v>13</v>
      </c>
      <c r="G735" s="4" t="s">
        <v>1325</v>
      </c>
      <c r="H735" s="4" t="s">
        <v>1471</v>
      </c>
      <c r="I735" s="4" t="s">
        <v>2123</v>
      </c>
      <c r="J735" s="4" t="s">
        <v>1770</v>
      </c>
      <c r="K735" s="4" t="s">
        <v>1770</v>
      </c>
      <c r="L735" s="1"/>
      <c r="M735" s="1" t="str">
        <f>[1]!EM_S_IPO_LISTEDDATE(C735)</f>
        <v>1993-06-29</v>
      </c>
      <c r="N735" s="8">
        <f>[1]!EM_S_VAL_MV2(C735,"2020-01-03")</f>
        <v>9476532107.2800007</v>
      </c>
      <c r="O735" s="1">
        <f>[1]!EM_S_VAL_PE_TTM(C735,"2020-01-03")</f>
        <v>88.166700090000006</v>
      </c>
      <c r="P735" s="1">
        <f>[1]!EM_S_VAL_PE_TTM(D735,"2020-01-03")</f>
        <v>0</v>
      </c>
    </row>
    <row r="736" spans="1:16" ht="51" hidden="1" x14ac:dyDescent="0.35">
      <c r="A736" s="3">
        <v>443</v>
      </c>
      <c r="B736" s="4" t="s">
        <v>53</v>
      </c>
      <c r="C736" s="4" t="s">
        <v>508</v>
      </c>
      <c r="D736" s="4" t="s">
        <v>1103</v>
      </c>
      <c r="E736" s="4" t="s">
        <v>1279</v>
      </c>
      <c r="F736" s="4" t="s">
        <v>13</v>
      </c>
      <c r="G736" s="4" t="s">
        <v>1330</v>
      </c>
      <c r="H736" s="4" t="s">
        <v>1469</v>
      </c>
      <c r="I736" s="4" t="s">
        <v>2124</v>
      </c>
      <c r="J736" s="4" t="s">
        <v>1770</v>
      </c>
      <c r="K736" s="4" t="s">
        <v>1770</v>
      </c>
      <c r="L736" s="1"/>
      <c r="M736" s="1" t="str">
        <f>[1]!EM_S_IPO_LISTEDDATE(C736)</f>
        <v>1996-12-25</v>
      </c>
      <c r="N736" s="1">
        <f>[1]!EM_S_VAL_MV2(C736,"2020-01-03")</f>
        <v>3056796811.48</v>
      </c>
      <c r="O736" s="1">
        <f>[1]!EM_S_VAL_PE_TTM(C736,"2020-01-03")</f>
        <v>157.48933959999999</v>
      </c>
      <c r="P736" s="1">
        <f>[1]!EM_S_VAL_PE_TTM(D736,"2020-01-03")</f>
        <v>0</v>
      </c>
    </row>
    <row r="737" spans="1:16" ht="63.75" hidden="1" x14ac:dyDescent="0.35">
      <c r="A737" s="3">
        <v>444</v>
      </c>
      <c r="B737" s="4" t="s">
        <v>53</v>
      </c>
      <c r="C737" s="4" t="s">
        <v>509</v>
      </c>
      <c r="D737" s="4" t="s">
        <v>1104</v>
      </c>
      <c r="E737" s="4" t="s">
        <v>1290</v>
      </c>
      <c r="F737" s="4" t="s">
        <v>13</v>
      </c>
      <c r="G737" s="4" t="s">
        <v>1324</v>
      </c>
      <c r="H737" s="4" t="s">
        <v>1460</v>
      </c>
      <c r="I737" s="4" t="s">
        <v>2125</v>
      </c>
      <c r="J737" s="4" t="s">
        <v>1770</v>
      </c>
      <c r="K737" s="4" t="s">
        <v>1770</v>
      </c>
      <c r="L737" s="1"/>
      <c r="M737" s="1" t="str">
        <f>[1]!EM_S_IPO_LISTEDDATE(C737)</f>
        <v>2010-11-25</v>
      </c>
      <c r="N737" s="1">
        <f>[1]!EM_S_VAL_MV2(C737,"2020-01-03")</f>
        <v>4059510919.1100001</v>
      </c>
      <c r="O737" s="1">
        <f>[1]!EM_S_VAL_PE_TTM(C737,"2020-01-03")</f>
        <v>-1.6145410099999999</v>
      </c>
      <c r="P737" s="1">
        <f>[1]!EM_S_VAL_PE_TTM(D737,"2020-01-03")</f>
        <v>0</v>
      </c>
    </row>
    <row r="738" spans="1:16" ht="76.5" hidden="1" x14ac:dyDescent="0.35">
      <c r="A738" s="3">
        <v>445</v>
      </c>
      <c r="B738" s="4" t="s">
        <v>53</v>
      </c>
      <c r="C738" s="4" t="s">
        <v>510</v>
      </c>
      <c r="D738" s="4" t="s">
        <v>1105</v>
      </c>
      <c r="E738" s="4" t="s">
        <v>1274</v>
      </c>
      <c r="F738" s="4" t="s">
        <v>13</v>
      </c>
      <c r="G738" s="4" t="s">
        <v>1326</v>
      </c>
      <c r="H738" s="4" t="s">
        <v>1474</v>
      </c>
      <c r="I738" s="4" t="s">
        <v>2126</v>
      </c>
      <c r="J738" s="4" t="s">
        <v>1770</v>
      </c>
      <c r="K738" s="4" t="s">
        <v>1770</v>
      </c>
      <c r="L738" s="1"/>
      <c r="M738" s="1" t="str">
        <f>[1]!EM_S_IPO_LISTEDDATE(C738)</f>
        <v>2015-03-03</v>
      </c>
      <c r="N738" s="1">
        <f>[1]!EM_S_VAL_MV2(C738,"2020-01-03")</f>
        <v>2650142880</v>
      </c>
      <c r="O738" s="1">
        <f>[1]!EM_S_VAL_PE_TTM(C738,"2020-01-03")</f>
        <v>121.03409861</v>
      </c>
      <c r="P738" s="1">
        <f>[1]!EM_S_VAL_PE_TTM(D738,"2020-01-03")</f>
        <v>0</v>
      </c>
    </row>
    <row r="739" spans="1:16" ht="102" hidden="1" x14ac:dyDescent="0.35">
      <c r="A739" s="3">
        <v>446</v>
      </c>
      <c r="B739" s="4" t="s">
        <v>53</v>
      </c>
      <c r="C739" s="4" t="s">
        <v>511</v>
      </c>
      <c r="D739" s="4" t="s">
        <v>1106</v>
      </c>
      <c r="E739" s="4" t="s">
        <v>1317</v>
      </c>
      <c r="F739" s="4" t="s">
        <v>13</v>
      </c>
      <c r="G739" s="4" t="s">
        <v>1326</v>
      </c>
      <c r="H739" s="4" t="s">
        <v>1474</v>
      </c>
      <c r="I739" s="4" t="s">
        <v>2127</v>
      </c>
      <c r="J739" s="4" t="s">
        <v>1770</v>
      </c>
      <c r="K739" s="4" t="s">
        <v>1770</v>
      </c>
      <c r="L739" s="1"/>
      <c r="M739" s="1" t="str">
        <f>[1]!EM_S_IPO_LISTEDDATE(C739)</f>
        <v>2017-08-11</v>
      </c>
      <c r="N739" s="1">
        <f>[1]!EM_S_VAL_MV2(C739,"2020-01-03")</f>
        <v>4143100000</v>
      </c>
      <c r="O739" s="1">
        <f>[1]!EM_S_VAL_PE_TTM(C739,"2020-01-03")</f>
        <v>-832.07183502999999</v>
      </c>
      <c r="P739" s="1">
        <f>[1]!EM_S_VAL_PE_TTM(D739,"2020-01-03")</f>
        <v>0</v>
      </c>
    </row>
    <row r="740" spans="1:16" ht="89.25" hidden="1" x14ac:dyDescent="0.35">
      <c r="A740" s="3">
        <v>447</v>
      </c>
      <c r="B740" s="4" t="s">
        <v>53</v>
      </c>
      <c r="C740" s="4" t="s">
        <v>512</v>
      </c>
      <c r="D740" s="4" t="s">
        <v>1107</v>
      </c>
      <c r="E740" s="4" t="s">
        <v>1302</v>
      </c>
      <c r="F740" s="4" t="s">
        <v>13</v>
      </c>
      <c r="G740" s="17" t="s">
        <v>1321</v>
      </c>
      <c r="H740" s="4" t="s">
        <v>1463</v>
      </c>
      <c r="I740" s="4" t="s">
        <v>2128</v>
      </c>
      <c r="J740" s="4" t="s">
        <v>1770</v>
      </c>
      <c r="K740" s="4" t="s">
        <v>1770</v>
      </c>
      <c r="L740" s="1"/>
      <c r="M740" s="1" t="str">
        <f>[1]!EM_S_IPO_LISTEDDATE(C740)</f>
        <v>2016-11-22</v>
      </c>
      <c r="N740" s="1">
        <f>[1]!EM_S_VAL_MV2(C740,"2020-01-03")</f>
        <v>4701631600</v>
      </c>
      <c r="O740" s="1">
        <f>[1]!EM_S_VAL_PE_TTM(C740,"2020-01-03")</f>
        <v>78.497645460000001</v>
      </c>
      <c r="P740" s="1">
        <f>[1]!EM_S_VAL_PE_TTM(D740,"2020-01-03")</f>
        <v>0</v>
      </c>
    </row>
    <row r="741" spans="1:16" ht="51" hidden="1" x14ac:dyDescent="0.35">
      <c r="A741" s="3">
        <v>448</v>
      </c>
      <c r="B741" s="4" t="s">
        <v>53</v>
      </c>
      <c r="C741" s="4" t="s">
        <v>513</v>
      </c>
      <c r="D741" s="4" t="s">
        <v>1108</v>
      </c>
      <c r="E741" s="4" t="s">
        <v>1290</v>
      </c>
      <c r="F741" s="4" t="s">
        <v>13</v>
      </c>
      <c r="G741" s="4" t="s">
        <v>1324</v>
      </c>
      <c r="H741" s="4" t="s">
        <v>1510</v>
      </c>
      <c r="I741" s="4" t="s">
        <v>2129</v>
      </c>
      <c r="J741" s="4" t="s">
        <v>1770</v>
      </c>
      <c r="K741" s="4" t="s">
        <v>1770</v>
      </c>
      <c r="L741" s="1"/>
      <c r="M741" s="1" t="str">
        <f>[1]!EM_S_IPO_LISTEDDATE(C741)</f>
        <v>2017-05-17</v>
      </c>
      <c r="N741" s="1">
        <f>[1]!EM_S_VAL_MV2(C741,"2020-01-03")</f>
        <v>2922388346.3400002</v>
      </c>
      <c r="O741" s="1">
        <f>[1]!EM_S_VAL_PE_TTM(C741,"2020-01-03")</f>
        <v>-23.686184770000001</v>
      </c>
      <c r="P741" s="1">
        <f>[1]!EM_S_VAL_PE_TTM(D741,"2020-01-03")</f>
        <v>0</v>
      </c>
    </row>
    <row r="742" spans="1:16" ht="63.75" hidden="1" x14ac:dyDescent="0.35">
      <c r="A742" s="3">
        <v>449</v>
      </c>
      <c r="B742" s="4" t="s">
        <v>53</v>
      </c>
      <c r="C742" s="4" t="s">
        <v>514</v>
      </c>
      <c r="D742" s="4" t="s">
        <v>1109</v>
      </c>
      <c r="E742" s="4" t="s">
        <v>1265</v>
      </c>
      <c r="F742" s="4" t="s">
        <v>13</v>
      </c>
      <c r="G742" s="4" t="s">
        <v>1324</v>
      </c>
      <c r="H742" s="4" t="s">
        <v>1460</v>
      </c>
      <c r="I742" s="4" t="s">
        <v>2130</v>
      </c>
      <c r="J742" s="4" t="s">
        <v>1770</v>
      </c>
      <c r="K742" s="4" t="s">
        <v>1770</v>
      </c>
      <c r="L742" s="1"/>
      <c r="M742" s="1" t="str">
        <f>[1]!EM_S_IPO_LISTEDDATE(C742)</f>
        <v>2017-03-08</v>
      </c>
      <c r="N742" s="1">
        <f>[1]!EM_S_VAL_MV2(C742,"2020-01-03")</f>
        <v>1305853164.96</v>
      </c>
      <c r="O742" s="1">
        <f>[1]!EM_S_VAL_PE_TTM(C742,"2020-01-03")</f>
        <v>194.449996</v>
      </c>
      <c r="P742" s="1">
        <f>[1]!EM_S_VAL_PE_TTM(D742,"2020-01-03")</f>
        <v>0</v>
      </c>
    </row>
    <row r="743" spans="1:16" ht="76.5" hidden="1" x14ac:dyDescent="0.35">
      <c r="A743" s="3">
        <v>450</v>
      </c>
      <c r="B743" s="4" t="s">
        <v>53</v>
      </c>
      <c r="C743" s="4" t="s">
        <v>515</v>
      </c>
      <c r="D743" s="4" t="s">
        <v>1110</v>
      </c>
      <c r="E743" s="4" t="s">
        <v>1285</v>
      </c>
      <c r="F743" s="4" t="s">
        <v>13</v>
      </c>
      <c r="G743" s="4" t="s">
        <v>1330</v>
      </c>
      <c r="H743" s="4" t="s">
        <v>1469</v>
      </c>
      <c r="I743" s="4" t="s">
        <v>2131</v>
      </c>
      <c r="J743" s="4" t="s">
        <v>1770</v>
      </c>
      <c r="K743" s="4" t="s">
        <v>1770</v>
      </c>
      <c r="L743" s="1"/>
      <c r="M743" s="1" t="str">
        <f>[1]!EM_S_IPO_LISTEDDATE(C743)</f>
        <v>2015-12-10</v>
      </c>
      <c r="N743" s="1">
        <f>[1]!EM_S_VAL_MV2(C743,"2020-01-03")</f>
        <v>4412160000</v>
      </c>
      <c r="O743" s="1">
        <f>[1]!EM_S_VAL_PE_TTM(C743,"2020-01-03")</f>
        <v>74.502156139999997</v>
      </c>
      <c r="P743" s="1">
        <f>[1]!EM_S_VAL_PE_TTM(D743,"2020-01-03")</f>
        <v>0</v>
      </c>
    </row>
    <row r="744" spans="1:16" ht="102" hidden="1" x14ac:dyDescent="0.35">
      <c r="A744" s="3">
        <v>451</v>
      </c>
      <c r="B744" s="4" t="s">
        <v>54</v>
      </c>
      <c r="C744" s="4" t="s">
        <v>516</v>
      </c>
      <c r="D744" s="4" t="s">
        <v>1111</v>
      </c>
      <c r="E744" s="4" t="s">
        <v>1261</v>
      </c>
      <c r="F744" s="4" t="s">
        <v>13</v>
      </c>
      <c r="G744" s="17" t="s">
        <v>1322</v>
      </c>
      <c r="H744" s="4" t="s">
        <v>1603</v>
      </c>
      <c r="I744" s="4" t="s">
        <v>2132</v>
      </c>
      <c r="J744" s="4" t="s">
        <v>2280</v>
      </c>
      <c r="K744" s="4" t="s">
        <v>2325</v>
      </c>
      <c r="L744" s="1"/>
      <c r="M744" s="1" t="str">
        <f>[1]!EM_S_IPO_LISTEDDATE(C744)</f>
        <v>2004-07-15</v>
      </c>
      <c r="N744" s="1">
        <f>[1]!EM_S_VAL_MV2(C744,"2020-01-03")</f>
        <v>7741632960</v>
      </c>
      <c r="O744" s="1">
        <f>[1]!EM_S_VAL_PE_TTM(C744,"2020-01-03")</f>
        <v>14.94517602</v>
      </c>
      <c r="P744" s="1">
        <f>[1]!EM_S_VAL_PE_TTM(D744,"2020-01-03")</f>
        <v>0</v>
      </c>
    </row>
    <row r="745" spans="1:16" ht="102" x14ac:dyDescent="0.35">
      <c r="A745" s="3">
        <v>452</v>
      </c>
      <c r="B745" s="4" t="s">
        <v>54</v>
      </c>
      <c r="C745" s="4" t="s">
        <v>517</v>
      </c>
      <c r="D745" s="4" t="s">
        <v>1112</v>
      </c>
      <c r="E745" s="4" t="s">
        <v>1274</v>
      </c>
      <c r="F745" s="4" t="s">
        <v>13</v>
      </c>
      <c r="G745" s="17" t="s">
        <v>1321</v>
      </c>
      <c r="H745" s="4" t="s">
        <v>1604</v>
      </c>
      <c r="I745" s="4" t="s">
        <v>2133</v>
      </c>
      <c r="J745" s="4" t="s">
        <v>2373</v>
      </c>
      <c r="K745" s="4" t="s">
        <v>2280</v>
      </c>
      <c r="L745" s="11" t="s">
        <v>2610</v>
      </c>
      <c r="M745" s="1" t="str">
        <f>[1]!EM_S_IPO_LISTEDDATE(C745)</f>
        <v>2004-08-05</v>
      </c>
      <c r="N745" s="8">
        <f>[1]!EM_S_VAL_MV2(C745,"2020-01-03")</f>
        <v>10582113205.440001</v>
      </c>
      <c r="O745" s="1">
        <f>[1]!EM_S_VAL_PE_TTM(C745,"2020-01-03")</f>
        <v>22.745645230000001</v>
      </c>
      <c r="P745" s="10">
        <f>[1]!EM_S_VAL_PE_TTM(C745,"2020-01-03")</f>
        <v>22.745645230000001</v>
      </c>
    </row>
    <row r="746" spans="1:16" ht="102" hidden="1" x14ac:dyDescent="0.35">
      <c r="A746" s="3">
        <v>453</v>
      </c>
      <c r="B746" s="4" t="s">
        <v>54</v>
      </c>
      <c r="C746" s="4" t="s">
        <v>518</v>
      </c>
      <c r="D746" s="4" t="s">
        <v>1113</v>
      </c>
      <c r="E746" s="4" t="s">
        <v>1263</v>
      </c>
      <c r="F746" s="4" t="s">
        <v>13</v>
      </c>
      <c r="G746" s="17" t="s">
        <v>1321</v>
      </c>
      <c r="H746" s="4" t="s">
        <v>1605</v>
      </c>
      <c r="I746" s="4" t="s">
        <v>2134</v>
      </c>
      <c r="J746" s="4" t="s">
        <v>2409</v>
      </c>
      <c r="K746" s="4" t="s">
        <v>2556</v>
      </c>
      <c r="L746" s="1"/>
      <c r="M746" s="1" t="str">
        <f>[1]!EM_S_IPO_LISTEDDATE(C746)</f>
        <v>2007-04-20</v>
      </c>
      <c r="N746" s="1">
        <f>[1]!EM_S_VAL_MV2(C746,"2020-01-03")</f>
        <v>6395633954.96</v>
      </c>
      <c r="O746" s="1">
        <f>[1]!EM_S_VAL_PE_TTM(C746,"2020-01-03")</f>
        <v>86.389746599999995</v>
      </c>
      <c r="P746" s="1">
        <f>[1]!EM_S_VAL_PE_TTM(D746,"2020-01-03")</f>
        <v>0</v>
      </c>
    </row>
    <row r="747" spans="1:16" ht="102" hidden="1" x14ac:dyDescent="0.35">
      <c r="A747" s="3">
        <v>454</v>
      </c>
      <c r="B747" s="4" t="s">
        <v>54</v>
      </c>
      <c r="C747" s="4" t="s">
        <v>519</v>
      </c>
      <c r="D747" s="4" t="s">
        <v>1114</v>
      </c>
      <c r="E747" s="4" t="s">
        <v>1301</v>
      </c>
      <c r="F747" s="4" t="s">
        <v>13</v>
      </c>
      <c r="G747" s="4" t="s">
        <v>1325</v>
      </c>
      <c r="H747" s="4" t="s">
        <v>1606</v>
      </c>
      <c r="I747" s="4" t="s">
        <v>2135</v>
      </c>
      <c r="J747" s="4" t="s">
        <v>2360</v>
      </c>
      <c r="K747" s="4" t="s">
        <v>2325</v>
      </c>
      <c r="L747" s="1"/>
      <c r="M747" s="1" t="str">
        <f>[1]!EM_S_IPO_LISTEDDATE(C747)</f>
        <v>2007-08-16</v>
      </c>
      <c r="N747" s="8">
        <f>[1]!EM_S_VAL_MV2(C747,"2020-01-03")</f>
        <v>9808642107.8400002</v>
      </c>
      <c r="O747" s="1">
        <f>[1]!EM_S_VAL_PE_TTM(C747,"2020-01-03")</f>
        <v>50.917862489999997</v>
      </c>
      <c r="P747" s="1">
        <f>[1]!EM_S_VAL_PE_TTM(D747,"2020-01-03")</f>
        <v>0</v>
      </c>
    </row>
    <row r="748" spans="1:16" ht="102" hidden="1" x14ac:dyDescent="0.35">
      <c r="A748" s="3">
        <v>455</v>
      </c>
      <c r="B748" s="4" t="s">
        <v>54</v>
      </c>
      <c r="C748" s="4" t="s">
        <v>520</v>
      </c>
      <c r="D748" s="4" t="s">
        <v>1115</v>
      </c>
      <c r="E748" s="4" t="s">
        <v>1271</v>
      </c>
      <c r="F748" s="4" t="s">
        <v>13</v>
      </c>
      <c r="G748" s="17" t="s">
        <v>1322</v>
      </c>
      <c r="H748" s="4" t="s">
        <v>1607</v>
      </c>
      <c r="I748" s="4" t="s">
        <v>2136</v>
      </c>
      <c r="J748" s="4" t="s">
        <v>2354</v>
      </c>
      <c r="K748" s="4" t="s">
        <v>2408</v>
      </c>
      <c r="L748" s="1"/>
      <c r="M748" s="1" t="str">
        <f>[1]!EM_S_IPO_LISTEDDATE(C748)</f>
        <v>2007-12-05</v>
      </c>
      <c r="N748" s="8">
        <f>[1]!EM_S_VAL_MV2(C748,"2020-01-03")</f>
        <v>17153632969.5</v>
      </c>
      <c r="O748" s="1">
        <f>[1]!EM_S_VAL_PE_TTM(C748,"2020-01-03")</f>
        <v>20.10606829</v>
      </c>
      <c r="P748" s="1">
        <f>[1]!EM_S_VAL_PE_TTM(D748,"2020-01-03")</f>
        <v>0</v>
      </c>
    </row>
    <row r="749" spans="1:16" ht="114.75" hidden="1" x14ac:dyDescent="0.35">
      <c r="A749" s="3">
        <v>456</v>
      </c>
      <c r="B749" s="4" t="s">
        <v>54</v>
      </c>
      <c r="C749" s="4" t="s">
        <v>521</v>
      </c>
      <c r="D749" s="4" t="s">
        <v>1116</v>
      </c>
      <c r="E749" s="4" t="s">
        <v>1259</v>
      </c>
      <c r="F749" s="4" t="s">
        <v>13</v>
      </c>
      <c r="G749" s="4" t="s">
        <v>1326</v>
      </c>
      <c r="H749" s="4" t="s">
        <v>1608</v>
      </c>
      <c r="I749" s="4" t="s">
        <v>2137</v>
      </c>
      <c r="J749" s="4" t="s">
        <v>2284</v>
      </c>
      <c r="K749" s="4" t="s">
        <v>2354</v>
      </c>
      <c r="L749" s="1"/>
      <c r="M749" s="1" t="str">
        <f>[1]!EM_S_IPO_LISTEDDATE(C749)</f>
        <v>2007-12-12</v>
      </c>
      <c r="N749" s="8">
        <f>[1]!EM_S_VAL_MV2(C749,"2020-01-03")</f>
        <v>19273228661.619999</v>
      </c>
      <c r="O749" s="1">
        <f>[1]!EM_S_VAL_PE_TTM(C749,"2020-01-03")</f>
        <v>18.928687570000001</v>
      </c>
      <c r="P749" s="1">
        <f>[1]!EM_S_VAL_PE_TTM(D749,"2020-01-03")</f>
        <v>0</v>
      </c>
    </row>
    <row r="750" spans="1:16" ht="89.25" hidden="1" x14ac:dyDescent="0.35">
      <c r="A750" s="3">
        <v>457</v>
      </c>
      <c r="B750" s="4" t="s">
        <v>54</v>
      </c>
      <c r="C750" s="4" t="s">
        <v>522</v>
      </c>
      <c r="D750" s="4" t="s">
        <v>1117</v>
      </c>
      <c r="E750" s="4" t="s">
        <v>1268</v>
      </c>
      <c r="F750" s="4" t="s">
        <v>13</v>
      </c>
      <c r="G750" s="4" t="s">
        <v>1329</v>
      </c>
      <c r="H750" s="4" t="s">
        <v>1609</v>
      </c>
      <c r="I750" s="4" t="s">
        <v>2138</v>
      </c>
      <c r="J750" s="4" t="s">
        <v>1770</v>
      </c>
      <c r="K750" s="4" t="s">
        <v>1770</v>
      </c>
      <c r="L750" s="1"/>
      <c r="M750" s="1" t="str">
        <f>[1]!EM_S_IPO_LISTEDDATE(C750)</f>
        <v>2007-12-12</v>
      </c>
      <c r="N750" s="1">
        <f>[1]!EM_S_VAL_MV2(C750,"2020-01-03")</f>
        <v>2573135165.6999998</v>
      </c>
      <c r="O750" s="1">
        <f>[1]!EM_S_VAL_PE_TTM(C750,"2020-01-03")</f>
        <v>-5.3110083299999999</v>
      </c>
      <c r="P750" s="1">
        <f>[1]!EM_S_VAL_PE_TTM(D750,"2020-01-03")</f>
        <v>0</v>
      </c>
    </row>
    <row r="751" spans="1:16" ht="89.25" hidden="1" x14ac:dyDescent="0.35">
      <c r="A751" s="3">
        <v>458</v>
      </c>
      <c r="B751" s="4" t="s">
        <v>54</v>
      </c>
      <c r="C751" s="4" t="s">
        <v>523</v>
      </c>
      <c r="D751" s="4" t="s">
        <v>1118</v>
      </c>
      <c r="E751" s="4" t="s">
        <v>1263</v>
      </c>
      <c r="F751" s="4" t="s">
        <v>13</v>
      </c>
      <c r="G751" s="4" t="s">
        <v>1329</v>
      </c>
      <c r="H751" s="4" t="s">
        <v>1610</v>
      </c>
      <c r="I751" s="4" t="s">
        <v>2139</v>
      </c>
      <c r="J751" s="4" t="s">
        <v>1770</v>
      </c>
      <c r="K751" s="4" t="s">
        <v>1770</v>
      </c>
      <c r="L751" s="1"/>
      <c r="M751" s="1" t="str">
        <f>[1]!EM_S_IPO_LISTEDDATE(C751)</f>
        <v>2007-12-21</v>
      </c>
      <c r="N751" s="1">
        <f>[1]!EM_S_VAL_MV2(C751,"2020-01-03")</f>
        <v>2354087650.21</v>
      </c>
      <c r="O751" s="1">
        <f>[1]!EM_S_VAL_PE_TTM(C751,"2020-01-03")</f>
        <v>-56.149924540000001</v>
      </c>
      <c r="P751" s="1">
        <f>[1]!EM_S_VAL_PE_TTM(D751,"2020-01-03")</f>
        <v>0</v>
      </c>
    </row>
    <row r="752" spans="1:16" ht="102" hidden="1" x14ac:dyDescent="0.35">
      <c r="A752" s="3">
        <v>459</v>
      </c>
      <c r="B752" s="4" t="s">
        <v>54</v>
      </c>
      <c r="C752" s="4" t="s">
        <v>524</v>
      </c>
      <c r="D752" s="4" t="s">
        <v>1119</v>
      </c>
      <c r="E752" s="4" t="s">
        <v>1262</v>
      </c>
      <c r="F752" s="4" t="s">
        <v>13</v>
      </c>
      <c r="G752" s="4" t="s">
        <v>1325</v>
      </c>
      <c r="H752" s="4" t="s">
        <v>1611</v>
      </c>
      <c r="I752" s="4" t="s">
        <v>2140</v>
      </c>
      <c r="J752" s="4" t="s">
        <v>2373</v>
      </c>
      <c r="K752" s="4" t="s">
        <v>2557</v>
      </c>
      <c r="L752" s="1"/>
      <c r="M752" s="1" t="str">
        <f>[1]!EM_S_IPO_LISTEDDATE(C752)</f>
        <v>2008-02-01</v>
      </c>
      <c r="N752" s="1">
        <f>[1]!EM_S_VAL_MV2(C752,"2020-01-03")</f>
        <v>2811092563.5</v>
      </c>
      <c r="O752" s="1">
        <f>[1]!EM_S_VAL_PE_TTM(C752,"2020-01-03")</f>
        <v>-851.59248777000005</v>
      </c>
      <c r="P752" s="1">
        <f>[1]!EM_S_VAL_PE_TTM(D752,"2020-01-03")</f>
        <v>0</v>
      </c>
    </row>
    <row r="753" spans="1:16" ht="102" hidden="1" x14ac:dyDescent="0.35">
      <c r="A753" s="3">
        <v>460</v>
      </c>
      <c r="B753" s="4" t="s">
        <v>54</v>
      </c>
      <c r="C753" s="4" t="s">
        <v>525</v>
      </c>
      <c r="D753" s="4" t="s">
        <v>1120</v>
      </c>
      <c r="E753" s="4" t="s">
        <v>1265</v>
      </c>
      <c r="F753" s="4" t="s">
        <v>13</v>
      </c>
      <c r="G753" s="17" t="s">
        <v>1321</v>
      </c>
      <c r="H753" s="4" t="s">
        <v>1612</v>
      </c>
      <c r="I753" s="4" t="s">
        <v>2141</v>
      </c>
      <c r="J753" s="4" t="s">
        <v>2360</v>
      </c>
      <c r="K753" s="4" t="s">
        <v>2279</v>
      </c>
      <c r="L753" s="1"/>
      <c r="M753" s="1" t="str">
        <f>[1]!EM_S_IPO_LISTEDDATE(C753)</f>
        <v>2008-04-25</v>
      </c>
      <c r="N753" s="1">
        <f>[1]!EM_S_VAL_MV2(C753,"2020-01-03")</f>
        <v>4521330732.4399996</v>
      </c>
      <c r="O753" s="1">
        <f>[1]!EM_S_VAL_PE_TTM(C753,"2020-01-03")</f>
        <v>50.156176440000003</v>
      </c>
      <c r="P753" s="1">
        <f>[1]!EM_S_VAL_PE_TTM(D753,"2020-01-03")</f>
        <v>0</v>
      </c>
    </row>
    <row r="754" spans="1:16" ht="102" hidden="1" x14ac:dyDescent="0.35">
      <c r="A754" s="3">
        <v>461</v>
      </c>
      <c r="B754" s="4" t="s">
        <v>54</v>
      </c>
      <c r="C754" s="4" t="s">
        <v>526</v>
      </c>
      <c r="D754" s="4" t="s">
        <v>1121</v>
      </c>
      <c r="E754" s="4" t="s">
        <v>1258</v>
      </c>
      <c r="F754" s="4" t="s">
        <v>13</v>
      </c>
      <c r="G754" s="4" t="s">
        <v>1324</v>
      </c>
      <c r="H754" s="4" t="s">
        <v>1613</v>
      </c>
      <c r="I754" s="4" t="s">
        <v>2142</v>
      </c>
      <c r="J754" s="4" t="s">
        <v>1770</v>
      </c>
      <c r="K754" s="4" t="s">
        <v>1770</v>
      </c>
      <c r="L754" s="1"/>
      <c r="M754" s="1" t="str">
        <f>[1]!EM_S_IPO_LISTEDDATE(C754)</f>
        <v>2008-06-25</v>
      </c>
      <c r="N754" s="1">
        <f>[1]!EM_S_VAL_MV2(C754,"2020-01-03")</f>
        <v>2762649060.4000001</v>
      </c>
      <c r="O754" s="1">
        <f>[1]!EM_S_VAL_PE_TTM(C754,"2020-01-03")</f>
        <v>-12.34400252</v>
      </c>
      <c r="P754" s="1">
        <f>[1]!EM_S_VAL_PE_TTM(D754,"2020-01-03")</f>
        <v>0</v>
      </c>
    </row>
    <row r="755" spans="1:16" ht="102" hidden="1" x14ac:dyDescent="0.35">
      <c r="A755" s="3">
        <v>462</v>
      </c>
      <c r="B755" s="4" t="s">
        <v>54</v>
      </c>
      <c r="C755" s="4" t="s">
        <v>527</v>
      </c>
      <c r="D755" s="4" t="s">
        <v>1122</v>
      </c>
      <c r="E755" s="4" t="s">
        <v>1274</v>
      </c>
      <c r="F755" s="4" t="s">
        <v>13</v>
      </c>
      <c r="G755" s="4" t="s">
        <v>1329</v>
      </c>
      <c r="H755" s="4" t="s">
        <v>1614</v>
      </c>
      <c r="I755" s="4" t="s">
        <v>2143</v>
      </c>
      <c r="J755" s="4" t="s">
        <v>1770</v>
      </c>
      <c r="K755" s="4" t="s">
        <v>1770</v>
      </c>
      <c r="L755" s="1"/>
      <c r="M755" s="1" t="str">
        <f>[1]!EM_S_IPO_LISTEDDATE(C755)</f>
        <v>2008-07-16</v>
      </c>
      <c r="N755" s="1">
        <f>[1]!EM_S_VAL_MV2(C755,"2020-01-03")</f>
        <v>835380000</v>
      </c>
      <c r="O755" s="1">
        <f>[1]!EM_S_VAL_PE_TTM(C755,"2020-01-03")</f>
        <v>-8.4044810900000009</v>
      </c>
      <c r="P755" s="1">
        <f>[1]!EM_S_VAL_PE_TTM(D755,"2020-01-03")</f>
        <v>0</v>
      </c>
    </row>
    <row r="756" spans="1:16" ht="89.25" hidden="1" x14ac:dyDescent="0.35">
      <c r="A756" s="3">
        <v>463</v>
      </c>
      <c r="B756" s="4" t="s">
        <v>54</v>
      </c>
      <c r="C756" s="4" t="s">
        <v>528</v>
      </c>
      <c r="D756" s="4" t="s">
        <v>1123</v>
      </c>
      <c r="E756" s="4" t="s">
        <v>1259</v>
      </c>
      <c r="F756" s="4" t="s">
        <v>13</v>
      </c>
      <c r="G756" s="4" t="s">
        <v>1329</v>
      </c>
      <c r="H756" s="4" t="s">
        <v>1615</v>
      </c>
      <c r="I756" s="4" t="s">
        <v>2144</v>
      </c>
      <c r="J756" s="4" t="s">
        <v>1770</v>
      </c>
      <c r="K756" s="4" t="s">
        <v>1770</v>
      </c>
      <c r="L756" s="1"/>
      <c r="M756" s="1" t="str">
        <f>[1]!EM_S_IPO_LISTEDDATE(C756)</f>
        <v>2009-08-21</v>
      </c>
      <c r="N756" s="8">
        <f>[1]!EM_S_VAL_MV2(C756,"2020-01-03")</f>
        <v>9035171151.25</v>
      </c>
      <c r="O756" s="1">
        <f>[1]!EM_S_VAL_PE_TTM(C756,"2020-01-03")</f>
        <v>-11.45341269</v>
      </c>
      <c r="P756" s="1">
        <f>[1]!EM_S_VAL_PE_TTM(D756,"2020-01-03")</f>
        <v>0</v>
      </c>
    </row>
    <row r="757" spans="1:16" ht="76.5" hidden="1" x14ac:dyDescent="0.35">
      <c r="A757" s="3">
        <v>464</v>
      </c>
      <c r="B757" s="4" t="s">
        <v>54</v>
      </c>
      <c r="C757" s="4" t="s">
        <v>529</v>
      </c>
      <c r="D757" s="4" t="s">
        <v>1124</v>
      </c>
      <c r="E757" s="4" t="s">
        <v>1290</v>
      </c>
      <c r="F757" s="4" t="s">
        <v>13</v>
      </c>
      <c r="G757" s="4" t="s">
        <v>1324</v>
      </c>
      <c r="H757" s="4" t="s">
        <v>1616</v>
      </c>
      <c r="I757" s="4" t="s">
        <v>2145</v>
      </c>
      <c r="J757" s="4" t="s">
        <v>1770</v>
      </c>
      <c r="K757" s="4" t="s">
        <v>1770</v>
      </c>
      <c r="L757" s="1"/>
      <c r="M757" s="1" t="str">
        <f>[1]!EM_S_IPO_LISTEDDATE(C757)</f>
        <v>2009-08-28</v>
      </c>
      <c r="N757" s="1">
        <f>[1]!EM_S_VAL_MV2(C757,"2020-01-03")</f>
        <v>3835557424.4000001</v>
      </c>
      <c r="O757" s="1">
        <f>[1]!EM_S_VAL_PE_TTM(C757,"2020-01-03")</f>
        <v>-37.526850680000003</v>
      </c>
      <c r="P757" s="1">
        <f>[1]!EM_S_VAL_PE_TTM(D757,"2020-01-03")</f>
        <v>0</v>
      </c>
    </row>
    <row r="758" spans="1:16" ht="76.5" hidden="1" x14ac:dyDescent="0.35">
      <c r="A758" s="3">
        <v>465</v>
      </c>
      <c r="B758" s="4" t="s">
        <v>54</v>
      </c>
      <c r="C758" s="4" t="s">
        <v>530</v>
      </c>
      <c r="D758" s="4" t="s">
        <v>1125</v>
      </c>
      <c r="E758" s="4" t="s">
        <v>1274</v>
      </c>
      <c r="F758" s="4" t="s">
        <v>13</v>
      </c>
      <c r="G758" s="4" t="s">
        <v>1324</v>
      </c>
      <c r="H758" s="4" t="s">
        <v>1617</v>
      </c>
      <c r="I758" s="4" t="s">
        <v>2146</v>
      </c>
      <c r="J758" s="4" t="s">
        <v>1770</v>
      </c>
      <c r="K758" s="4" t="s">
        <v>1770</v>
      </c>
      <c r="L758" s="1"/>
      <c r="M758" s="1" t="str">
        <f>[1]!EM_S_IPO_LISTEDDATE(C758)</f>
        <v>2009-09-03</v>
      </c>
      <c r="N758" s="1">
        <f>[1]!EM_S_VAL_MV2(C758,"2020-01-03")</f>
        <v>1247541376.2</v>
      </c>
      <c r="O758" s="1">
        <f>[1]!EM_S_VAL_PE_TTM(C758,"2020-01-03")</f>
        <v>-3.37368734</v>
      </c>
      <c r="P758" s="1">
        <f>[1]!EM_S_VAL_PE_TTM(D758,"2020-01-03")</f>
        <v>0</v>
      </c>
    </row>
    <row r="759" spans="1:16" ht="89.25" hidden="1" x14ac:dyDescent="0.35">
      <c r="A759" s="3">
        <v>466</v>
      </c>
      <c r="B759" s="4" t="s">
        <v>54</v>
      </c>
      <c r="C759" s="4" t="s">
        <v>531</v>
      </c>
      <c r="D759" s="4" t="s">
        <v>1126</v>
      </c>
      <c r="E759" s="4" t="s">
        <v>1274</v>
      </c>
      <c r="F759" s="4" t="s">
        <v>13</v>
      </c>
      <c r="G759" s="4" t="s">
        <v>1324</v>
      </c>
      <c r="H759" s="4" t="s">
        <v>1618</v>
      </c>
      <c r="I759" s="4" t="s">
        <v>2147</v>
      </c>
      <c r="J759" s="4" t="s">
        <v>1770</v>
      </c>
      <c r="K759" s="4" t="s">
        <v>1770</v>
      </c>
      <c r="L759" s="1"/>
      <c r="M759" s="1" t="str">
        <f>[1]!EM_S_IPO_LISTEDDATE(C759)</f>
        <v>2010-01-13</v>
      </c>
      <c r="N759" s="1">
        <f>[1]!EM_S_VAL_MV2(C759,"2020-01-03")</f>
        <v>3292787177.6999998</v>
      </c>
      <c r="O759" s="1">
        <f>[1]!EM_S_VAL_PE_TTM(C759,"2020-01-03")</f>
        <v>-2094.31186974</v>
      </c>
      <c r="P759" s="1">
        <f>[1]!EM_S_VAL_PE_TTM(D759,"2020-01-03")</f>
        <v>0</v>
      </c>
    </row>
    <row r="760" spans="1:16" ht="102" hidden="1" x14ac:dyDescent="0.35">
      <c r="A760" s="3">
        <v>467</v>
      </c>
      <c r="B760" s="4" t="s">
        <v>54</v>
      </c>
      <c r="C760" s="4" t="s">
        <v>532</v>
      </c>
      <c r="D760" s="4" t="s">
        <v>1127</v>
      </c>
      <c r="E760" s="4" t="s">
        <v>1306</v>
      </c>
      <c r="F760" s="4" t="s">
        <v>13</v>
      </c>
      <c r="G760" s="4" t="s">
        <v>1326</v>
      </c>
      <c r="H760" s="4" t="s">
        <v>1619</v>
      </c>
      <c r="I760" s="4" t="s">
        <v>2148</v>
      </c>
      <c r="J760" s="4" t="s">
        <v>2280</v>
      </c>
      <c r="K760" s="4" t="s">
        <v>2483</v>
      </c>
      <c r="L760" s="1"/>
      <c r="M760" s="1" t="str">
        <f>[1]!EM_S_IPO_LISTEDDATE(C760)</f>
        <v>2010-02-03</v>
      </c>
      <c r="N760" s="1">
        <f>[1]!EM_S_VAL_MV2(C760,"2020-01-03")</f>
        <v>3125760000</v>
      </c>
      <c r="O760" s="1">
        <f>[1]!EM_S_VAL_PE_TTM(C760,"2020-01-03")</f>
        <v>-571.70484714999998</v>
      </c>
      <c r="P760" s="1">
        <f>[1]!EM_S_VAL_PE_TTM(D760,"2020-01-03")</f>
        <v>0</v>
      </c>
    </row>
    <row r="761" spans="1:16" ht="102" hidden="1" x14ac:dyDescent="0.35">
      <c r="A761" s="3">
        <v>468</v>
      </c>
      <c r="B761" s="4" t="s">
        <v>54</v>
      </c>
      <c r="C761" s="4" t="s">
        <v>533</v>
      </c>
      <c r="D761" s="4" t="s">
        <v>1128</v>
      </c>
      <c r="E761" s="4" t="s">
        <v>1299</v>
      </c>
      <c r="F761" s="4" t="s">
        <v>13</v>
      </c>
      <c r="G761" s="17" t="s">
        <v>1321</v>
      </c>
      <c r="H761" s="4" t="s">
        <v>1620</v>
      </c>
      <c r="I761" s="4" t="s">
        <v>2149</v>
      </c>
      <c r="J761" s="4" t="s">
        <v>2410</v>
      </c>
      <c r="K761" s="4" t="s">
        <v>2276</v>
      </c>
      <c r="L761" s="1"/>
      <c r="M761" s="1" t="str">
        <f>[1]!EM_S_IPO_LISTEDDATE(C761)</f>
        <v>2010-02-10</v>
      </c>
      <c r="N761" s="1">
        <f>[1]!EM_S_VAL_MV2(C761,"2020-01-03")</f>
        <v>1943632023.2</v>
      </c>
      <c r="O761" s="1">
        <f>[1]!EM_S_VAL_PE_TTM(C761,"2020-01-03")</f>
        <v>21.13875264</v>
      </c>
      <c r="P761" s="1">
        <f>[1]!EM_S_VAL_PE_TTM(D761,"2020-01-03")</f>
        <v>0</v>
      </c>
    </row>
    <row r="762" spans="1:16" ht="114.75" x14ac:dyDescent="0.35">
      <c r="A762" s="3">
        <v>469</v>
      </c>
      <c r="B762" s="4" t="s">
        <v>54</v>
      </c>
      <c r="C762" s="4" t="s">
        <v>534</v>
      </c>
      <c r="D762" s="4" t="s">
        <v>1129</v>
      </c>
      <c r="E762" s="4" t="s">
        <v>1258</v>
      </c>
      <c r="F762" s="4" t="s">
        <v>13</v>
      </c>
      <c r="G762" s="17" t="s">
        <v>1321</v>
      </c>
      <c r="H762" s="4" t="s">
        <v>1621</v>
      </c>
      <c r="I762" s="4" t="s">
        <v>2150</v>
      </c>
      <c r="J762" s="4" t="s">
        <v>2411</v>
      </c>
      <c r="K762" s="4" t="s">
        <v>2558</v>
      </c>
      <c r="L762" s="1"/>
      <c r="M762" s="1" t="str">
        <f>[1]!EM_S_IPO_LISTEDDATE(C762)</f>
        <v>2010-03-12</v>
      </c>
      <c r="N762" s="1">
        <f>[1]!EM_S_VAL_MV2(C762,"2020-01-03")</f>
        <v>6325385807.9099998</v>
      </c>
      <c r="O762" s="1">
        <f>[1]!EM_S_VAL_PE_TTM(C762,"2020-01-03")</f>
        <v>40.835250199999997</v>
      </c>
      <c r="P762" s="1">
        <f>[1]!EM_S_VAL_PE_TTM(D762,"2020-01-03")</f>
        <v>0</v>
      </c>
    </row>
    <row r="763" spans="1:16" ht="89.25" hidden="1" x14ac:dyDescent="0.35">
      <c r="A763" s="3">
        <v>470</v>
      </c>
      <c r="B763" s="4" t="s">
        <v>54</v>
      </c>
      <c r="C763" s="4" t="s">
        <v>535</v>
      </c>
      <c r="D763" s="4" t="s">
        <v>1130</v>
      </c>
      <c r="E763" s="4" t="s">
        <v>1263</v>
      </c>
      <c r="F763" s="4" t="s">
        <v>13</v>
      </c>
      <c r="G763" s="4" t="s">
        <v>1329</v>
      </c>
      <c r="H763" s="4" t="s">
        <v>1622</v>
      </c>
      <c r="I763" s="4" t="s">
        <v>2151</v>
      </c>
      <c r="J763" s="4" t="s">
        <v>1770</v>
      </c>
      <c r="K763" s="4" t="s">
        <v>1770</v>
      </c>
      <c r="L763" s="1"/>
      <c r="M763" s="1" t="str">
        <f>[1]!EM_S_IPO_LISTEDDATE(C763)</f>
        <v>2010-03-16</v>
      </c>
      <c r="N763" s="1">
        <f>[1]!EM_S_VAL_MV2(C763,"2020-01-03")</f>
        <v>5501671822.0799999</v>
      </c>
      <c r="O763" s="1">
        <f>[1]!EM_S_VAL_PE_TTM(C763,"2020-01-03")</f>
        <v>-54.757179409999999</v>
      </c>
      <c r="P763" s="1">
        <f>[1]!EM_S_VAL_PE_TTM(D763,"2020-01-03")</f>
        <v>0</v>
      </c>
    </row>
    <row r="764" spans="1:16" ht="89.25" hidden="1" x14ac:dyDescent="0.35">
      <c r="A764" s="3">
        <v>471</v>
      </c>
      <c r="B764" s="4" t="s">
        <v>54</v>
      </c>
      <c r="C764" s="4" t="s">
        <v>536</v>
      </c>
      <c r="D764" s="4" t="s">
        <v>1131</v>
      </c>
      <c r="E764" s="4" t="s">
        <v>1261</v>
      </c>
      <c r="F764" s="4" t="s">
        <v>13</v>
      </c>
      <c r="G764" s="4" t="s">
        <v>1329</v>
      </c>
      <c r="H764" s="4" t="s">
        <v>1623</v>
      </c>
      <c r="I764" s="4" t="s">
        <v>2152</v>
      </c>
      <c r="J764" s="4" t="s">
        <v>1770</v>
      </c>
      <c r="K764" s="4" t="s">
        <v>1770</v>
      </c>
      <c r="L764" s="1"/>
      <c r="M764" s="1" t="str">
        <f>[1]!EM_S_IPO_LISTEDDATE(C764)</f>
        <v>2010-04-16</v>
      </c>
      <c r="N764" s="8">
        <f>[1]!EM_S_VAL_MV2(C764,"2020-01-03")</f>
        <v>8919673068.8500004</v>
      </c>
      <c r="O764" s="1">
        <f>[1]!EM_S_VAL_PE_TTM(C764,"2020-01-03")</f>
        <v>-6.5568005200000004</v>
      </c>
      <c r="P764" s="1">
        <f>[1]!EM_S_VAL_PE_TTM(D764,"2020-01-03")</f>
        <v>0</v>
      </c>
    </row>
    <row r="765" spans="1:16" ht="102" hidden="1" x14ac:dyDescent="0.35">
      <c r="A765" s="3">
        <v>472</v>
      </c>
      <c r="B765" s="4" t="s">
        <v>54</v>
      </c>
      <c r="C765" s="4" t="s">
        <v>537</v>
      </c>
      <c r="D765" s="4" t="s">
        <v>1132</v>
      </c>
      <c r="E765" s="4" t="s">
        <v>1265</v>
      </c>
      <c r="F765" s="4" t="s">
        <v>13</v>
      </c>
      <c r="G765" s="17" t="s">
        <v>1321</v>
      </c>
      <c r="H765" s="4" t="s">
        <v>1624</v>
      </c>
      <c r="I765" s="4" t="s">
        <v>2153</v>
      </c>
      <c r="J765" s="4" t="s">
        <v>2282</v>
      </c>
      <c r="K765" s="4" t="s">
        <v>2354</v>
      </c>
      <c r="L765" s="1"/>
      <c r="M765" s="1" t="str">
        <f>[1]!EM_S_IPO_LISTEDDATE(C765)</f>
        <v>2010-04-29</v>
      </c>
      <c r="N765" s="1">
        <f>[1]!EM_S_VAL_MV2(C765,"2020-01-03")</f>
        <v>4881403800</v>
      </c>
      <c r="O765" s="1">
        <f>[1]!EM_S_VAL_PE_TTM(C765,"2020-01-03")</f>
        <v>164.07098733999999</v>
      </c>
      <c r="P765" s="1">
        <f>[1]!EM_S_VAL_PE_TTM(D765,"2020-01-03")</f>
        <v>0</v>
      </c>
    </row>
    <row r="766" spans="1:16" ht="102" hidden="1" x14ac:dyDescent="0.35">
      <c r="A766" s="3">
        <v>473</v>
      </c>
      <c r="B766" s="4" t="s">
        <v>54</v>
      </c>
      <c r="C766" s="4" t="s">
        <v>538</v>
      </c>
      <c r="D766" s="4" t="s">
        <v>1133</v>
      </c>
      <c r="E766" s="4" t="s">
        <v>1258</v>
      </c>
      <c r="F766" s="4" t="s">
        <v>13</v>
      </c>
      <c r="G766" s="4" t="s">
        <v>1328</v>
      </c>
      <c r="H766" s="4" t="s">
        <v>1625</v>
      </c>
      <c r="I766" s="4" t="s">
        <v>2154</v>
      </c>
      <c r="J766" s="4" t="s">
        <v>1770</v>
      </c>
      <c r="K766" s="4" t="s">
        <v>1770</v>
      </c>
      <c r="L766" s="1"/>
      <c r="M766" s="1" t="str">
        <f>[1]!EM_S_IPO_LISTEDDATE(C766)</f>
        <v>2010-06-01</v>
      </c>
      <c r="N766" s="1">
        <f>[1]!EM_S_VAL_MV2(C766,"2020-01-03")</f>
        <v>3284196000</v>
      </c>
      <c r="O766" s="1">
        <f>[1]!EM_S_VAL_PE_TTM(C766,"2020-01-03")</f>
        <v>-2.3907991200000001</v>
      </c>
      <c r="P766" s="1">
        <f>[1]!EM_S_VAL_PE_TTM(D766,"2020-01-03")</f>
        <v>0</v>
      </c>
    </row>
    <row r="767" spans="1:16" ht="76.5" hidden="1" x14ac:dyDescent="0.35">
      <c r="A767" s="3">
        <v>474</v>
      </c>
      <c r="B767" s="4" t="s">
        <v>54</v>
      </c>
      <c r="C767" s="4" t="s">
        <v>539</v>
      </c>
      <c r="D767" s="4" t="s">
        <v>1134</v>
      </c>
      <c r="E767" s="4" t="s">
        <v>1258</v>
      </c>
      <c r="F767" s="4" t="s">
        <v>13</v>
      </c>
      <c r="G767" s="4" t="s">
        <v>1324</v>
      </c>
      <c r="H767" s="4" t="s">
        <v>1626</v>
      </c>
      <c r="I767" s="4" t="s">
        <v>2155</v>
      </c>
      <c r="J767" s="4" t="s">
        <v>1770</v>
      </c>
      <c r="K767" s="4" t="s">
        <v>1770</v>
      </c>
      <c r="L767" s="1"/>
      <c r="M767" s="1" t="str">
        <f>[1]!EM_S_IPO_LISTEDDATE(C767)</f>
        <v>2010-09-21</v>
      </c>
      <c r="N767" s="1">
        <f>[1]!EM_S_VAL_MV2(C767,"2020-01-03")</f>
        <v>2610614400.3499999</v>
      </c>
      <c r="O767" s="1">
        <f>[1]!EM_S_VAL_PE_TTM(C767,"2020-01-03")</f>
        <v>-21.40339286</v>
      </c>
      <c r="P767" s="1">
        <f>[1]!EM_S_VAL_PE_TTM(D767,"2020-01-03")</f>
        <v>0</v>
      </c>
    </row>
    <row r="768" spans="1:16" ht="89.25" hidden="1" x14ac:dyDescent="0.35">
      <c r="A768" s="3">
        <v>475</v>
      </c>
      <c r="B768" s="4" t="s">
        <v>54</v>
      </c>
      <c r="C768" s="4" t="s">
        <v>540</v>
      </c>
      <c r="D768" s="4" t="s">
        <v>1135</v>
      </c>
      <c r="E768" s="4" t="s">
        <v>1274</v>
      </c>
      <c r="F768" s="4" t="s">
        <v>13</v>
      </c>
      <c r="G768" s="4" t="s">
        <v>1329</v>
      </c>
      <c r="H768" s="4" t="s">
        <v>1627</v>
      </c>
      <c r="I768" s="4" t="s">
        <v>2156</v>
      </c>
      <c r="J768" s="4" t="s">
        <v>1770</v>
      </c>
      <c r="K768" s="4" t="s">
        <v>1770</v>
      </c>
      <c r="L768" s="1"/>
      <c r="M768" s="1" t="str">
        <f>[1]!EM_S_IPO_LISTEDDATE(C768)</f>
        <v>2010-12-24</v>
      </c>
      <c r="N768" s="1">
        <f>[1]!EM_S_VAL_MV2(C768,"2020-01-03")</f>
        <v>3293216073.8099999</v>
      </c>
      <c r="O768" s="1">
        <f>[1]!EM_S_VAL_PE_TTM(C768,"2020-01-03")</f>
        <v>-12.82917679</v>
      </c>
      <c r="P768" s="1">
        <f>[1]!EM_S_VAL_PE_TTM(D768,"2020-01-03")</f>
        <v>0</v>
      </c>
    </row>
    <row r="769" spans="1:16" ht="102" hidden="1" x14ac:dyDescent="0.35">
      <c r="A769" s="3">
        <v>476</v>
      </c>
      <c r="B769" s="4" t="s">
        <v>54</v>
      </c>
      <c r="C769" s="4" t="s">
        <v>541</v>
      </c>
      <c r="D769" s="4" t="s">
        <v>1136</v>
      </c>
      <c r="E769" s="4" t="s">
        <v>1290</v>
      </c>
      <c r="F769" s="4" t="s">
        <v>13</v>
      </c>
      <c r="G769" s="4" t="s">
        <v>1325</v>
      </c>
      <c r="H769" s="4" t="s">
        <v>1628</v>
      </c>
      <c r="I769" s="4" t="s">
        <v>2157</v>
      </c>
      <c r="J769" s="4" t="s">
        <v>2412</v>
      </c>
      <c r="K769" s="4" t="s">
        <v>2559</v>
      </c>
      <c r="L769" s="1"/>
      <c r="M769" s="1" t="str">
        <f>[1]!EM_S_IPO_LISTEDDATE(C769)</f>
        <v>2011-01-11</v>
      </c>
      <c r="N769" s="1">
        <f>[1]!EM_S_VAL_MV2(C769,"2020-01-03")</f>
        <v>2528594660.6999998</v>
      </c>
      <c r="O769" s="1">
        <f>[1]!EM_S_VAL_PE_TTM(C769,"2020-01-03")</f>
        <v>20.5281269</v>
      </c>
      <c r="P769" s="1">
        <f>[1]!EM_S_VAL_PE_TTM(D769,"2020-01-03")</f>
        <v>0</v>
      </c>
    </row>
    <row r="770" spans="1:16" ht="89.25" hidden="1" x14ac:dyDescent="0.35">
      <c r="A770" s="3">
        <v>477</v>
      </c>
      <c r="B770" s="4" t="s">
        <v>54</v>
      </c>
      <c r="C770" s="4" t="s">
        <v>542</v>
      </c>
      <c r="D770" s="4" t="s">
        <v>1137</v>
      </c>
      <c r="E770" s="4" t="s">
        <v>1309</v>
      </c>
      <c r="F770" s="4" t="s">
        <v>13</v>
      </c>
      <c r="G770" s="4" t="s">
        <v>1329</v>
      </c>
      <c r="H770" s="4" t="s">
        <v>1629</v>
      </c>
      <c r="I770" s="4" t="s">
        <v>2158</v>
      </c>
      <c r="J770" s="4" t="s">
        <v>1770</v>
      </c>
      <c r="K770" s="4" t="s">
        <v>1770</v>
      </c>
      <c r="L770" s="1"/>
      <c r="M770" s="1" t="str">
        <f>[1]!EM_S_IPO_LISTEDDATE(C770)</f>
        <v>2011-04-12</v>
      </c>
      <c r="N770" s="1">
        <f>[1]!EM_S_VAL_MV2(C770,"2020-01-03")</f>
        <v>2057741175</v>
      </c>
      <c r="O770" s="1">
        <f>[1]!EM_S_VAL_PE_TTM(C770,"2020-01-03")</f>
        <v>-49.143878919999999</v>
      </c>
      <c r="P770" s="1">
        <f>[1]!EM_S_VAL_PE_TTM(D770,"2020-01-03")</f>
        <v>0</v>
      </c>
    </row>
    <row r="771" spans="1:16" ht="102" x14ac:dyDescent="0.35">
      <c r="A771" s="3">
        <v>478</v>
      </c>
      <c r="B771" s="4" t="s">
        <v>54</v>
      </c>
      <c r="C771" s="4" t="s">
        <v>543</v>
      </c>
      <c r="D771" s="4" t="s">
        <v>1138</v>
      </c>
      <c r="E771" s="4" t="s">
        <v>1274</v>
      </c>
      <c r="F771" s="4" t="s">
        <v>13</v>
      </c>
      <c r="G771" s="17" t="s">
        <v>1321</v>
      </c>
      <c r="H771" s="4" t="s">
        <v>1630</v>
      </c>
      <c r="I771" s="4" t="s">
        <v>2159</v>
      </c>
      <c r="J771" s="4" t="s">
        <v>2413</v>
      </c>
      <c r="K771" s="4" t="s">
        <v>2560</v>
      </c>
      <c r="L771" s="1"/>
      <c r="M771" s="1" t="str">
        <f>[1]!EM_S_IPO_LISTEDDATE(C771)</f>
        <v>2011-04-28</v>
      </c>
      <c r="N771" s="1">
        <f>[1]!EM_S_VAL_MV2(C771,"2020-01-03")</f>
        <v>1669161000</v>
      </c>
      <c r="O771" s="1">
        <f>[1]!EM_S_VAL_PE_TTM(C771,"2020-01-03")</f>
        <v>55.495796110000001</v>
      </c>
      <c r="P771" s="1">
        <f>[1]!EM_S_VAL_PE_TTM(D771,"2020-01-03")</f>
        <v>0</v>
      </c>
    </row>
    <row r="772" spans="1:16" ht="76.5" hidden="1" x14ac:dyDescent="0.35">
      <c r="A772" s="3">
        <v>479</v>
      </c>
      <c r="B772" s="4" t="s">
        <v>54</v>
      </c>
      <c r="C772" s="4" t="s">
        <v>544</v>
      </c>
      <c r="D772" s="4" t="s">
        <v>1139</v>
      </c>
      <c r="E772" s="4" t="s">
        <v>1258</v>
      </c>
      <c r="F772" s="4" t="s">
        <v>13</v>
      </c>
      <c r="G772" s="4" t="s">
        <v>1324</v>
      </c>
      <c r="H772" s="4" t="s">
        <v>1631</v>
      </c>
      <c r="I772" s="4" t="s">
        <v>2160</v>
      </c>
      <c r="J772" s="4" t="s">
        <v>1770</v>
      </c>
      <c r="K772" s="4" t="s">
        <v>1770</v>
      </c>
      <c r="L772" s="1"/>
      <c r="M772" s="1" t="str">
        <f>[1]!EM_S_IPO_LISTEDDATE(C772)</f>
        <v>2011-11-22</v>
      </c>
      <c r="N772" s="1">
        <f>[1]!EM_S_VAL_MV2(C772,"2020-01-03")</f>
        <v>1299000000</v>
      </c>
      <c r="O772" s="1">
        <f>[1]!EM_S_VAL_PE_TTM(C772,"2020-01-03")</f>
        <v>-251.06985766</v>
      </c>
      <c r="P772" s="1">
        <f>[1]!EM_S_VAL_PE_TTM(D772,"2020-01-03")</f>
        <v>0</v>
      </c>
    </row>
    <row r="773" spans="1:16" ht="102" hidden="1" x14ac:dyDescent="0.35">
      <c r="A773" s="3">
        <v>480</v>
      </c>
      <c r="B773" s="4" t="s">
        <v>54</v>
      </c>
      <c r="C773" s="4" t="s">
        <v>545</v>
      </c>
      <c r="D773" s="4" t="s">
        <v>1140</v>
      </c>
      <c r="E773" s="4" t="s">
        <v>1272</v>
      </c>
      <c r="F773" s="4" t="s">
        <v>13</v>
      </c>
      <c r="G773" s="17" t="s">
        <v>1321</v>
      </c>
      <c r="H773" s="4" t="s">
        <v>1632</v>
      </c>
      <c r="I773" s="4" t="s">
        <v>2161</v>
      </c>
      <c r="J773" s="4" t="s">
        <v>2414</v>
      </c>
      <c r="K773" s="4" t="s">
        <v>2278</v>
      </c>
      <c r="L773" s="1"/>
      <c r="M773" s="1" t="str">
        <f>[1]!EM_S_IPO_LISTEDDATE(C773)</f>
        <v>2011-12-05</v>
      </c>
      <c r="N773" s="1">
        <f>[1]!EM_S_VAL_MV2(C773,"2020-01-03")</f>
        <v>3206280540.7399998</v>
      </c>
      <c r="O773" s="1">
        <f>[1]!EM_S_VAL_PE_TTM(C773,"2020-01-03")</f>
        <v>127.33588064</v>
      </c>
      <c r="P773" s="1">
        <f>[1]!EM_S_VAL_PE_TTM(D773,"2020-01-03")</f>
        <v>0</v>
      </c>
    </row>
    <row r="774" spans="1:16" ht="102" hidden="1" x14ac:dyDescent="0.35">
      <c r="A774" s="3">
        <v>481</v>
      </c>
      <c r="B774" s="4" t="s">
        <v>54</v>
      </c>
      <c r="C774" s="4" t="s">
        <v>546</v>
      </c>
      <c r="D774" s="4" t="s">
        <v>1141</v>
      </c>
      <c r="E774" s="4" t="s">
        <v>1262</v>
      </c>
      <c r="F774" s="4" t="s">
        <v>13</v>
      </c>
      <c r="G774" s="17" t="s">
        <v>1321</v>
      </c>
      <c r="H774" s="4" t="s">
        <v>1633</v>
      </c>
      <c r="I774" s="4" t="s">
        <v>2162</v>
      </c>
      <c r="J774" s="4" t="s">
        <v>2373</v>
      </c>
      <c r="K774" s="4" t="s">
        <v>2360</v>
      </c>
      <c r="L774" s="1"/>
      <c r="M774" s="1" t="str">
        <f>[1]!EM_S_IPO_LISTEDDATE(C774)</f>
        <v>2016-08-23</v>
      </c>
      <c r="N774" s="1">
        <f>[1]!EM_S_VAL_MV2(C774,"2020-01-03")</f>
        <v>2250000000</v>
      </c>
      <c r="O774" s="1">
        <f>[1]!EM_S_VAL_PE_TTM(C774,"2020-01-03")</f>
        <v>25.632556470000001</v>
      </c>
      <c r="P774" s="1">
        <f>[1]!EM_S_VAL_PE_TTM(D774,"2020-01-03")</f>
        <v>0</v>
      </c>
    </row>
    <row r="775" spans="1:16" ht="191.25" hidden="1" x14ac:dyDescent="0.35">
      <c r="A775" s="3">
        <v>482</v>
      </c>
      <c r="B775" s="4" t="s">
        <v>54</v>
      </c>
      <c r="C775" s="4" t="s">
        <v>547</v>
      </c>
      <c r="D775" s="4" t="s">
        <v>1142</v>
      </c>
      <c r="E775" s="4" t="s">
        <v>1261</v>
      </c>
      <c r="F775" s="4" t="s">
        <v>13</v>
      </c>
      <c r="G775" s="17" t="s">
        <v>1322</v>
      </c>
      <c r="H775" s="4" t="s">
        <v>1634</v>
      </c>
      <c r="I775" s="4" t="s">
        <v>2163</v>
      </c>
      <c r="J775" s="4" t="s">
        <v>2325</v>
      </c>
      <c r="K775" s="4" t="s">
        <v>2289</v>
      </c>
      <c r="L775" s="11" t="s">
        <v>2604</v>
      </c>
      <c r="M775" s="1" t="str">
        <f>[1]!EM_S_IPO_LISTEDDATE(C775)</f>
        <v>2016-11-18</v>
      </c>
      <c r="N775" s="8">
        <f>[1]!EM_S_VAL_MV2(C775,"2020-01-03")</f>
        <v>29154152412</v>
      </c>
      <c r="O775" s="1">
        <f>[1]!EM_S_VAL_PE_TTM(C775,"2020-01-03")</f>
        <v>54.604763409999997</v>
      </c>
      <c r="P775" s="10">
        <f>[1]!EM_S_VAL_PE_TTM(C775,"2020-01-03")</f>
        <v>54.604763409999997</v>
      </c>
    </row>
    <row r="776" spans="1:16" ht="102" hidden="1" x14ac:dyDescent="0.35">
      <c r="A776" s="3">
        <v>483</v>
      </c>
      <c r="B776" s="4" t="s">
        <v>54</v>
      </c>
      <c r="C776" s="4" t="s">
        <v>548</v>
      </c>
      <c r="D776" s="4" t="s">
        <v>1143</v>
      </c>
      <c r="E776" s="4" t="s">
        <v>1310</v>
      </c>
      <c r="F776" s="4" t="s">
        <v>13</v>
      </c>
      <c r="G776" s="17" t="s">
        <v>1322</v>
      </c>
      <c r="H776" s="4" t="s">
        <v>1635</v>
      </c>
      <c r="I776" s="4" t="s">
        <v>2164</v>
      </c>
      <c r="J776" s="4" t="s">
        <v>2415</v>
      </c>
      <c r="K776" s="4" t="s">
        <v>2561</v>
      </c>
      <c r="L776" s="1"/>
      <c r="M776" s="1" t="str">
        <f>[1]!EM_S_IPO_LISTEDDATE(C776)</f>
        <v>2019-10-28</v>
      </c>
      <c r="N776" s="1">
        <f>[1]!EM_S_VAL_MV2(C776,"2020-01-03")</f>
        <v>5124266414.3999996</v>
      </c>
      <c r="O776" s="1">
        <f>[1]!EM_S_VAL_PE_TTM(C776,"2020-01-03")</f>
        <v>18.54647125</v>
      </c>
      <c r="P776" s="1">
        <f>[1]!EM_S_VAL_PE_TTM(D776,"2020-01-03")</f>
        <v>0</v>
      </c>
    </row>
    <row r="777" spans="1:16" ht="63.75" hidden="1" x14ac:dyDescent="0.35">
      <c r="A777" s="3">
        <v>484</v>
      </c>
      <c r="B777" s="4" t="s">
        <v>54</v>
      </c>
      <c r="C777" s="4" t="s">
        <v>549</v>
      </c>
      <c r="D777" s="4" t="s">
        <v>1144</v>
      </c>
      <c r="E777" s="4" t="s">
        <v>1270</v>
      </c>
      <c r="F777" s="4" t="s">
        <v>13</v>
      </c>
      <c r="G777" s="4" t="s">
        <v>1329</v>
      </c>
      <c r="H777" s="4" t="s">
        <v>1473</v>
      </c>
      <c r="I777" s="4" t="s">
        <v>2165</v>
      </c>
      <c r="J777" s="4" t="s">
        <v>1770</v>
      </c>
      <c r="K777" s="4" t="s">
        <v>1770</v>
      </c>
      <c r="L777" s="1"/>
      <c r="M777" s="1" t="str">
        <f>[1]!EM_S_IPO_LISTEDDATE(C777)</f>
        <v>2010-02-26</v>
      </c>
      <c r="N777" s="1">
        <f>[1]!EM_S_VAL_MV2(C777,"2020-01-03")</f>
        <v>5987078919.8000002</v>
      </c>
      <c r="O777" s="1">
        <f>[1]!EM_S_VAL_PE_TTM(C777,"2020-01-03")</f>
        <v>-36.869872430000001</v>
      </c>
      <c r="P777" s="1">
        <f>[1]!EM_S_VAL_PE_TTM(D777,"2020-01-03")</f>
        <v>0</v>
      </c>
    </row>
    <row r="778" spans="1:16" ht="63.75" hidden="1" x14ac:dyDescent="0.35">
      <c r="A778" s="3">
        <v>485</v>
      </c>
      <c r="B778" s="4" t="s">
        <v>54</v>
      </c>
      <c r="C778" s="4" t="s">
        <v>550</v>
      </c>
      <c r="D778" s="4" t="s">
        <v>1145</v>
      </c>
      <c r="E778" s="4" t="s">
        <v>1261</v>
      </c>
      <c r="F778" s="4" t="s">
        <v>13</v>
      </c>
      <c r="G778" s="4" t="s">
        <v>1324</v>
      </c>
      <c r="H778" s="4" t="s">
        <v>1460</v>
      </c>
      <c r="I778" s="4" t="s">
        <v>2166</v>
      </c>
      <c r="J778" s="4" t="s">
        <v>1770</v>
      </c>
      <c r="K778" s="4" t="s">
        <v>1770</v>
      </c>
      <c r="L778" s="1"/>
      <c r="M778" s="1" t="str">
        <f>[1]!EM_S_IPO_LISTEDDATE(C778)</f>
        <v>2011-04-07</v>
      </c>
      <c r="N778" s="1">
        <f>[1]!EM_S_VAL_MV2(C778,"2020-01-03")</f>
        <v>5299838291.1999998</v>
      </c>
      <c r="O778" s="1">
        <f>[1]!EM_S_VAL_PE_TTM(C778,"2020-01-03")</f>
        <v>-7.4185584899999997</v>
      </c>
      <c r="P778" s="1">
        <f>[1]!EM_S_VAL_PE_TTM(D778,"2020-01-03")</f>
        <v>0</v>
      </c>
    </row>
    <row r="779" spans="1:16" ht="102" hidden="1" x14ac:dyDescent="0.35">
      <c r="A779" s="3">
        <v>486</v>
      </c>
      <c r="B779" s="4" t="s">
        <v>54</v>
      </c>
      <c r="C779" s="4" t="s">
        <v>551</v>
      </c>
      <c r="D779" s="4" t="s">
        <v>1146</v>
      </c>
      <c r="E779" s="4" t="s">
        <v>1305</v>
      </c>
      <c r="F779" s="4" t="s">
        <v>13</v>
      </c>
      <c r="G779" s="4" t="s">
        <v>1330</v>
      </c>
      <c r="H779" s="4" t="s">
        <v>1469</v>
      </c>
      <c r="I779" s="4" t="s">
        <v>2167</v>
      </c>
      <c r="J779" s="4" t="s">
        <v>1770</v>
      </c>
      <c r="K779" s="4" t="s">
        <v>1770</v>
      </c>
      <c r="L779" s="1"/>
      <c r="M779" s="1" t="str">
        <f>[1]!EM_S_IPO_LISTEDDATE(C779)</f>
        <v>2011-07-19</v>
      </c>
      <c r="N779" s="8">
        <f>[1]!EM_S_VAL_MV2(C779,"2020-01-03")</f>
        <v>13842424583.76</v>
      </c>
      <c r="O779" s="1">
        <f>[1]!EM_S_VAL_PE_TTM(C779,"2020-01-03")</f>
        <v>30.873218619999999</v>
      </c>
      <c r="P779" s="1">
        <f>[1]!EM_S_VAL_PE_TTM(D779,"2020-01-03")</f>
        <v>0</v>
      </c>
    </row>
    <row r="780" spans="1:16" ht="63.75" hidden="1" x14ac:dyDescent="0.35">
      <c r="A780" s="3">
        <v>487</v>
      </c>
      <c r="B780" s="4" t="s">
        <v>54</v>
      </c>
      <c r="C780" s="4" t="s">
        <v>552</v>
      </c>
      <c r="D780" s="4" t="s">
        <v>1147</v>
      </c>
      <c r="E780" s="4" t="s">
        <v>1257</v>
      </c>
      <c r="F780" s="4" t="s">
        <v>13</v>
      </c>
      <c r="G780" s="4" t="s">
        <v>1324</v>
      </c>
      <c r="H780" s="4" t="s">
        <v>1460</v>
      </c>
      <c r="I780" s="4" t="s">
        <v>2168</v>
      </c>
      <c r="J780" s="4" t="s">
        <v>1770</v>
      </c>
      <c r="K780" s="4" t="s">
        <v>1770</v>
      </c>
      <c r="L780" s="1"/>
      <c r="M780" s="1" t="str">
        <f>[1]!EM_S_IPO_LISTEDDATE(C780)</f>
        <v>2012-04-25</v>
      </c>
      <c r="N780" s="1">
        <f>[1]!EM_S_VAL_MV2(C780,"2020-01-03")</f>
        <v>1749543643.6400001</v>
      </c>
      <c r="O780" s="1">
        <f>[1]!EM_S_VAL_PE_TTM(C780,"2020-01-03")</f>
        <v>-34.500835850000001</v>
      </c>
      <c r="P780" s="1">
        <f>[1]!EM_S_VAL_PE_TTM(D780,"2020-01-03")</f>
        <v>0</v>
      </c>
    </row>
    <row r="781" spans="1:16" ht="63.75" hidden="1" x14ac:dyDescent="0.35">
      <c r="A781" s="3">
        <v>488</v>
      </c>
      <c r="B781" s="4" t="s">
        <v>54</v>
      </c>
      <c r="C781" s="4" t="s">
        <v>553</v>
      </c>
      <c r="D781" s="4" t="s">
        <v>1148</v>
      </c>
      <c r="E781" s="4" t="s">
        <v>1268</v>
      </c>
      <c r="F781" s="4" t="s">
        <v>13</v>
      </c>
      <c r="G781" s="4" t="s">
        <v>1325</v>
      </c>
      <c r="H781" s="4" t="s">
        <v>1471</v>
      </c>
      <c r="I781" s="4" t="s">
        <v>2169</v>
      </c>
      <c r="J781" s="4" t="s">
        <v>1770</v>
      </c>
      <c r="K781" s="4" t="s">
        <v>1770</v>
      </c>
      <c r="L781" s="1"/>
      <c r="M781" s="1" t="str">
        <f>[1]!EM_S_IPO_LISTEDDATE(C781)</f>
        <v>2012-05-23</v>
      </c>
      <c r="N781" s="1">
        <f>[1]!EM_S_VAL_MV2(C781,"2020-01-03")</f>
        <v>3365630039.4000001</v>
      </c>
      <c r="O781" s="1">
        <f>[1]!EM_S_VAL_PE_TTM(C781,"2020-01-03")</f>
        <v>65.880453009999997</v>
      </c>
      <c r="P781" s="1">
        <f>[1]!EM_S_VAL_PE_TTM(D781,"2020-01-03")</f>
        <v>0</v>
      </c>
    </row>
    <row r="782" spans="1:16" ht="63.75" hidden="1" x14ac:dyDescent="0.35">
      <c r="A782" s="3">
        <v>489</v>
      </c>
      <c r="B782" s="4" t="s">
        <v>54</v>
      </c>
      <c r="C782" s="4" t="s">
        <v>554</v>
      </c>
      <c r="D782" s="4" t="s">
        <v>1149</v>
      </c>
      <c r="E782" s="4" t="s">
        <v>1268</v>
      </c>
      <c r="F782" s="4" t="s">
        <v>13</v>
      </c>
      <c r="G782" s="4" t="s">
        <v>1324</v>
      </c>
      <c r="H782" s="4" t="s">
        <v>1460</v>
      </c>
      <c r="I782" s="4" t="s">
        <v>2170</v>
      </c>
      <c r="J782" s="4" t="s">
        <v>1770</v>
      </c>
      <c r="K782" s="4" t="s">
        <v>1770</v>
      </c>
      <c r="L782" s="1"/>
      <c r="M782" s="1" t="str">
        <f>[1]!EM_S_IPO_LISTEDDATE(C782)</f>
        <v>2012-07-05</v>
      </c>
      <c r="N782" s="1">
        <f>[1]!EM_S_VAL_MV2(C782,"2020-01-03")</f>
        <v>2096333570.6400001</v>
      </c>
      <c r="O782" s="1">
        <f>[1]!EM_S_VAL_PE_TTM(C782,"2020-01-03")</f>
        <v>-21.535773330000001</v>
      </c>
      <c r="P782" s="1">
        <f>[1]!EM_S_VAL_PE_TTM(D782,"2020-01-03")</f>
        <v>0</v>
      </c>
    </row>
    <row r="783" spans="1:16" ht="153" hidden="1" x14ac:dyDescent="0.35">
      <c r="A783" s="3">
        <v>490</v>
      </c>
      <c r="B783" s="4" t="s">
        <v>54</v>
      </c>
      <c r="C783" s="4" t="s">
        <v>555</v>
      </c>
      <c r="D783" s="4" t="s">
        <v>1150</v>
      </c>
      <c r="E783" s="4" t="s">
        <v>1282</v>
      </c>
      <c r="F783" s="4" t="s">
        <v>13</v>
      </c>
      <c r="G783" s="4" t="s">
        <v>1330</v>
      </c>
      <c r="H783" s="4" t="s">
        <v>1469</v>
      </c>
      <c r="I783" s="4" t="s">
        <v>2171</v>
      </c>
      <c r="J783" s="4" t="s">
        <v>1770</v>
      </c>
      <c r="K783" s="4" t="s">
        <v>1770</v>
      </c>
      <c r="L783" s="1"/>
      <c r="M783" s="1" t="str">
        <f>[1]!EM_S_IPO_LISTEDDATE(C783)</f>
        <v>2012-08-01</v>
      </c>
      <c r="N783" s="1">
        <f>[1]!EM_S_VAL_MV2(C783,"2020-01-03")</f>
        <v>3671578418.5599999</v>
      </c>
      <c r="O783" s="1">
        <f>[1]!EM_S_VAL_PE_TTM(C783,"2020-01-03")</f>
        <v>-20.355496850000002</v>
      </c>
      <c r="P783" s="1">
        <f>[1]!EM_S_VAL_PE_TTM(D783,"2020-01-03")</f>
        <v>0</v>
      </c>
    </row>
    <row r="784" spans="1:16" ht="63.75" hidden="1" x14ac:dyDescent="0.35">
      <c r="A784" s="3">
        <v>491</v>
      </c>
      <c r="B784" s="4" t="s">
        <v>54</v>
      </c>
      <c r="C784" s="4" t="s">
        <v>556</v>
      </c>
      <c r="D784" s="4" t="s">
        <v>1151</v>
      </c>
      <c r="E784" s="4" t="s">
        <v>1261</v>
      </c>
      <c r="F784" s="4" t="s">
        <v>13</v>
      </c>
      <c r="G784" s="17" t="s">
        <v>1321</v>
      </c>
      <c r="H784" s="4" t="s">
        <v>1463</v>
      </c>
      <c r="I784" s="4" t="s">
        <v>2172</v>
      </c>
      <c r="J784" s="4" t="s">
        <v>1770</v>
      </c>
      <c r="K784" s="4" t="s">
        <v>1770</v>
      </c>
      <c r="L784" s="11" t="s">
        <v>2604</v>
      </c>
      <c r="M784" s="1" t="str">
        <f>[1]!EM_S_IPO_LISTEDDATE(C784)</f>
        <v>2017-09-19</v>
      </c>
      <c r="N784" s="8">
        <f>[1]!EM_S_VAL_MV2(C784,"2020-01-03")</f>
        <v>9230416695.6000004</v>
      </c>
      <c r="O784" s="1">
        <f>[1]!EM_S_VAL_PE_TTM(C784,"2020-01-03")</f>
        <v>17.444422020000001</v>
      </c>
      <c r="P784" s="10">
        <f>[1]!EM_S_VAL_PE_TTM(C784,"2020-01-03")</f>
        <v>17.444422020000001</v>
      </c>
    </row>
    <row r="785" spans="1:16" ht="89.25" hidden="1" x14ac:dyDescent="0.35">
      <c r="A785" s="3">
        <v>492</v>
      </c>
      <c r="B785" s="4" t="s">
        <v>54</v>
      </c>
      <c r="C785" s="4" t="s">
        <v>557</v>
      </c>
      <c r="D785" s="4" t="s">
        <v>1152</v>
      </c>
      <c r="E785" s="4" t="s">
        <v>1309</v>
      </c>
      <c r="F785" s="4" t="s">
        <v>13</v>
      </c>
      <c r="G785" s="17" t="s">
        <v>1321</v>
      </c>
      <c r="H785" s="4" t="s">
        <v>1636</v>
      </c>
      <c r="I785" s="4" t="s">
        <v>2173</v>
      </c>
      <c r="J785" s="4" t="s">
        <v>2373</v>
      </c>
      <c r="K785" s="4" t="s">
        <v>2286</v>
      </c>
      <c r="L785" s="1"/>
      <c r="M785" s="1" t="str">
        <f>[1]!EM_S_IPO_LISTEDDATE(C785)</f>
        <v>2017-10-26</v>
      </c>
      <c r="N785" s="1">
        <f>[1]!EM_S_VAL_MV2(C785,"2020-01-03")</f>
        <v>3667674950</v>
      </c>
      <c r="O785" s="1">
        <f>[1]!EM_S_VAL_PE_TTM(C785,"2020-01-03")</f>
        <v>38.376800250000002</v>
      </c>
      <c r="P785" s="1">
        <f>[1]!EM_S_VAL_PE_TTM(D785,"2020-01-03")</f>
        <v>0</v>
      </c>
    </row>
    <row r="786" spans="1:16" ht="51" hidden="1" x14ac:dyDescent="0.35">
      <c r="A786" s="3">
        <v>493</v>
      </c>
      <c r="B786" s="4" t="s">
        <v>54</v>
      </c>
      <c r="C786" s="4" t="s">
        <v>558</v>
      </c>
      <c r="D786" s="4" t="s">
        <v>1153</v>
      </c>
      <c r="E786" s="4" t="s">
        <v>1280</v>
      </c>
      <c r="F786" s="4" t="s">
        <v>13</v>
      </c>
      <c r="G786" s="4" t="s">
        <v>1324</v>
      </c>
      <c r="H786" s="4" t="s">
        <v>1510</v>
      </c>
      <c r="I786" s="4" t="s">
        <v>2174</v>
      </c>
      <c r="J786" s="4" t="s">
        <v>1770</v>
      </c>
      <c r="K786" s="4" t="s">
        <v>1770</v>
      </c>
      <c r="L786" s="1"/>
      <c r="M786" s="1" t="str">
        <f>[1]!EM_S_IPO_LISTEDDATE(C786)</f>
        <v>2000-12-11</v>
      </c>
      <c r="N786" s="1">
        <f>[1]!EM_S_VAL_MV2(C786,"2020-01-03")</f>
        <v>3203501397.8400002</v>
      </c>
      <c r="O786" s="1">
        <f>[1]!EM_S_VAL_PE_TTM(C786,"2020-01-03")</f>
        <v>-123.81257703999999</v>
      </c>
      <c r="P786" s="1">
        <f>[1]!EM_S_VAL_PE_TTM(D786,"2020-01-03")</f>
        <v>0</v>
      </c>
    </row>
    <row r="787" spans="1:16" ht="89.25" hidden="1" x14ac:dyDescent="0.35">
      <c r="A787" s="3">
        <v>494</v>
      </c>
      <c r="B787" s="4" t="s">
        <v>54</v>
      </c>
      <c r="C787" s="4" t="s">
        <v>559</v>
      </c>
      <c r="D787" s="4" t="s">
        <v>1154</v>
      </c>
      <c r="E787" s="4" t="s">
        <v>1299</v>
      </c>
      <c r="F787" s="4" t="s">
        <v>13</v>
      </c>
      <c r="G787" s="4" t="s">
        <v>1330</v>
      </c>
      <c r="H787" s="4" t="s">
        <v>1462</v>
      </c>
      <c r="I787" s="4" t="s">
        <v>2175</v>
      </c>
      <c r="J787" s="4" t="s">
        <v>1770</v>
      </c>
      <c r="K787" s="4" t="s">
        <v>1770</v>
      </c>
      <c r="L787" s="1"/>
      <c r="M787" s="1" t="str">
        <f>[1]!EM_S_IPO_LISTEDDATE(C787)</f>
        <v>2000-12-21</v>
      </c>
      <c r="N787" s="1">
        <f>[1]!EM_S_VAL_MV2(C787,"2020-01-03")</f>
        <v>5110369588.7200003</v>
      </c>
      <c r="O787" s="1">
        <f>[1]!EM_S_VAL_PE_TTM(C787,"2020-01-03")</f>
        <v>5.1831012799999998</v>
      </c>
      <c r="P787" s="1">
        <f>[1]!EM_S_VAL_PE_TTM(D787,"2020-01-03")</f>
        <v>0</v>
      </c>
    </row>
    <row r="788" spans="1:16" ht="102" hidden="1" x14ac:dyDescent="0.35">
      <c r="A788" s="3">
        <v>495</v>
      </c>
      <c r="B788" s="4" t="s">
        <v>54</v>
      </c>
      <c r="C788" s="4" t="s">
        <v>560</v>
      </c>
      <c r="D788" s="4" t="s">
        <v>1155</v>
      </c>
      <c r="E788" s="4" t="s">
        <v>1258</v>
      </c>
      <c r="F788" s="4" t="s">
        <v>13</v>
      </c>
      <c r="G788" s="4" t="s">
        <v>1325</v>
      </c>
      <c r="H788" s="4" t="s">
        <v>1637</v>
      </c>
      <c r="I788" s="4" t="s">
        <v>2176</v>
      </c>
      <c r="J788" s="4" t="s">
        <v>2383</v>
      </c>
      <c r="K788" s="4" t="s">
        <v>2284</v>
      </c>
      <c r="L788" s="1"/>
      <c r="M788" s="1" t="str">
        <f>[1]!EM_S_IPO_LISTEDDATE(C788)</f>
        <v>2002-08-05</v>
      </c>
      <c r="N788" s="1">
        <f>[1]!EM_S_VAL_MV2(C788,"2020-01-03")</f>
        <v>5973325886.4499998</v>
      </c>
      <c r="O788" s="1">
        <f>[1]!EM_S_VAL_PE_TTM(C788,"2020-01-03")</f>
        <v>53.528025759999998</v>
      </c>
      <c r="P788" s="1">
        <f>[1]!EM_S_VAL_PE_TTM(D788,"2020-01-03")</f>
        <v>0</v>
      </c>
    </row>
    <row r="789" spans="1:16" ht="76.5" hidden="1" x14ac:dyDescent="0.35">
      <c r="A789" s="3">
        <v>496</v>
      </c>
      <c r="B789" s="4" t="s">
        <v>54</v>
      </c>
      <c r="C789" s="4" t="s">
        <v>561</v>
      </c>
      <c r="D789" s="4" t="s">
        <v>1156</v>
      </c>
      <c r="E789" s="4" t="s">
        <v>1290</v>
      </c>
      <c r="F789" s="4" t="s">
        <v>13</v>
      </c>
      <c r="G789" s="17" t="s">
        <v>1331</v>
      </c>
      <c r="H789" s="4" t="s">
        <v>1507</v>
      </c>
      <c r="I789" s="4" t="s">
        <v>2177</v>
      </c>
      <c r="J789" s="4" t="s">
        <v>1770</v>
      </c>
      <c r="K789" s="4" t="s">
        <v>1770</v>
      </c>
      <c r="L789" s="1"/>
      <c r="M789" s="1" t="str">
        <f>[1]!EM_S_IPO_LISTEDDATE(C789)</f>
        <v>1993-12-06</v>
      </c>
      <c r="N789" s="1">
        <f>[1]!EM_S_VAL_MV2(C789,"2020-01-03")</f>
        <v>2774690450.04</v>
      </c>
      <c r="O789" s="1">
        <f>[1]!EM_S_VAL_PE_TTM(C789,"2020-01-03")</f>
        <v>-36.988750639999999</v>
      </c>
      <c r="P789" s="1">
        <f>[1]!EM_S_VAL_PE_TTM(D789,"2020-01-03")</f>
        <v>0</v>
      </c>
    </row>
    <row r="790" spans="1:16" ht="51" hidden="1" x14ac:dyDescent="0.35">
      <c r="A790" s="3">
        <v>497</v>
      </c>
      <c r="B790" s="4" t="s">
        <v>54</v>
      </c>
      <c r="C790" s="4" t="s">
        <v>562</v>
      </c>
      <c r="D790" s="4" t="s">
        <v>1157</v>
      </c>
      <c r="E790" s="4" t="s">
        <v>1319</v>
      </c>
      <c r="F790" s="4" t="s">
        <v>13</v>
      </c>
      <c r="G790" s="4" t="s">
        <v>1330</v>
      </c>
      <c r="H790" s="4" t="s">
        <v>1469</v>
      </c>
      <c r="I790" s="4" t="s">
        <v>2178</v>
      </c>
      <c r="J790" s="4" t="s">
        <v>1770</v>
      </c>
      <c r="K790" s="4" t="s">
        <v>1770</v>
      </c>
      <c r="L790" s="1"/>
      <c r="M790" s="1" t="str">
        <f>[1]!EM_S_IPO_LISTEDDATE(C790)</f>
        <v>1996-06-26</v>
      </c>
      <c r="N790" s="1">
        <f>[1]!EM_S_VAL_MV2(C790,"2020-01-03")</f>
        <v>2770673846.48</v>
      </c>
      <c r="O790" s="1">
        <f>[1]!EM_S_VAL_PE_TTM(C790,"2020-01-03")</f>
        <v>-3.3457519699999998</v>
      </c>
      <c r="P790" s="1">
        <f>[1]!EM_S_VAL_PE_TTM(D790,"2020-01-03")</f>
        <v>0</v>
      </c>
    </row>
    <row r="791" spans="1:16" ht="76.5" hidden="1" x14ac:dyDescent="0.35">
      <c r="A791" s="3">
        <v>498</v>
      </c>
      <c r="B791" s="4" t="s">
        <v>54</v>
      </c>
      <c r="C791" s="4" t="s">
        <v>563</v>
      </c>
      <c r="D791" s="4" t="s">
        <v>1158</v>
      </c>
      <c r="E791" s="4" t="s">
        <v>1290</v>
      </c>
      <c r="F791" s="4" t="s">
        <v>13</v>
      </c>
      <c r="G791" s="17" t="s">
        <v>1322</v>
      </c>
      <c r="H791" s="4" t="s">
        <v>1638</v>
      </c>
      <c r="I791" s="4" t="s">
        <v>2179</v>
      </c>
      <c r="J791" s="4" t="s">
        <v>1770</v>
      </c>
      <c r="K791" s="4" t="s">
        <v>1770</v>
      </c>
      <c r="L791" s="1"/>
      <c r="M791" s="1" t="str">
        <f>[1]!EM_S_IPO_LISTEDDATE(C791)</f>
        <v>1996-08-26</v>
      </c>
      <c r="N791" s="1">
        <f>[1]!EM_S_VAL_MV2(C791,"2020-01-03")</f>
        <v>6218787960</v>
      </c>
      <c r="O791" s="1">
        <f>[1]!EM_S_VAL_PE_TTM(C791,"2020-01-03")</f>
        <v>13.42767924</v>
      </c>
      <c r="P791" s="1">
        <f>[1]!EM_S_VAL_PE_TTM(D791,"2020-01-03")</f>
        <v>0</v>
      </c>
    </row>
    <row r="792" spans="1:16" ht="63.75" hidden="1" x14ac:dyDescent="0.35">
      <c r="A792" s="3">
        <v>499</v>
      </c>
      <c r="B792" s="4" t="s">
        <v>54</v>
      </c>
      <c r="C792" s="4" t="s">
        <v>564</v>
      </c>
      <c r="D792" s="4" t="s">
        <v>1159</v>
      </c>
      <c r="E792" s="4" t="s">
        <v>1265</v>
      </c>
      <c r="F792" s="4" t="s">
        <v>13</v>
      </c>
      <c r="G792" s="17" t="s">
        <v>1321</v>
      </c>
      <c r="H792" s="4" t="s">
        <v>1506</v>
      </c>
      <c r="I792" s="4" t="s">
        <v>2180</v>
      </c>
      <c r="J792" s="4" t="s">
        <v>1770</v>
      </c>
      <c r="K792" s="4" t="s">
        <v>1770</v>
      </c>
      <c r="L792" s="11" t="s">
        <v>2611</v>
      </c>
      <c r="M792" s="1" t="str">
        <f>[1]!EM_S_IPO_LISTEDDATE(C792)</f>
        <v>2016-09-09</v>
      </c>
      <c r="N792" s="8">
        <f>[1]!EM_S_VAL_MV2(C792,"2020-01-03")</f>
        <v>12424000000</v>
      </c>
      <c r="O792" s="1">
        <f>[1]!EM_S_VAL_PE_TTM(C792,"2020-01-03")</f>
        <v>16.111664139999998</v>
      </c>
      <c r="P792" s="10">
        <f>[1]!EM_S_VAL_PE_TTM(C792,"2020-01-03")</f>
        <v>16.111664139999998</v>
      </c>
    </row>
    <row r="793" spans="1:16" ht="63.75" hidden="1" x14ac:dyDescent="0.35">
      <c r="A793" s="3">
        <v>500</v>
      </c>
      <c r="B793" s="4" t="s">
        <v>54</v>
      </c>
      <c r="C793" s="4" t="s">
        <v>565</v>
      </c>
      <c r="D793" s="4" t="s">
        <v>1160</v>
      </c>
      <c r="E793" s="4" t="s">
        <v>1301</v>
      </c>
      <c r="F793" s="4" t="s">
        <v>13</v>
      </c>
      <c r="G793" s="17" t="s">
        <v>1321</v>
      </c>
      <c r="H793" s="4" t="s">
        <v>1463</v>
      </c>
      <c r="I793" s="4" t="s">
        <v>2181</v>
      </c>
      <c r="J793" s="4" t="s">
        <v>1770</v>
      </c>
      <c r="K793" s="4" t="s">
        <v>1770</v>
      </c>
      <c r="L793" s="1"/>
      <c r="M793" s="1" t="str">
        <f>[1]!EM_S_IPO_LISTEDDATE(C793)</f>
        <v>2008-04-17</v>
      </c>
      <c r="N793" s="8">
        <f>[1]!EM_S_VAL_MV2(C793,"2020-01-03")</f>
        <v>25780569156</v>
      </c>
      <c r="O793" s="1">
        <f>[1]!EM_S_VAL_PE_TTM(C793,"2020-01-03")</f>
        <v>42.90860799</v>
      </c>
      <c r="P793" s="1">
        <f>[1]!EM_S_VAL_PE_TTM(D793,"2020-01-03")</f>
        <v>0</v>
      </c>
    </row>
    <row r="794" spans="1:16" ht="63.75" x14ac:dyDescent="0.35">
      <c r="A794" s="3">
        <v>501</v>
      </c>
      <c r="B794" s="4" t="s">
        <v>54</v>
      </c>
      <c r="C794" s="4" t="s">
        <v>566</v>
      </c>
      <c r="D794" s="4" t="s">
        <v>1161</v>
      </c>
      <c r="E794" s="4" t="s">
        <v>1263</v>
      </c>
      <c r="F794" s="4" t="s">
        <v>13</v>
      </c>
      <c r="G794" s="17" t="s">
        <v>1321</v>
      </c>
      <c r="H794" s="4" t="s">
        <v>1463</v>
      </c>
      <c r="I794" s="4" t="s">
        <v>2182</v>
      </c>
      <c r="J794" s="4" t="s">
        <v>1770</v>
      </c>
      <c r="K794" s="4" t="s">
        <v>1770</v>
      </c>
      <c r="L794" s="1"/>
      <c r="M794" s="1" t="str">
        <f>[1]!EM_S_IPO_LISTEDDATE(C794)</f>
        <v>2016-10-17</v>
      </c>
      <c r="N794" s="1">
        <f>[1]!EM_S_VAL_MV2(C794,"2020-01-03")</f>
        <v>98356144554.360001</v>
      </c>
      <c r="O794" s="1">
        <f>[1]!EM_S_VAL_PE_TTM(C794,"2020-01-03")</f>
        <v>46.045281320000001</v>
      </c>
      <c r="P794" s="1">
        <f>[1]!EM_S_VAL_PE_TTM(D794,"2020-01-03")</f>
        <v>0</v>
      </c>
    </row>
    <row r="795" spans="1:16" ht="63.75" hidden="1" x14ac:dyDescent="0.35">
      <c r="A795" s="3">
        <v>502</v>
      </c>
      <c r="B795" s="4" t="s">
        <v>54</v>
      </c>
      <c r="C795" s="4" t="s">
        <v>567</v>
      </c>
      <c r="D795" s="4" t="s">
        <v>1162</v>
      </c>
      <c r="E795" s="4" t="s">
        <v>1271</v>
      </c>
      <c r="F795" s="4" t="s">
        <v>13</v>
      </c>
      <c r="G795" s="17" t="s">
        <v>1321</v>
      </c>
      <c r="H795" s="4" t="s">
        <v>1475</v>
      </c>
      <c r="I795" s="4" t="s">
        <v>2183</v>
      </c>
      <c r="J795" s="4" t="s">
        <v>2300</v>
      </c>
      <c r="K795" s="4" t="s">
        <v>2286</v>
      </c>
      <c r="L795" s="1"/>
      <c r="M795" s="1" t="str">
        <f>[1]!EM_S_IPO_LISTEDDATE(C795)</f>
        <v>2017-01-24</v>
      </c>
      <c r="N795" s="8">
        <f>[1]!EM_S_VAL_MV2(C795,"2020-01-03")</f>
        <v>9170469527.2999992</v>
      </c>
      <c r="O795" s="1">
        <f>[1]!EM_S_VAL_PE_TTM(C795,"2020-01-03")</f>
        <v>65.282617220000006</v>
      </c>
      <c r="P795" s="1">
        <f>[1]!EM_S_VAL_PE_TTM(D795,"2020-01-03")</f>
        <v>0</v>
      </c>
    </row>
    <row r="796" spans="1:16" ht="63.75" hidden="1" x14ac:dyDescent="0.35">
      <c r="A796" s="3">
        <v>503</v>
      </c>
      <c r="B796" s="4" t="s">
        <v>54</v>
      </c>
      <c r="C796" s="4" t="s">
        <v>568</v>
      </c>
      <c r="D796" s="4" t="s">
        <v>1163</v>
      </c>
      <c r="E796" s="4" t="s">
        <v>1261</v>
      </c>
      <c r="F796" s="4" t="s">
        <v>13</v>
      </c>
      <c r="G796" s="17" t="s">
        <v>1321</v>
      </c>
      <c r="H796" s="4" t="s">
        <v>1639</v>
      </c>
      <c r="I796" s="4" t="s">
        <v>2184</v>
      </c>
      <c r="J796" s="4" t="s">
        <v>2282</v>
      </c>
      <c r="K796" s="4" t="s">
        <v>2375</v>
      </c>
      <c r="L796" s="11" t="s">
        <v>2610</v>
      </c>
      <c r="M796" s="1" t="str">
        <f>[1]!EM_S_IPO_LISTEDDATE(C796)</f>
        <v>2014-10-10</v>
      </c>
      <c r="N796" s="8">
        <f>[1]!EM_S_VAL_MV2(C796,"2020-01-03")</f>
        <v>11706274250.629999</v>
      </c>
      <c r="O796" s="1">
        <f>[1]!EM_S_VAL_PE_TTM(C796,"2020-01-03")</f>
        <v>59.09686447</v>
      </c>
      <c r="P796" s="10">
        <f>[1]!EM_S_VAL_PE_TTM(C796,"2020-01-03")</f>
        <v>59.09686447</v>
      </c>
    </row>
    <row r="797" spans="1:16" ht="76.5" hidden="1" x14ac:dyDescent="0.35">
      <c r="A797" s="3">
        <v>504</v>
      </c>
      <c r="B797" s="4" t="s">
        <v>54</v>
      </c>
      <c r="C797" s="4" t="s">
        <v>569</v>
      </c>
      <c r="D797" s="4" t="s">
        <v>1164</v>
      </c>
      <c r="E797" s="4" t="s">
        <v>1294</v>
      </c>
      <c r="F797" s="4" t="s">
        <v>13</v>
      </c>
      <c r="G797" s="17" t="s">
        <v>1321</v>
      </c>
      <c r="H797" s="4" t="s">
        <v>1599</v>
      </c>
      <c r="I797" s="4" t="s">
        <v>2185</v>
      </c>
      <c r="J797" s="4" t="s">
        <v>1770</v>
      </c>
      <c r="K797" s="4" t="s">
        <v>1770</v>
      </c>
      <c r="L797" s="1"/>
      <c r="M797" s="1" t="str">
        <f>[1]!EM_S_IPO_LISTEDDATE(C797)</f>
        <v>2014-08-08</v>
      </c>
      <c r="N797" s="8">
        <f>[1]!EM_S_VAL_MV2(C797,"2020-01-03")</f>
        <v>11372013202.68</v>
      </c>
      <c r="O797" s="1">
        <f>[1]!EM_S_VAL_PE_TTM(C797,"2020-01-03")</f>
        <v>13.227192629999999</v>
      </c>
      <c r="P797" s="1">
        <f>[1]!EM_S_VAL_PE_TTM(D797,"2020-01-03")</f>
        <v>0</v>
      </c>
    </row>
    <row r="798" spans="1:16" ht="102" hidden="1" x14ac:dyDescent="0.35">
      <c r="A798" s="3">
        <v>505</v>
      </c>
      <c r="B798" s="4" t="s">
        <v>55</v>
      </c>
      <c r="C798" s="4" t="s">
        <v>570</v>
      </c>
      <c r="D798" s="4" t="s">
        <v>1165</v>
      </c>
      <c r="E798" s="4" t="s">
        <v>1275</v>
      </c>
      <c r="F798" s="4" t="s">
        <v>13</v>
      </c>
      <c r="G798" s="17" t="s">
        <v>1321</v>
      </c>
      <c r="H798" s="4" t="s">
        <v>1640</v>
      </c>
      <c r="I798" s="4" t="s">
        <v>2186</v>
      </c>
      <c r="J798" s="4" t="s">
        <v>2416</v>
      </c>
      <c r="K798" s="4" t="s">
        <v>2562</v>
      </c>
      <c r="L798" s="1"/>
      <c r="M798" s="1" t="str">
        <f>[1]!EM_S_IPO_LISTEDDATE(C798)</f>
        <v>1997-05-08</v>
      </c>
      <c r="N798" s="1">
        <f>[1]!EM_S_VAL_MV2(C798,"2020-01-03")</f>
        <v>2602400564.4000001</v>
      </c>
      <c r="O798" s="1">
        <f>[1]!EM_S_VAL_PE_TTM(C798,"2020-01-03")</f>
        <v>17.763952209999999</v>
      </c>
      <c r="P798" s="1">
        <f>[1]!EM_S_VAL_PE_TTM(D798,"2020-01-03")</f>
        <v>0</v>
      </c>
    </row>
    <row r="799" spans="1:16" ht="127.5" hidden="1" x14ac:dyDescent="0.35">
      <c r="A799" s="3">
        <v>506</v>
      </c>
      <c r="B799" s="4" t="s">
        <v>55</v>
      </c>
      <c r="C799" s="4" t="s">
        <v>571</v>
      </c>
      <c r="D799" s="4" t="s">
        <v>1166</v>
      </c>
      <c r="E799" s="4" t="s">
        <v>1268</v>
      </c>
      <c r="F799" s="4" t="s">
        <v>13</v>
      </c>
      <c r="G799" s="4" t="s">
        <v>1325</v>
      </c>
      <c r="H799" s="4" t="s">
        <v>1641</v>
      </c>
      <c r="I799" s="4" t="s">
        <v>2187</v>
      </c>
      <c r="J799" s="4" t="s">
        <v>2375</v>
      </c>
      <c r="K799" s="4" t="s">
        <v>2284</v>
      </c>
      <c r="L799" s="1"/>
      <c r="M799" s="1" t="str">
        <f>[1]!EM_S_IPO_LISTEDDATE(C799)</f>
        <v>2004-06-25</v>
      </c>
      <c r="N799" s="7">
        <f>[1]!EM_S_VAL_MV2(C799,"2020-01-03")</f>
        <v>43877888176.800003</v>
      </c>
      <c r="O799" s="1">
        <f>[1]!EM_S_VAL_PE_TTM(C799,"2020-01-03")</f>
        <v>66.266843519999995</v>
      </c>
      <c r="P799" s="1">
        <f>[1]!EM_S_VAL_PE_TTM(D799,"2020-01-03")</f>
        <v>0</v>
      </c>
    </row>
    <row r="800" spans="1:16" ht="102" hidden="1" x14ac:dyDescent="0.35">
      <c r="A800" s="3">
        <v>507</v>
      </c>
      <c r="B800" s="4" t="s">
        <v>55</v>
      </c>
      <c r="C800" s="4" t="s">
        <v>572</v>
      </c>
      <c r="D800" s="4" t="s">
        <v>1167</v>
      </c>
      <c r="E800" s="4" t="s">
        <v>1263</v>
      </c>
      <c r="F800" s="4" t="s">
        <v>13</v>
      </c>
      <c r="G800" s="17" t="s">
        <v>1322</v>
      </c>
      <c r="H800" s="4" t="s">
        <v>1642</v>
      </c>
      <c r="I800" s="4" t="s">
        <v>2188</v>
      </c>
      <c r="J800" s="4" t="s">
        <v>2284</v>
      </c>
      <c r="K800" s="4" t="s">
        <v>2275</v>
      </c>
      <c r="L800" s="11" t="s">
        <v>2612</v>
      </c>
      <c r="M800" s="1" t="str">
        <f>[1]!EM_S_IPO_LISTEDDATE(C800)</f>
        <v>2005-06-06</v>
      </c>
      <c r="N800" s="8">
        <f>[1]!EM_S_VAL_MV2(C800,"2020-01-03")</f>
        <v>31530261617.279999</v>
      </c>
      <c r="O800" s="1">
        <f>[1]!EM_S_VAL_PE_TTM(C800,"2020-01-03")</f>
        <v>74.134526820000005</v>
      </c>
      <c r="P800" s="10">
        <f>[1]!EM_S_VAL_PE_TTM(C800,"2020-01-03")</f>
        <v>74.134526820000005</v>
      </c>
    </row>
    <row r="801" spans="1:16" ht="102" hidden="1" x14ac:dyDescent="0.35">
      <c r="A801" s="3">
        <v>508</v>
      </c>
      <c r="B801" s="4" t="s">
        <v>55</v>
      </c>
      <c r="C801" s="4" t="s">
        <v>573</v>
      </c>
      <c r="D801" s="4" t="s">
        <v>1168</v>
      </c>
      <c r="E801" s="4" t="s">
        <v>1281</v>
      </c>
      <c r="F801" s="4" t="s">
        <v>13</v>
      </c>
      <c r="G801" s="4" t="s">
        <v>1325</v>
      </c>
      <c r="H801" s="4" t="s">
        <v>1643</v>
      </c>
      <c r="I801" s="4" t="s">
        <v>2189</v>
      </c>
      <c r="J801" s="4" t="s">
        <v>2417</v>
      </c>
      <c r="K801" s="4" t="s">
        <v>2563</v>
      </c>
      <c r="L801" s="1"/>
      <c r="M801" s="1" t="str">
        <f>[1]!EM_S_IPO_LISTEDDATE(C801)</f>
        <v>2006-10-25</v>
      </c>
      <c r="N801" s="8">
        <f>[1]!EM_S_VAL_MV2(C801,"2020-01-03")</f>
        <v>14013000752.200001</v>
      </c>
      <c r="O801" s="1">
        <f>[1]!EM_S_VAL_PE_TTM(C801,"2020-01-03")</f>
        <v>25.300194749999999</v>
      </c>
      <c r="P801" s="1">
        <f>[1]!EM_S_VAL_PE_TTM(D801,"2020-01-03")</f>
        <v>0</v>
      </c>
    </row>
    <row r="802" spans="1:16" ht="102" hidden="1" x14ac:dyDescent="0.35">
      <c r="A802" s="3">
        <v>509</v>
      </c>
      <c r="B802" s="4" t="s">
        <v>55</v>
      </c>
      <c r="C802" s="4" t="s">
        <v>574</v>
      </c>
      <c r="D802" s="4" t="s">
        <v>1169</v>
      </c>
      <c r="E802" s="4" t="s">
        <v>1262</v>
      </c>
      <c r="F802" s="4" t="s">
        <v>13</v>
      </c>
      <c r="G802" s="4" t="s">
        <v>1325</v>
      </c>
      <c r="H802" s="4" t="s">
        <v>1644</v>
      </c>
      <c r="I802" s="4" t="s">
        <v>2190</v>
      </c>
      <c r="J802" s="4" t="s">
        <v>2418</v>
      </c>
      <c r="K802" s="4" t="s">
        <v>2564</v>
      </c>
      <c r="L802" s="1"/>
      <c r="M802" s="1" t="str">
        <f>[1]!EM_S_IPO_LISTEDDATE(C802)</f>
        <v>2006-12-08</v>
      </c>
      <c r="N802" s="8">
        <f>[1]!EM_S_VAL_MV2(C802,"2020-01-03")</f>
        <v>15261256641.780001</v>
      </c>
      <c r="O802" s="1">
        <f>[1]!EM_S_VAL_PE_TTM(C802,"2020-01-03")</f>
        <v>18.53658098</v>
      </c>
      <c r="P802" s="1">
        <f>[1]!EM_S_VAL_PE_TTM(D802,"2020-01-03")</f>
        <v>0</v>
      </c>
    </row>
    <row r="803" spans="1:16" ht="89.25" hidden="1" x14ac:dyDescent="0.35">
      <c r="A803" s="3">
        <v>510</v>
      </c>
      <c r="B803" s="4" t="s">
        <v>55</v>
      </c>
      <c r="C803" s="4" t="s">
        <v>575</v>
      </c>
      <c r="D803" s="4" t="s">
        <v>1170</v>
      </c>
      <c r="E803" s="4" t="s">
        <v>1261</v>
      </c>
      <c r="F803" s="4" t="s">
        <v>13</v>
      </c>
      <c r="G803" s="4" t="s">
        <v>1329</v>
      </c>
      <c r="H803" s="4" t="s">
        <v>1645</v>
      </c>
      <c r="I803" s="4" t="s">
        <v>2191</v>
      </c>
      <c r="J803" s="4" t="s">
        <v>1770</v>
      </c>
      <c r="K803" s="4" t="s">
        <v>1770</v>
      </c>
      <c r="L803" s="1"/>
      <c r="M803" s="1" t="str">
        <f>[1]!EM_S_IPO_LISTEDDATE(C803)</f>
        <v>2006-12-29</v>
      </c>
      <c r="N803" s="1">
        <f>[1]!EM_S_VAL_MV2(C803,"2020-01-03")</f>
        <v>5873454926.6999998</v>
      </c>
      <c r="O803" s="1">
        <f>[1]!EM_S_VAL_PE_TTM(C803,"2020-01-03")</f>
        <v>-2.3833795000000002</v>
      </c>
      <c r="P803" s="1">
        <f>[1]!EM_S_VAL_PE_TTM(D803,"2020-01-03")</f>
        <v>0</v>
      </c>
    </row>
    <row r="804" spans="1:16" ht="127.5" hidden="1" x14ac:dyDescent="0.35">
      <c r="A804" s="3">
        <v>511</v>
      </c>
      <c r="B804" s="4" t="s">
        <v>55</v>
      </c>
      <c r="C804" s="4" t="s">
        <v>576</v>
      </c>
      <c r="D804" s="4" t="s">
        <v>1171</v>
      </c>
      <c r="E804" s="4" t="s">
        <v>1261</v>
      </c>
      <c r="F804" s="4" t="s">
        <v>13</v>
      </c>
      <c r="G804" s="4" t="s">
        <v>1325</v>
      </c>
      <c r="H804" s="4" t="s">
        <v>1646</v>
      </c>
      <c r="I804" s="4" t="s">
        <v>2192</v>
      </c>
      <c r="J804" s="4" t="s">
        <v>2419</v>
      </c>
      <c r="K804" s="4" t="s">
        <v>2565</v>
      </c>
      <c r="L804" s="1"/>
      <c r="M804" s="1" t="str">
        <f>[1]!EM_S_IPO_LISTEDDATE(C804)</f>
        <v>2007-03-02</v>
      </c>
      <c r="N804" s="1">
        <f>[1]!EM_S_VAL_MV2(C804,"2020-01-03")</f>
        <v>7966326117.7200003</v>
      </c>
      <c r="O804" s="1">
        <f>[1]!EM_S_VAL_PE_TTM(C804,"2020-01-03")</f>
        <v>-97.285300390000003</v>
      </c>
      <c r="P804" s="1">
        <f>[1]!EM_S_VAL_PE_TTM(D804,"2020-01-03")</f>
        <v>0</v>
      </c>
    </row>
    <row r="805" spans="1:16" ht="102" hidden="1" x14ac:dyDescent="0.35">
      <c r="A805" s="3">
        <v>512</v>
      </c>
      <c r="B805" s="4" t="s">
        <v>55</v>
      </c>
      <c r="C805" s="4" t="s">
        <v>577</v>
      </c>
      <c r="D805" s="4" t="s">
        <v>1172</v>
      </c>
      <c r="E805" s="4" t="s">
        <v>1289</v>
      </c>
      <c r="F805" s="4" t="s">
        <v>13</v>
      </c>
      <c r="G805" s="17" t="s">
        <v>1321</v>
      </c>
      <c r="H805" s="4" t="s">
        <v>1647</v>
      </c>
      <c r="I805" s="4" t="s">
        <v>2193</v>
      </c>
      <c r="J805" s="4" t="s">
        <v>2420</v>
      </c>
      <c r="K805" s="4" t="s">
        <v>2566</v>
      </c>
      <c r="L805" s="1"/>
      <c r="M805" s="1" t="str">
        <f>[1]!EM_S_IPO_LISTEDDATE(C805)</f>
        <v>2007-11-13</v>
      </c>
      <c r="N805" s="1">
        <f>[1]!EM_S_VAL_MV2(C805,"2020-01-03")</f>
        <v>6380190450.0600004</v>
      </c>
      <c r="O805" s="1">
        <f>[1]!EM_S_VAL_PE_TTM(C805,"2020-01-03")</f>
        <v>10.64346535</v>
      </c>
      <c r="P805" s="1">
        <f>[1]!EM_S_VAL_PE_TTM(D805,"2020-01-03")</f>
        <v>0</v>
      </c>
    </row>
    <row r="806" spans="1:16" ht="89.25" hidden="1" x14ac:dyDescent="0.35">
      <c r="A806" s="3">
        <v>513</v>
      </c>
      <c r="B806" s="4" t="s">
        <v>55</v>
      </c>
      <c r="C806" s="4" t="s">
        <v>578</v>
      </c>
      <c r="D806" s="4" t="s">
        <v>1173</v>
      </c>
      <c r="E806" s="4" t="s">
        <v>1258</v>
      </c>
      <c r="F806" s="4" t="s">
        <v>13</v>
      </c>
      <c r="G806" s="4" t="s">
        <v>1329</v>
      </c>
      <c r="H806" s="4" t="s">
        <v>1648</v>
      </c>
      <c r="I806" s="4" t="s">
        <v>2194</v>
      </c>
      <c r="J806" s="4" t="s">
        <v>1770</v>
      </c>
      <c r="K806" s="4" t="s">
        <v>1770</v>
      </c>
      <c r="L806" s="1"/>
      <c r="M806" s="1" t="str">
        <f>[1]!EM_S_IPO_LISTEDDATE(C806)</f>
        <v>2007-12-18</v>
      </c>
      <c r="N806" s="1">
        <f>[1]!EM_S_VAL_MV2(C806,"2020-01-03")</f>
        <v>4651867240.4399996</v>
      </c>
      <c r="O806" s="1">
        <f>[1]!EM_S_VAL_PE_TTM(C806,"2020-01-03")</f>
        <v>-18.0293308</v>
      </c>
      <c r="P806" s="1">
        <f>[1]!EM_S_VAL_PE_TTM(D806,"2020-01-03")</f>
        <v>0</v>
      </c>
    </row>
    <row r="807" spans="1:16" ht="102" hidden="1" x14ac:dyDescent="0.35">
      <c r="A807" s="3">
        <v>514</v>
      </c>
      <c r="B807" s="4" t="s">
        <v>55</v>
      </c>
      <c r="C807" s="4" t="s">
        <v>579</v>
      </c>
      <c r="D807" s="4" t="s">
        <v>1174</v>
      </c>
      <c r="E807" s="4" t="s">
        <v>1309</v>
      </c>
      <c r="F807" s="4" t="s">
        <v>13</v>
      </c>
      <c r="G807" s="4" t="s">
        <v>1323</v>
      </c>
      <c r="H807" s="4" t="s">
        <v>1649</v>
      </c>
      <c r="I807" s="4" t="s">
        <v>2195</v>
      </c>
      <c r="J807" s="4" t="s">
        <v>1770</v>
      </c>
      <c r="K807" s="4" t="s">
        <v>1770</v>
      </c>
      <c r="L807" s="1"/>
      <c r="M807" s="1" t="str">
        <f>[1]!EM_S_IPO_LISTEDDATE(C807)</f>
        <v>2008-01-23</v>
      </c>
      <c r="N807" s="1">
        <f>[1]!EM_S_VAL_MV2(C807,"2020-01-03")</f>
        <v>1707434664.5999999</v>
      </c>
      <c r="O807" s="1">
        <f>[1]!EM_S_VAL_PE_TTM(C807,"2020-01-03")</f>
        <v>175.71450357000001</v>
      </c>
      <c r="P807" s="1">
        <f>[1]!EM_S_VAL_PE_TTM(D807,"2020-01-03")</f>
        <v>0</v>
      </c>
    </row>
    <row r="808" spans="1:16" ht="102" x14ac:dyDescent="0.35">
      <c r="A808" s="3">
        <v>515</v>
      </c>
      <c r="B808" s="4" t="s">
        <v>55</v>
      </c>
      <c r="C808" s="4" t="s">
        <v>580</v>
      </c>
      <c r="D808" s="4" t="s">
        <v>1175</v>
      </c>
      <c r="E808" s="4" t="s">
        <v>1263</v>
      </c>
      <c r="F808" s="4" t="s">
        <v>13</v>
      </c>
      <c r="G808" s="17" t="s">
        <v>1321</v>
      </c>
      <c r="H808" s="4" t="s">
        <v>1650</v>
      </c>
      <c r="I808" s="4" t="s">
        <v>2196</v>
      </c>
      <c r="J808" s="4" t="s">
        <v>2375</v>
      </c>
      <c r="K808" s="4" t="s">
        <v>2274</v>
      </c>
      <c r="L808" s="1"/>
      <c r="M808" s="1" t="str">
        <f>[1]!EM_S_IPO_LISTEDDATE(C808)</f>
        <v>2008-05-22</v>
      </c>
      <c r="N808" s="7">
        <f>[1]!EM_S_VAL_MV2(C808,"2020-01-03")</f>
        <v>66784239249.839996</v>
      </c>
      <c r="O808" s="1">
        <f>[1]!EM_S_VAL_PE_TTM(C808,"2020-01-03")</f>
        <v>67.017641010000006</v>
      </c>
      <c r="P808" s="1">
        <f>[1]!EM_S_VAL_PE_TTM(D808,"2020-01-03")</f>
        <v>0</v>
      </c>
    </row>
    <row r="809" spans="1:16" ht="89.25" hidden="1" x14ac:dyDescent="0.35">
      <c r="A809" s="3">
        <v>516</v>
      </c>
      <c r="B809" s="4" t="s">
        <v>55</v>
      </c>
      <c r="C809" s="4" t="s">
        <v>581</v>
      </c>
      <c r="D809" s="4" t="s">
        <v>1176</v>
      </c>
      <c r="E809" s="4" t="s">
        <v>1290</v>
      </c>
      <c r="F809" s="4" t="s">
        <v>13</v>
      </c>
      <c r="G809" s="4" t="s">
        <v>1329</v>
      </c>
      <c r="H809" s="4" t="s">
        <v>1651</v>
      </c>
      <c r="I809" s="4" t="s">
        <v>2197</v>
      </c>
      <c r="J809" s="4" t="s">
        <v>1770</v>
      </c>
      <c r="K809" s="4" t="s">
        <v>1770</v>
      </c>
      <c r="L809" s="1"/>
      <c r="M809" s="1" t="str">
        <f>[1]!EM_S_IPO_LISTEDDATE(C809)</f>
        <v>2008-08-06</v>
      </c>
      <c r="N809" s="1">
        <f>[1]!EM_S_VAL_MV2(C809,"2020-01-03")</f>
        <v>2905323488.6399999</v>
      </c>
      <c r="O809" s="1">
        <f>[1]!EM_S_VAL_PE_TTM(C809,"2020-01-03")</f>
        <v>-31.574496310000001</v>
      </c>
      <c r="P809" s="1">
        <f>[1]!EM_S_VAL_PE_TTM(D809,"2020-01-03")</f>
        <v>0</v>
      </c>
    </row>
    <row r="810" spans="1:16" ht="102" x14ac:dyDescent="0.35">
      <c r="A810" s="3">
        <v>517</v>
      </c>
      <c r="B810" s="4" t="s">
        <v>55</v>
      </c>
      <c r="C810" s="4" t="s">
        <v>582</v>
      </c>
      <c r="D810" s="4" t="s">
        <v>1177</v>
      </c>
      <c r="E810" s="4" t="s">
        <v>1268</v>
      </c>
      <c r="F810" s="4" t="s">
        <v>13</v>
      </c>
      <c r="G810" s="17" t="s">
        <v>1321</v>
      </c>
      <c r="H810" s="4" t="s">
        <v>1652</v>
      </c>
      <c r="I810" s="4" t="s">
        <v>2198</v>
      </c>
      <c r="J810" s="4" t="s">
        <v>2360</v>
      </c>
      <c r="K810" s="4" t="s">
        <v>2325</v>
      </c>
      <c r="L810" s="1"/>
      <c r="M810" s="1" t="str">
        <f>[1]!EM_S_IPO_LISTEDDATE(C810)</f>
        <v>2009-08-11</v>
      </c>
      <c r="N810" s="1">
        <f>[1]!EM_S_VAL_MV2(C810,"2020-01-03")</f>
        <v>2409081869.7600002</v>
      </c>
      <c r="O810" s="1">
        <f>[1]!EM_S_VAL_PE_TTM(C810,"2020-01-03")</f>
        <v>51.217169230000003</v>
      </c>
      <c r="P810" s="1">
        <f>[1]!EM_S_VAL_PE_TTM(D810,"2020-01-03")</f>
        <v>0</v>
      </c>
    </row>
    <row r="811" spans="1:16" ht="102" x14ac:dyDescent="0.35">
      <c r="A811" s="3">
        <v>518</v>
      </c>
      <c r="B811" s="4" t="s">
        <v>55</v>
      </c>
      <c r="C811" s="4" t="s">
        <v>583</v>
      </c>
      <c r="D811" s="4" t="s">
        <v>1178</v>
      </c>
      <c r="E811" s="4" t="s">
        <v>1274</v>
      </c>
      <c r="F811" s="4" t="s">
        <v>13</v>
      </c>
      <c r="G811" s="17" t="s">
        <v>1321</v>
      </c>
      <c r="H811" s="4" t="s">
        <v>1653</v>
      </c>
      <c r="I811" s="4" t="s">
        <v>2199</v>
      </c>
      <c r="J811" s="4" t="s">
        <v>2300</v>
      </c>
      <c r="K811" s="4" t="s">
        <v>2325</v>
      </c>
      <c r="L811" s="1"/>
      <c r="M811" s="1" t="str">
        <f>[1]!EM_S_IPO_LISTEDDATE(C811)</f>
        <v>2010-01-13</v>
      </c>
      <c r="N811" s="1">
        <f>[1]!EM_S_VAL_MV2(C811,"2020-01-03")</f>
        <v>4515215124.8999996</v>
      </c>
      <c r="O811" s="1">
        <f>[1]!EM_S_VAL_PE_TTM(C811,"2020-01-03")</f>
        <v>46.483064550000002</v>
      </c>
      <c r="P811" s="1">
        <f>[1]!EM_S_VAL_PE_TTM(D811,"2020-01-03")</f>
        <v>0</v>
      </c>
    </row>
    <row r="812" spans="1:16" ht="102" hidden="1" x14ac:dyDescent="0.35">
      <c r="A812" s="3">
        <v>519</v>
      </c>
      <c r="B812" s="4" t="s">
        <v>55</v>
      </c>
      <c r="C812" s="4" t="s">
        <v>584</v>
      </c>
      <c r="D812" s="4" t="s">
        <v>1179</v>
      </c>
      <c r="E812" s="4" t="s">
        <v>1263</v>
      </c>
      <c r="F812" s="4" t="s">
        <v>13</v>
      </c>
      <c r="G812" s="17" t="s">
        <v>1321</v>
      </c>
      <c r="H812" s="4" t="s">
        <v>1654</v>
      </c>
      <c r="I812" s="4" t="s">
        <v>2200</v>
      </c>
      <c r="J812" s="4" t="s">
        <v>2421</v>
      </c>
      <c r="K812" s="4" t="s">
        <v>2567</v>
      </c>
      <c r="L812" s="1"/>
      <c r="M812" s="1" t="str">
        <f>[1]!EM_S_IPO_LISTEDDATE(C812)</f>
        <v>2010-03-03</v>
      </c>
      <c r="N812" s="1">
        <f>[1]!EM_S_VAL_MV2(C812,"2020-01-03")</f>
        <v>3636740533.9200001</v>
      </c>
      <c r="O812" s="1">
        <f>[1]!EM_S_VAL_PE_TTM(C812,"2020-01-03")</f>
        <v>219.4631005</v>
      </c>
      <c r="P812" s="1">
        <f>[1]!EM_S_VAL_PE_TTM(D812,"2020-01-03")</f>
        <v>0</v>
      </c>
    </row>
    <row r="813" spans="1:16" ht="102" x14ac:dyDescent="0.35">
      <c r="A813" s="3">
        <v>520</v>
      </c>
      <c r="B813" s="4" t="s">
        <v>55</v>
      </c>
      <c r="C813" s="4" t="s">
        <v>585</v>
      </c>
      <c r="D813" s="4" t="s">
        <v>1180</v>
      </c>
      <c r="E813" s="4" t="s">
        <v>1263</v>
      </c>
      <c r="F813" s="4" t="s">
        <v>13</v>
      </c>
      <c r="G813" s="17" t="s">
        <v>1322</v>
      </c>
      <c r="H813" s="4" t="s">
        <v>1655</v>
      </c>
      <c r="I813" s="4" t="s">
        <v>2201</v>
      </c>
      <c r="J813" s="4" t="s">
        <v>2280</v>
      </c>
      <c r="K813" s="4" t="s">
        <v>2279</v>
      </c>
      <c r="L813" s="11" t="s">
        <v>2613</v>
      </c>
      <c r="M813" s="1" t="str">
        <f>[1]!EM_S_IPO_LISTEDDATE(C813)</f>
        <v>2010-04-13</v>
      </c>
      <c r="N813" s="8">
        <f>[1]!EM_S_VAL_MV2(C813,"2020-01-03")</f>
        <v>10955405892.299999</v>
      </c>
      <c r="O813" s="1">
        <f>[1]!EM_S_VAL_PE_TTM(C813,"2020-01-03")</f>
        <v>44.463086189999999</v>
      </c>
      <c r="P813" s="10">
        <f>[1]!EM_S_VAL_PE_TTM(C813,"2020-01-03")</f>
        <v>44.463086189999999</v>
      </c>
    </row>
    <row r="814" spans="1:16" ht="102" hidden="1" x14ac:dyDescent="0.35">
      <c r="A814" s="3">
        <v>521</v>
      </c>
      <c r="B814" s="4" t="s">
        <v>55</v>
      </c>
      <c r="C814" s="4" t="s">
        <v>586</v>
      </c>
      <c r="D814" s="4" t="s">
        <v>1181</v>
      </c>
      <c r="E814" s="4" t="s">
        <v>1290</v>
      </c>
      <c r="F814" s="4" t="s">
        <v>13</v>
      </c>
      <c r="G814" s="17" t="s">
        <v>1322</v>
      </c>
      <c r="H814" s="4" t="s">
        <v>1656</v>
      </c>
      <c r="I814" s="4" t="s">
        <v>2202</v>
      </c>
      <c r="J814" s="4" t="s">
        <v>2422</v>
      </c>
      <c r="K814" s="4" t="s">
        <v>2568</v>
      </c>
      <c r="L814" s="1"/>
      <c r="M814" s="1" t="str">
        <f>[1]!EM_S_IPO_LISTEDDATE(C814)</f>
        <v>2010-07-20</v>
      </c>
      <c r="N814" s="1">
        <f>[1]!EM_S_VAL_MV2(C814,"2020-01-03")</f>
        <v>3142908000</v>
      </c>
      <c r="O814" s="1">
        <f>[1]!EM_S_VAL_PE_TTM(C814,"2020-01-03")</f>
        <v>10.994527400000001</v>
      </c>
      <c r="P814" s="1">
        <f>[1]!EM_S_VAL_PE_TTM(D814,"2020-01-03")</f>
        <v>0</v>
      </c>
    </row>
    <row r="815" spans="1:16" ht="76.5" hidden="1" x14ac:dyDescent="0.35">
      <c r="A815" s="3">
        <v>522</v>
      </c>
      <c r="B815" s="4" t="s">
        <v>55</v>
      </c>
      <c r="C815" s="4" t="s">
        <v>587</v>
      </c>
      <c r="D815" s="4" t="s">
        <v>1182</v>
      </c>
      <c r="E815" s="4" t="s">
        <v>1310</v>
      </c>
      <c r="F815" s="4" t="s">
        <v>13</v>
      </c>
      <c r="G815" s="4" t="s">
        <v>1324</v>
      </c>
      <c r="H815" s="4" t="s">
        <v>1657</v>
      </c>
      <c r="I815" s="4" t="s">
        <v>2203</v>
      </c>
      <c r="J815" s="4" t="s">
        <v>1770</v>
      </c>
      <c r="K815" s="4" t="s">
        <v>1770</v>
      </c>
      <c r="L815" s="1"/>
      <c r="M815" s="1" t="str">
        <f>[1]!EM_S_IPO_LISTEDDATE(C815)</f>
        <v>2010-11-18</v>
      </c>
      <c r="N815" s="1">
        <f>[1]!EM_S_VAL_MV2(C815,"2020-01-03")</f>
        <v>3374883720.6700001</v>
      </c>
      <c r="O815" s="1">
        <f>[1]!EM_S_VAL_PE_TTM(C815,"2020-01-03")</f>
        <v>-32.093182509999998</v>
      </c>
      <c r="P815" s="1">
        <f>[1]!EM_S_VAL_PE_TTM(D815,"2020-01-03")</f>
        <v>0</v>
      </c>
    </row>
    <row r="816" spans="1:16" ht="89.25" hidden="1" x14ac:dyDescent="0.35">
      <c r="A816" s="3">
        <v>523</v>
      </c>
      <c r="B816" s="4" t="s">
        <v>55</v>
      </c>
      <c r="C816" s="4" t="s">
        <v>588</v>
      </c>
      <c r="D816" s="4" t="s">
        <v>1183</v>
      </c>
      <c r="E816" s="4" t="s">
        <v>1274</v>
      </c>
      <c r="F816" s="4" t="s">
        <v>13</v>
      </c>
      <c r="G816" s="4" t="s">
        <v>1329</v>
      </c>
      <c r="H816" s="4" t="s">
        <v>1658</v>
      </c>
      <c r="I816" s="4" t="s">
        <v>2204</v>
      </c>
      <c r="J816" s="4" t="s">
        <v>1770</v>
      </c>
      <c r="K816" s="4" t="s">
        <v>1770</v>
      </c>
      <c r="L816" s="1"/>
      <c r="M816" s="1" t="str">
        <f>[1]!EM_S_IPO_LISTEDDATE(C816)</f>
        <v>2011-03-03</v>
      </c>
      <c r="N816" s="1">
        <f>[1]!EM_S_VAL_MV2(C816,"2020-01-03")</f>
        <v>2574365397.4000001</v>
      </c>
      <c r="O816" s="1">
        <f>[1]!EM_S_VAL_PE_TTM(C816,"2020-01-03")</f>
        <v>65.001407130000004</v>
      </c>
      <c r="P816" s="1">
        <f>[1]!EM_S_VAL_PE_TTM(D816,"2020-01-03")</f>
        <v>0</v>
      </c>
    </row>
    <row r="817" spans="1:16" ht="102" hidden="1" x14ac:dyDescent="0.35">
      <c r="A817" s="3">
        <v>524</v>
      </c>
      <c r="B817" s="4" t="s">
        <v>55</v>
      </c>
      <c r="C817" s="4" t="s">
        <v>589</v>
      </c>
      <c r="D817" s="4" t="s">
        <v>1184</v>
      </c>
      <c r="E817" s="4" t="s">
        <v>1261</v>
      </c>
      <c r="F817" s="4" t="s">
        <v>13</v>
      </c>
      <c r="G817" s="17" t="s">
        <v>1321</v>
      </c>
      <c r="H817" s="4" t="s">
        <v>1659</v>
      </c>
      <c r="I817" s="4" t="s">
        <v>2205</v>
      </c>
      <c r="J817" s="4" t="s">
        <v>2363</v>
      </c>
      <c r="K817" s="4" t="s">
        <v>2373</v>
      </c>
      <c r="L817" s="1"/>
      <c r="M817" s="1" t="str">
        <f>[1]!EM_S_IPO_LISTEDDATE(C817)</f>
        <v>2011-03-10</v>
      </c>
      <c r="N817" s="1">
        <f>[1]!EM_S_VAL_MV2(C817,"2020-01-03")</f>
        <v>4447014368.1599998</v>
      </c>
      <c r="O817" s="1">
        <f>[1]!EM_S_VAL_PE_TTM(C817,"2020-01-03")</f>
        <v>-128.99880389</v>
      </c>
      <c r="P817" s="1">
        <f>[1]!EM_S_VAL_PE_TTM(D817,"2020-01-03")</f>
        <v>0</v>
      </c>
    </row>
    <row r="818" spans="1:16" ht="102" x14ac:dyDescent="0.35">
      <c r="A818" s="3">
        <v>525</v>
      </c>
      <c r="B818" s="4" t="s">
        <v>55</v>
      </c>
      <c r="C818" s="4" t="s">
        <v>590</v>
      </c>
      <c r="D818" s="4" t="s">
        <v>1185</v>
      </c>
      <c r="E818" s="4" t="s">
        <v>1263</v>
      </c>
      <c r="F818" s="4" t="s">
        <v>13</v>
      </c>
      <c r="G818" s="17" t="s">
        <v>1321</v>
      </c>
      <c r="H818" s="4" t="s">
        <v>1660</v>
      </c>
      <c r="I818" s="4" t="s">
        <v>2206</v>
      </c>
      <c r="J818" s="4" t="s">
        <v>2423</v>
      </c>
      <c r="K818" s="4" t="s">
        <v>2569</v>
      </c>
      <c r="L818" s="1"/>
      <c r="M818" s="1" t="str">
        <f>[1]!EM_S_IPO_LISTEDDATE(C818)</f>
        <v>2011-05-06</v>
      </c>
      <c r="N818" s="1">
        <f>[1]!EM_S_VAL_MV2(C818,"2020-01-03")</f>
        <v>5387386492.8000002</v>
      </c>
      <c r="O818" s="1">
        <f>[1]!EM_S_VAL_PE_TTM(C818,"2020-01-03")</f>
        <v>41.354264610000001</v>
      </c>
      <c r="P818" s="1">
        <f>[1]!EM_S_VAL_PE_TTM(D818,"2020-01-03")</f>
        <v>0</v>
      </c>
    </row>
    <row r="819" spans="1:16" ht="102" hidden="1" x14ac:dyDescent="0.35">
      <c r="A819" s="3">
        <v>526</v>
      </c>
      <c r="B819" s="4" t="s">
        <v>55</v>
      </c>
      <c r="C819" s="4" t="s">
        <v>591</v>
      </c>
      <c r="D819" s="4" t="s">
        <v>1186</v>
      </c>
      <c r="E819" s="4" t="s">
        <v>1274</v>
      </c>
      <c r="F819" s="4" t="s">
        <v>13</v>
      </c>
      <c r="G819" s="4" t="s">
        <v>1328</v>
      </c>
      <c r="H819" s="4" t="s">
        <v>1661</v>
      </c>
      <c r="I819" s="4" t="s">
        <v>2207</v>
      </c>
      <c r="J819" s="4" t="s">
        <v>1770</v>
      </c>
      <c r="K819" s="4" t="s">
        <v>1770</v>
      </c>
      <c r="L819" s="1"/>
      <c r="M819" s="1" t="str">
        <f>[1]!EM_S_IPO_LISTEDDATE(C819)</f>
        <v>2012-08-08</v>
      </c>
      <c r="N819" s="1">
        <f>[1]!EM_S_VAL_MV2(C819,"2020-01-03")</f>
        <v>2578144140</v>
      </c>
      <c r="O819" s="1">
        <f>[1]!EM_S_VAL_PE_TTM(C819,"2020-01-03")</f>
        <v>-5.4378983400000003</v>
      </c>
      <c r="P819" s="1">
        <f>[1]!EM_S_VAL_PE_TTM(D819,"2020-01-03")</f>
        <v>0</v>
      </c>
    </row>
    <row r="820" spans="1:16" ht="127.5" x14ac:dyDescent="0.35">
      <c r="A820" s="3">
        <v>527</v>
      </c>
      <c r="B820" s="4" t="s">
        <v>55</v>
      </c>
      <c r="C820" s="4" t="s">
        <v>592</v>
      </c>
      <c r="D820" s="4" t="s">
        <v>1187</v>
      </c>
      <c r="E820" s="4" t="s">
        <v>1274</v>
      </c>
      <c r="F820" s="4" t="s">
        <v>13</v>
      </c>
      <c r="G820" s="17" t="s">
        <v>1321</v>
      </c>
      <c r="H820" s="4" t="s">
        <v>1662</v>
      </c>
      <c r="I820" s="4" t="s">
        <v>2208</v>
      </c>
      <c r="J820" s="4" t="s">
        <v>2424</v>
      </c>
      <c r="K820" s="4" t="s">
        <v>2570</v>
      </c>
      <c r="L820" s="11" t="s">
        <v>2614</v>
      </c>
      <c r="M820" s="1" t="str">
        <f>[1]!EM_S_IPO_LISTEDDATE(C820)</f>
        <v>2014-12-03</v>
      </c>
      <c r="N820" s="8">
        <f>[1]!EM_S_VAL_MV2(C820,"2020-01-03")</f>
        <v>9428548664.5100002</v>
      </c>
      <c r="O820" s="1">
        <f>[1]!EM_S_VAL_PE_TTM(C820,"2020-01-03")</f>
        <v>53.463375169999999</v>
      </c>
      <c r="P820" s="10">
        <f>[1]!EM_S_VAL_PE_TTM(C820,"2020-01-03")</f>
        <v>53.463375169999999</v>
      </c>
    </row>
    <row r="821" spans="1:16" ht="102" hidden="1" x14ac:dyDescent="0.35">
      <c r="A821" s="3">
        <v>528</v>
      </c>
      <c r="B821" s="4" t="s">
        <v>55</v>
      </c>
      <c r="C821" s="4" t="s">
        <v>593</v>
      </c>
      <c r="D821" s="4" t="s">
        <v>1188</v>
      </c>
      <c r="E821" s="4" t="s">
        <v>1299</v>
      </c>
      <c r="F821" s="4" t="s">
        <v>13</v>
      </c>
      <c r="G821" s="17" t="s">
        <v>1321</v>
      </c>
      <c r="H821" s="4" t="s">
        <v>1663</v>
      </c>
      <c r="I821" s="4" t="s">
        <v>2209</v>
      </c>
      <c r="J821" s="4" t="s">
        <v>2425</v>
      </c>
      <c r="K821" s="4" t="s">
        <v>2571</v>
      </c>
      <c r="L821" s="1"/>
      <c r="M821" s="1" t="str">
        <f>[1]!EM_S_IPO_LISTEDDATE(C821)</f>
        <v>2016-05-30</v>
      </c>
      <c r="N821" s="1">
        <f>[1]!EM_S_VAL_MV2(C821,"2020-01-03")</f>
        <v>2128380000</v>
      </c>
      <c r="O821" s="1">
        <f>[1]!EM_S_VAL_PE_TTM(C821,"2020-01-03")</f>
        <v>66.605105140000006</v>
      </c>
      <c r="P821" s="1">
        <f>[1]!EM_S_VAL_PE_TTM(D821,"2020-01-03")</f>
        <v>0</v>
      </c>
    </row>
    <row r="822" spans="1:16" ht="76.5" hidden="1" x14ac:dyDescent="0.35">
      <c r="A822" s="3">
        <v>529</v>
      </c>
      <c r="B822" s="4" t="s">
        <v>55</v>
      </c>
      <c r="C822" s="4" t="s">
        <v>594</v>
      </c>
      <c r="D822" s="4" t="s">
        <v>1189</v>
      </c>
      <c r="E822" s="4" t="s">
        <v>1258</v>
      </c>
      <c r="F822" s="4" t="s">
        <v>13</v>
      </c>
      <c r="G822" s="4" t="s">
        <v>1324</v>
      </c>
      <c r="H822" s="4" t="s">
        <v>1664</v>
      </c>
      <c r="I822" s="4" t="s">
        <v>2210</v>
      </c>
      <c r="J822" s="4" t="s">
        <v>1770</v>
      </c>
      <c r="K822" s="4" t="s">
        <v>1770</v>
      </c>
      <c r="L822" s="1"/>
      <c r="M822" s="1" t="str">
        <f>[1]!EM_S_IPO_LISTEDDATE(C822)</f>
        <v>2017-10-13</v>
      </c>
      <c r="N822" s="1">
        <f>[1]!EM_S_VAL_MV2(C822,"2020-01-03")</f>
        <v>2280000000</v>
      </c>
      <c r="O822" s="1">
        <f>[1]!EM_S_VAL_PE_TTM(C822,"2020-01-03")</f>
        <v>-133.04730466000001</v>
      </c>
      <c r="P822" s="1">
        <f>[1]!EM_S_VAL_PE_TTM(D822,"2020-01-03")</f>
        <v>0</v>
      </c>
    </row>
    <row r="823" spans="1:16" ht="102" hidden="1" x14ac:dyDescent="0.35">
      <c r="A823" s="3">
        <v>530</v>
      </c>
      <c r="B823" s="4" t="s">
        <v>55</v>
      </c>
      <c r="C823" s="4" t="s">
        <v>595</v>
      </c>
      <c r="D823" s="4" t="s">
        <v>1190</v>
      </c>
      <c r="E823" s="4" t="s">
        <v>1282</v>
      </c>
      <c r="F823" s="4" t="s">
        <v>13</v>
      </c>
      <c r="G823" s="17" t="s">
        <v>1322</v>
      </c>
      <c r="H823" s="4" t="s">
        <v>1665</v>
      </c>
      <c r="I823" s="4" t="s">
        <v>1736</v>
      </c>
      <c r="J823" s="4" t="s">
        <v>2426</v>
      </c>
      <c r="K823" s="4" t="s">
        <v>2572</v>
      </c>
      <c r="L823" s="1"/>
      <c r="M823" s="1" t="str">
        <f>[1]!EM_S_IPO_LISTEDDATE(C823)</f>
        <v>2019-10-25</v>
      </c>
      <c r="N823" s="1">
        <f>[1]!EM_S_VAL_MV2(C823,"2020-01-03")</f>
        <v>5379990000</v>
      </c>
      <c r="O823" s="1">
        <f>[1]!EM_S_VAL_PE_TTM(C823,"2020-01-03")</f>
        <v>35.17075663</v>
      </c>
      <c r="P823" s="1">
        <f>[1]!EM_S_VAL_PE_TTM(D823,"2020-01-03")</f>
        <v>0</v>
      </c>
    </row>
    <row r="824" spans="1:16" ht="127.5" hidden="1" x14ac:dyDescent="0.35">
      <c r="A824" s="3">
        <v>531</v>
      </c>
      <c r="B824" s="4" t="s">
        <v>55</v>
      </c>
      <c r="C824" s="4" t="s">
        <v>596</v>
      </c>
      <c r="D824" s="4" t="s">
        <v>1191</v>
      </c>
      <c r="E824" s="4" t="s">
        <v>1272</v>
      </c>
      <c r="F824" s="4" t="s">
        <v>13</v>
      </c>
      <c r="G824" s="4" t="s">
        <v>1329</v>
      </c>
      <c r="H824" s="4" t="s">
        <v>1666</v>
      </c>
      <c r="I824" s="4" t="s">
        <v>2211</v>
      </c>
      <c r="J824" s="4" t="s">
        <v>1770</v>
      </c>
      <c r="K824" s="4" t="s">
        <v>1770</v>
      </c>
      <c r="L824" s="1"/>
      <c r="M824" s="1" t="str">
        <f>[1]!EM_S_IPO_LISTEDDATE(C824)</f>
        <v>2009-10-30</v>
      </c>
      <c r="N824" s="1">
        <f>[1]!EM_S_VAL_MV2(C824,"2020-01-03")</f>
        <v>4073213141.2800002</v>
      </c>
      <c r="O824" s="1">
        <f>[1]!EM_S_VAL_PE_TTM(C824,"2020-01-03")</f>
        <v>-37.807810619999998</v>
      </c>
      <c r="P824" s="1">
        <f>[1]!EM_S_VAL_PE_TTM(D824,"2020-01-03")</f>
        <v>0</v>
      </c>
    </row>
    <row r="825" spans="1:16" ht="63.75" hidden="1" x14ac:dyDescent="0.35">
      <c r="A825" s="3">
        <v>532</v>
      </c>
      <c r="B825" s="4" t="s">
        <v>55</v>
      </c>
      <c r="C825" s="4" t="s">
        <v>597</v>
      </c>
      <c r="D825" s="4" t="s">
        <v>1192</v>
      </c>
      <c r="E825" s="4" t="s">
        <v>1275</v>
      </c>
      <c r="F825" s="4" t="s">
        <v>13</v>
      </c>
      <c r="G825" s="17" t="s">
        <v>1321</v>
      </c>
      <c r="H825" s="4" t="s">
        <v>1506</v>
      </c>
      <c r="I825" s="4" t="s">
        <v>2212</v>
      </c>
      <c r="J825" s="4" t="s">
        <v>1770</v>
      </c>
      <c r="K825" s="4" t="s">
        <v>1770</v>
      </c>
      <c r="L825" s="1"/>
      <c r="M825" s="1" t="str">
        <f>[1]!EM_S_IPO_LISTEDDATE(C825)</f>
        <v>1996-12-03</v>
      </c>
      <c r="N825" s="1">
        <f>[1]!EM_S_VAL_MV2(C825,"2020-01-03")</f>
        <v>1725662090.0799999</v>
      </c>
      <c r="O825" s="1">
        <f>[1]!EM_S_VAL_PE_TTM(C825,"2020-01-03")</f>
        <v>19.972076059999999</v>
      </c>
      <c r="P825" s="1">
        <f>[1]!EM_S_VAL_PE_TTM(D825,"2020-01-03")</f>
        <v>0</v>
      </c>
    </row>
    <row r="826" spans="1:16" ht="102" hidden="1" x14ac:dyDescent="0.35">
      <c r="A826" s="3">
        <v>533</v>
      </c>
      <c r="B826" s="4" t="s">
        <v>56</v>
      </c>
      <c r="C826" s="4" t="s">
        <v>598</v>
      </c>
      <c r="D826" s="4" t="s">
        <v>1193</v>
      </c>
      <c r="E826" s="4" t="s">
        <v>1276</v>
      </c>
      <c r="F826" s="4" t="s">
        <v>13</v>
      </c>
      <c r="G826" s="17" t="s">
        <v>1322</v>
      </c>
      <c r="H826" s="4" t="s">
        <v>1667</v>
      </c>
      <c r="I826" s="4" t="s">
        <v>2213</v>
      </c>
      <c r="J826" s="4" t="s">
        <v>2427</v>
      </c>
      <c r="K826" s="4" t="s">
        <v>2573</v>
      </c>
      <c r="L826" s="1"/>
      <c r="M826" s="1" t="str">
        <f>[1]!EM_S_IPO_LISTEDDATE(C826)</f>
        <v>2004-08-26</v>
      </c>
      <c r="N826" s="1">
        <f>[1]!EM_S_VAL_MV2(C826,"2020-01-03")</f>
        <v>6298463480.3999996</v>
      </c>
      <c r="O826" s="1">
        <f>[1]!EM_S_VAL_PE_TTM(C826,"2020-01-03")</f>
        <v>15.98606916</v>
      </c>
      <c r="P826" s="1">
        <f>[1]!EM_S_VAL_PE_TTM(D826,"2020-01-03")</f>
        <v>0</v>
      </c>
    </row>
    <row r="827" spans="1:16" ht="114.75" hidden="1" x14ac:dyDescent="0.35">
      <c r="A827" s="3">
        <v>534</v>
      </c>
      <c r="B827" s="4" t="s">
        <v>56</v>
      </c>
      <c r="C827" s="4" t="s">
        <v>599</v>
      </c>
      <c r="D827" s="4" t="s">
        <v>1194</v>
      </c>
      <c r="E827" s="4" t="s">
        <v>1282</v>
      </c>
      <c r="F827" s="4" t="s">
        <v>13</v>
      </c>
      <c r="G827" s="17" t="s">
        <v>1321</v>
      </c>
      <c r="H827" s="4" t="s">
        <v>1668</v>
      </c>
      <c r="I827" s="4" t="s">
        <v>2214</v>
      </c>
      <c r="J827" s="4" t="s">
        <v>2428</v>
      </c>
      <c r="K827" s="4" t="s">
        <v>2574</v>
      </c>
      <c r="L827" s="1"/>
      <c r="M827" s="1" t="str">
        <f>[1]!EM_S_IPO_LISTEDDATE(C827)</f>
        <v>2006-11-24</v>
      </c>
      <c r="N827" s="1">
        <f>[1]!EM_S_VAL_MV2(C827,"2020-01-03")</f>
        <v>3433342017.8400002</v>
      </c>
      <c r="O827" s="1">
        <f>[1]!EM_S_VAL_PE_TTM(C827,"2020-01-03")</f>
        <v>29.699316400000001</v>
      </c>
      <c r="P827" s="1">
        <f>[1]!EM_S_VAL_PE_TTM(D827,"2020-01-03")</f>
        <v>0</v>
      </c>
    </row>
    <row r="828" spans="1:16" ht="102" hidden="1" x14ac:dyDescent="0.35">
      <c r="A828" s="3">
        <v>535</v>
      </c>
      <c r="B828" s="4" t="s">
        <v>56</v>
      </c>
      <c r="C828" s="4" t="s">
        <v>600</v>
      </c>
      <c r="D828" s="4" t="s">
        <v>1195</v>
      </c>
      <c r="E828" s="4" t="s">
        <v>1262</v>
      </c>
      <c r="F828" s="4" t="s">
        <v>13</v>
      </c>
      <c r="G828" s="17" t="s">
        <v>1321</v>
      </c>
      <c r="H828" s="4" t="s">
        <v>1669</v>
      </c>
      <c r="I828" s="4" t="s">
        <v>2215</v>
      </c>
      <c r="J828" s="4" t="s">
        <v>2429</v>
      </c>
      <c r="K828" s="4" t="s">
        <v>2432</v>
      </c>
      <c r="L828" s="1"/>
      <c r="M828" s="1" t="str">
        <f>[1]!EM_S_IPO_LISTEDDATE(C828)</f>
        <v>2007-09-13</v>
      </c>
      <c r="N828" s="1">
        <f>[1]!EM_S_VAL_MV2(C828,"2020-01-03")</f>
        <v>2667117427.3000002</v>
      </c>
      <c r="O828" s="1">
        <f>[1]!EM_S_VAL_PE_TTM(C828,"2020-01-03")</f>
        <v>37.87452073</v>
      </c>
      <c r="P828" s="1">
        <f>[1]!EM_S_VAL_PE_TTM(D828,"2020-01-03")</f>
        <v>0</v>
      </c>
    </row>
    <row r="829" spans="1:16" ht="102" hidden="1" x14ac:dyDescent="0.35">
      <c r="A829" s="3">
        <v>536</v>
      </c>
      <c r="B829" s="4" t="s">
        <v>56</v>
      </c>
      <c r="C829" s="4" t="s">
        <v>601</v>
      </c>
      <c r="D829" s="4" t="s">
        <v>1196</v>
      </c>
      <c r="E829" s="4" t="s">
        <v>1262</v>
      </c>
      <c r="F829" s="4" t="s">
        <v>13</v>
      </c>
      <c r="G829" s="17" t="s">
        <v>1321</v>
      </c>
      <c r="H829" s="4" t="s">
        <v>1670</v>
      </c>
      <c r="I829" s="4" t="s">
        <v>2216</v>
      </c>
      <c r="J829" s="4" t="s">
        <v>2300</v>
      </c>
      <c r="K829" s="4" t="s">
        <v>2360</v>
      </c>
      <c r="L829" s="1"/>
      <c r="M829" s="1" t="str">
        <f>[1]!EM_S_IPO_LISTEDDATE(C829)</f>
        <v>2008-05-06</v>
      </c>
      <c r="N829" s="1">
        <f>[1]!EM_S_VAL_MV2(C829,"2020-01-03")</f>
        <v>6906868745.6999998</v>
      </c>
      <c r="O829" s="1">
        <f>[1]!EM_S_VAL_PE_TTM(C829,"2020-01-03")</f>
        <v>18.773564329999999</v>
      </c>
      <c r="P829" s="1">
        <f>[1]!EM_S_VAL_PE_TTM(D829,"2020-01-03")</f>
        <v>0</v>
      </c>
    </row>
    <row r="830" spans="1:16" ht="102" hidden="1" x14ac:dyDescent="0.35">
      <c r="A830" s="3">
        <v>537</v>
      </c>
      <c r="B830" s="4" t="s">
        <v>56</v>
      </c>
      <c r="C830" s="4" t="s">
        <v>602</v>
      </c>
      <c r="D830" s="4" t="s">
        <v>1197</v>
      </c>
      <c r="E830" s="4" t="s">
        <v>1261</v>
      </c>
      <c r="F830" s="4" t="s">
        <v>13</v>
      </c>
      <c r="G830" s="17" t="s">
        <v>1322</v>
      </c>
      <c r="H830" s="4" t="s">
        <v>1671</v>
      </c>
      <c r="I830" s="4" t="s">
        <v>2217</v>
      </c>
      <c r="J830" s="4" t="s">
        <v>2274</v>
      </c>
      <c r="K830" s="4" t="s">
        <v>2275</v>
      </c>
      <c r="L830" s="11" t="s">
        <v>2614</v>
      </c>
      <c r="M830" s="1" t="str">
        <f>[1]!EM_S_IPO_LISTEDDATE(C830)</f>
        <v>2008-07-23</v>
      </c>
      <c r="N830" s="8">
        <f>[1]!EM_S_VAL_MV2(C830,"2020-01-03")</f>
        <v>12018581112.690001</v>
      </c>
      <c r="O830" s="1">
        <f>[1]!EM_S_VAL_PE_TTM(C830,"2020-01-03")</f>
        <v>19.280415470000001</v>
      </c>
      <c r="P830" s="10">
        <f>[1]!EM_S_VAL_PE_TTM(C830,"2020-01-03")</f>
        <v>19.280415470000001</v>
      </c>
    </row>
    <row r="831" spans="1:16" ht="102" hidden="1" x14ac:dyDescent="0.35">
      <c r="A831" s="3">
        <v>538</v>
      </c>
      <c r="B831" s="4" t="s">
        <v>56</v>
      </c>
      <c r="C831" s="4" t="s">
        <v>603</v>
      </c>
      <c r="D831" s="4" t="s">
        <v>1198</v>
      </c>
      <c r="E831" s="4" t="s">
        <v>1265</v>
      </c>
      <c r="F831" s="4" t="s">
        <v>13</v>
      </c>
      <c r="G831" s="17" t="s">
        <v>1321</v>
      </c>
      <c r="H831" s="4" t="s">
        <v>1672</v>
      </c>
      <c r="I831" s="4" t="s">
        <v>2218</v>
      </c>
      <c r="J831" s="4" t="s">
        <v>2276</v>
      </c>
      <c r="K831" s="4" t="s">
        <v>2282</v>
      </c>
      <c r="L831" s="1"/>
      <c r="M831" s="1" t="str">
        <f>[1]!EM_S_IPO_LISTEDDATE(C831)</f>
        <v>2009-12-18</v>
      </c>
      <c r="N831" s="1">
        <f>[1]!EM_S_VAL_MV2(C831,"2020-01-03")</f>
        <v>7573777933.3800001</v>
      </c>
      <c r="O831" s="1">
        <f>[1]!EM_S_VAL_PE_TTM(C831,"2020-01-03")</f>
        <v>85.569779870000005</v>
      </c>
      <c r="P831" s="1">
        <f>[1]!EM_S_VAL_PE_TTM(D831,"2020-01-03")</f>
        <v>0</v>
      </c>
    </row>
    <row r="832" spans="1:16" ht="102" hidden="1" x14ac:dyDescent="0.35">
      <c r="A832" s="3">
        <v>539</v>
      </c>
      <c r="B832" s="4" t="s">
        <v>56</v>
      </c>
      <c r="C832" s="4" t="s">
        <v>604</v>
      </c>
      <c r="D832" s="4" t="s">
        <v>1199</v>
      </c>
      <c r="E832" s="4" t="s">
        <v>1262</v>
      </c>
      <c r="F832" s="4" t="s">
        <v>13</v>
      </c>
      <c r="G832" s="4" t="s">
        <v>1325</v>
      </c>
      <c r="H832" s="4" t="s">
        <v>1673</v>
      </c>
      <c r="I832" s="4" t="s">
        <v>2219</v>
      </c>
      <c r="J832" s="4" t="s">
        <v>2430</v>
      </c>
      <c r="K832" s="4" t="s">
        <v>2575</v>
      </c>
      <c r="L832" s="1"/>
      <c r="M832" s="1" t="str">
        <f>[1]!EM_S_IPO_LISTEDDATE(C832)</f>
        <v>2010-01-22</v>
      </c>
      <c r="N832" s="1">
        <f>[1]!EM_S_VAL_MV2(C832,"2020-01-03")</f>
        <v>6728933217.2799997</v>
      </c>
      <c r="O832" s="1">
        <f>[1]!EM_S_VAL_PE_TTM(C832,"2020-01-03")</f>
        <v>189.57981419000001</v>
      </c>
      <c r="P832" s="1">
        <f>[1]!EM_S_VAL_PE_TTM(D832,"2020-01-03")</f>
        <v>0</v>
      </c>
    </row>
    <row r="833" spans="1:16" ht="102" hidden="1" x14ac:dyDescent="0.35">
      <c r="A833" s="3">
        <v>540</v>
      </c>
      <c r="B833" s="4" t="s">
        <v>56</v>
      </c>
      <c r="C833" s="4" t="s">
        <v>605</v>
      </c>
      <c r="D833" s="4" t="s">
        <v>1200</v>
      </c>
      <c r="E833" s="4" t="s">
        <v>1263</v>
      </c>
      <c r="F833" s="4" t="s">
        <v>13</v>
      </c>
      <c r="G833" s="17" t="s">
        <v>1321</v>
      </c>
      <c r="H833" s="4" t="s">
        <v>1674</v>
      </c>
      <c r="I833" s="4" t="s">
        <v>2220</v>
      </c>
      <c r="J833" s="4" t="s">
        <v>2302</v>
      </c>
      <c r="K833" s="4" t="s">
        <v>2286</v>
      </c>
      <c r="L833" s="11" t="s">
        <v>2610</v>
      </c>
      <c r="M833" s="1" t="str">
        <f>[1]!EM_S_IPO_LISTEDDATE(C833)</f>
        <v>2010-02-05</v>
      </c>
      <c r="N833" s="8">
        <f>[1]!EM_S_VAL_MV2(C833,"2020-01-03")</f>
        <v>14747993200</v>
      </c>
      <c r="O833" s="1">
        <f>[1]!EM_S_VAL_PE_TTM(C833,"2020-01-03")</f>
        <v>185.11823476999999</v>
      </c>
      <c r="P833" s="10">
        <f>[1]!EM_S_VAL_PE_TTM(C833,"2020-01-03")</f>
        <v>185.11823476999999</v>
      </c>
    </row>
    <row r="834" spans="1:16" ht="89.25" hidden="1" x14ac:dyDescent="0.35">
      <c r="A834" s="3">
        <v>541</v>
      </c>
      <c r="B834" s="4" t="s">
        <v>56</v>
      </c>
      <c r="C834" s="4" t="s">
        <v>606</v>
      </c>
      <c r="D834" s="4" t="s">
        <v>1201</v>
      </c>
      <c r="E834" s="4" t="s">
        <v>1268</v>
      </c>
      <c r="F834" s="4" t="s">
        <v>13</v>
      </c>
      <c r="G834" s="4" t="s">
        <v>1324</v>
      </c>
      <c r="H834" s="4" t="s">
        <v>1675</v>
      </c>
      <c r="I834" s="4" t="s">
        <v>2221</v>
      </c>
      <c r="J834" s="4" t="s">
        <v>1770</v>
      </c>
      <c r="K834" s="4" t="s">
        <v>1770</v>
      </c>
      <c r="L834" s="1"/>
      <c r="M834" s="1" t="str">
        <f>[1]!EM_S_IPO_LISTEDDATE(C834)</f>
        <v>2010-08-10</v>
      </c>
      <c r="N834" s="8">
        <f>[1]!EM_S_VAL_MV2(C834,"2020-01-03")</f>
        <v>15737852090.1</v>
      </c>
      <c r="O834" s="1">
        <f>[1]!EM_S_VAL_PE_TTM(C834,"2020-01-03")</f>
        <v>-327.6385262</v>
      </c>
      <c r="P834" s="1">
        <f>[1]!EM_S_VAL_PE_TTM(D834,"2020-01-03")</f>
        <v>0</v>
      </c>
    </row>
    <row r="835" spans="1:16" ht="102" hidden="1" x14ac:dyDescent="0.35">
      <c r="A835" s="3">
        <v>542</v>
      </c>
      <c r="B835" s="4" t="s">
        <v>56</v>
      </c>
      <c r="C835" s="4" t="s">
        <v>607</v>
      </c>
      <c r="D835" s="4" t="s">
        <v>1202</v>
      </c>
      <c r="E835" s="4" t="s">
        <v>1289</v>
      </c>
      <c r="F835" s="4" t="s">
        <v>13</v>
      </c>
      <c r="G835" s="4" t="s">
        <v>1325</v>
      </c>
      <c r="H835" s="4" t="s">
        <v>1676</v>
      </c>
      <c r="I835" s="4" t="s">
        <v>2222</v>
      </c>
      <c r="J835" s="4" t="s">
        <v>2431</v>
      </c>
      <c r="K835" s="4" t="s">
        <v>2576</v>
      </c>
      <c r="L835" s="1"/>
      <c r="M835" s="1" t="str">
        <f>[1]!EM_S_IPO_LISTEDDATE(C835)</f>
        <v>2010-08-31</v>
      </c>
      <c r="N835" s="7">
        <f>[1]!EM_S_VAL_MV2(C835,"2020-01-03")</f>
        <v>45716225903.849998</v>
      </c>
      <c r="O835" s="1">
        <f>[1]!EM_S_VAL_PE_TTM(C835,"2020-01-03")</f>
        <v>70.276628630000005</v>
      </c>
      <c r="P835" s="1">
        <f>[1]!EM_S_VAL_PE_TTM(D835,"2020-01-03")</f>
        <v>0</v>
      </c>
    </row>
    <row r="836" spans="1:16" ht="102" x14ac:dyDescent="0.35">
      <c r="A836" s="3">
        <v>543</v>
      </c>
      <c r="B836" s="4" t="s">
        <v>56</v>
      </c>
      <c r="C836" s="4" t="s">
        <v>608</v>
      </c>
      <c r="D836" s="4" t="s">
        <v>1203</v>
      </c>
      <c r="E836" s="4" t="s">
        <v>1267</v>
      </c>
      <c r="F836" s="4" t="s">
        <v>13</v>
      </c>
      <c r="G836" s="17" t="s">
        <v>1321</v>
      </c>
      <c r="H836" s="4" t="s">
        <v>1677</v>
      </c>
      <c r="I836" s="4" t="s">
        <v>2223</v>
      </c>
      <c r="J836" s="4" t="s">
        <v>2432</v>
      </c>
      <c r="K836" s="4" t="s">
        <v>2282</v>
      </c>
      <c r="L836" s="11" t="s">
        <v>2610</v>
      </c>
      <c r="M836" s="1" t="str">
        <f>[1]!EM_S_IPO_LISTEDDATE(C836)</f>
        <v>2010-09-21</v>
      </c>
      <c r="N836" s="8">
        <f>[1]!EM_S_VAL_MV2(C836,"2020-01-03")</f>
        <v>10083892900</v>
      </c>
      <c r="O836" s="1">
        <f>[1]!EM_S_VAL_PE_TTM(C836,"2020-01-03")</f>
        <v>53.272583590000004</v>
      </c>
      <c r="P836" s="10">
        <f>[1]!EM_S_VAL_PE_TTM(C836,"2020-01-03")</f>
        <v>53.272583590000004</v>
      </c>
    </row>
    <row r="837" spans="1:16" ht="102" hidden="1" x14ac:dyDescent="0.35">
      <c r="A837" s="3">
        <v>544</v>
      </c>
      <c r="B837" s="4" t="s">
        <v>56</v>
      </c>
      <c r="C837" s="4" t="s">
        <v>609</v>
      </c>
      <c r="D837" s="4" t="s">
        <v>1204</v>
      </c>
      <c r="E837" s="4" t="s">
        <v>1282</v>
      </c>
      <c r="F837" s="4" t="s">
        <v>13</v>
      </c>
      <c r="G837" s="17" t="s">
        <v>1321</v>
      </c>
      <c r="H837" s="4" t="s">
        <v>1678</v>
      </c>
      <c r="I837" s="4" t="s">
        <v>2224</v>
      </c>
      <c r="J837" s="4" t="s">
        <v>2433</v>
      </c>
      <c r="K837" s="4" t="s">
        <v>2373</v>
      </c>
      <c r="L837" s="1"/>
      <c r="M837" s="1" t="str">
        <f>[1]!EM_S_IPO_LISTEDDATE(C837)</f>
        <v>2010-10-15</v>
      </c>
      <c r="N837" s="1">
        <f>[1]!EM_S_VAL_MV2(C837,"2020-01-03")</f>
        <v>3052665000</v>
      </c>
      <c r="O837" s="1">
        <f>[1]!EM_S_VAL_PE_TTM(C837,"2020-01-03")</f>
        <v>24.056053689999999</v>
      </c>
      <c r="P837" s="1">
        <f>[1]!EM_S_VAL_PE_TTM(D837,"2020-01-03")</f>
        <v>0</v>
      </c>
    </row>
    <row r="838" spans="1:16" ht="89.25" hidden="1" x14ac:dyDescent="0.35">
      <c r="A838" s="3">
        <v>545</v>
      </c>
      <c r="B838" s="4" t="s">
        <v>56</v>
      </c>
      <c r="C838" s="4" t="s">
        <v>610</v>
      </c>
      <c r="D838" s="4" t="s">
        <v>1205</v>
      </c>
      <c r="E838" s="4" t="s">
        <v>1262</v>
      </c>
      <c r="F838" s="4" t="s">
        <v>13</v>
      </c>
      <c r="G838" s="4" t="s">
        <v>1329</v>
      </c>
      <c r="H838" s="4" t="s">
        <v>1679</v>
      </c>
      <c r="I838" s="4" t="s">
        <v>2225</v>
      </c>
      <c r="J838" s="4" t="s">
        <v>1770</v>
      </c>
      <c r="K838" s="4" t="s">
        <v>1770</v>
      </c>
      <c r="L838" s="1"/>
      <c r="M838" s="1" t="str">
        <f>[1]!EM_S_IPO_LISTEDDATE(C838)</f>
        <v>2010-12-03</v>
      </c>
      <c r="N838" s="1">
        <f>[1]!EM_S_VAL_MV2(C838,"2020-01-03")</f>
        <v>2564250536.1199999</v>
      </c>
      <c r="O838" s="1">
        <f>[1]!EM_S_VAL_PE_TTM(C838,"2020-01-03")</f>
        <v>-3.1573207600000002</v>
      </c>
      <c r="P838" s="1">
        <f>[1]!EM_S_VAL_PE_TTM(D838,"2020-01-03")</f>
        <v>0</v>
      </c>
    </row>
    <row r="839" spans="1:16" ht="89.25" hidden="1" x14ac:dyDescent="0.35">
      <c r="A839" s="3">
        <v>546</v>
      </c>
      <c r="B839" s="4" t="s">
        <v>56</v>
      </c>
      <c r="C839" s="4" t="s">
        <v>611</v>
      </c>
      <c r="D839" s="4" t="s">
        <v>1206</v>
      </c>
      <c r="E839" s="4" t="s">
        <v>1305</v>
      </c>
      <c r="F839" s="4" t="s">
        <v>13</v>
      </c>
      <c r="G839" s="4" t="s">
        <v>1329</v>
      </c>
      <c r="H839" s="4" t="s">
        <v>1680</v>
      </c>
      <c r="I839" s="4" t="s">
        <v>2226</v>
      </c>
      <c r="J839" s="4" t="s">
        <v>1770</v>
      </c>
      <c r="K839" s="4" t="s">
        <v>1770</v>
      </c>
      <c r="L839" s="1"/>
      <c r="M839" s="1" t="str">
        <f>[1]!EM_S_IPO_LISTEDDATE(C839)</f>
        <v>2010-12-17</v>
      </c>
      <c r="N839" s="1">
        <f>[1]!EM_S_VAL_MV2(C839,"2020-01-03")</f>
        <v>5353273154.5799999</v>
      </c>
      <c r="O839" s="1">
        <f>[1]!EM_S_VAL_PE_TTM(C839,"2020-01-03")</f>
        <v>94.809610849999999</v>
      </c>
      <c r="P839" s="1">
        <f>[1]!EM_S_VAL_PE_TTM(D839,"2020-01-03")</f>
        <v>0</v>
      </c>
    </row>
    <row r="840" spans="1:16" ht="102" hidden="1" x14ac:dyDescent="0.35">
      <c r="A840" s="3">
        <v>547</v>
      </c>
      <c r="B840" s="4" t="s">
        <v>56</v>
      </c>
      <c r="C840" s="4" t="s">
        <v>612</v>
      </c>
      <c r="D840" s="4" t="s">
        <v>1207</v>
      </c>
      <c r="E840" s="4" t="s">
        <v>1309</v>
      </c>
      <c r="F840" s="4" t="s">
        <v>13</v>
      </c>
      <c r="G840" s="4" t="s">
        <v>1325</v>
      </c>
      <c r="H840" s="4" t="s">
        <v>1681</v>
      </c>
      <c r="I840" s="4" t="s">
        <v>2227</v>
      </c>
      <c r="J840" s="4" t="s">
        <v>2434</v>
      </c>
      <c r="K840" s="4" t="s">
        <v>2577</v>
      </c>
      <c r="L840" s="1"/>
      <c r="M840" s="1" t="str">
        <f>[1]!EM_S_IPO_LISTEDDATE(C840)</f>
        <v>2011-10-13</v>
      </c>
      <c r="N840" s="1">
        <f>[1]!EM_S_VAL_MV2(C840,"2020-01-03")</f>
        <v>3862400000</v>
      </c>
      <c r="O840" s="1">
        <f>[1]!EM_S_VAL_PE_TTM(C840,"2020-01-03")</f>
        <v>230.94484883999999</v>
      </c>
      <c r="P840" s="1">
        <f>[1]!EM_S_VAL_PE_TTM(D840,"2020-01-03")</f>
        <v>0</v>
      </c>
    </row>
    <row r="841" spans="1:16" ht="102" hidden="1" x14ac:dyDescent="0.35">
      <c r="A841" s="3">
        <v>548</v>
      </c>
      <c r="B841" s="4" t="s">
        <v>56</v>
      </c>
      <c r="C841" s="4" t="s">
        <v>613</v>
      </c>
      <c r="D841" s="4" t="s">
        <v>1208</v>
      </c>
      <c r="E841" s="4" t="s">
        <v>1270</v>
      </c>
      <c r="F841" s="4" t="s">
        <v>13</v>
      </c>
      <c r="G841" s="17" t="s">
        <v>1321</v>
      </c>
      <c r="H841" s="4" t="s">
        <v>1682</v>
      </c>
      <c r="I841" s="4" t="s">
        <v>2228</v>
      </c>
      <c r="J841" s="4" t="s">
        <v>2276</v>
      </c>
      <c r="K841" s="4" t="s">
        <v>2286</v>
      </c>
      <c r="L841" s="1"/>
      <c r="M841" s="1" t="str">
        <f>[1]!EM_S_IPO_LISTEDDATE(C841)</f>
        <v>2011-11-03</v>
      </c>
      <c r="N841" s="1">
        <f>[1]!EM_S_VAL_MV2(C841,"2020-01-03")</f>
        <v>3590038372.6500001</v>
      </c>
      <c r="O841" s="1">
        <f>[1]!EM_S_VAL_PE_TTM(C841,"2020-01-03")</f>
        <v>97.153793269999994</v>
      </c>
      <c r="P841" s="1">
        <f>[1]!EM_S_VAL_PE_TTM(D841,"2020-01-03")</f>
        <v>0</v>
      </c>
    </row>
    <row r="842" spans="1:16" ht="102" hidden="1" x14ac:dyDescent="0.35">
      <c r="A842" s="3">
        <v>549</v>
      </c>
      <c r="B842" s="4" t="s">
        <v>56</v>
      </c>
      <c r="C842" s="4" t="s">
        <v>614</v>
      </c>
      <c r="D842" s="4" t="s">
        <v>1209</v>
      </c>
      <c r="E842" s="4" t="s">
        <v>1302</v>
      </c>
      <c r="F842" s="4" t="s">
        <v>13</v>
      </c>
      <c r="G842" s="17" t="s">
        <v>1321</v>
      </c>
      <c r="H842" s="4" t="s">
        <v>1683</v>
      </c>
      <c r="I842" s="4" t="s">
        <v>2229</v>
      </c>
      <c r="J842" s="4" t="s">
        <v>2360</v>
      </c>
      <c r="K842" s="4" t="s">
        <v>2325</v>
      </c>
      <c r="L842" s="1"/>
      <c r="M842" s="1" t="str">
        <f>[1]!EM_S_IPO_LISTEDDATE(C842)</f>
        <v>2012-06-12</v>
      </c>
      <c r="N842" s="8">
        <f>[1]!EM_S_VAL_MV2(C842,"2020-01-03")</f>
        <v>13477496606.059999</v>
      </c>
      <c r="O842" s="1">
        <f>[1]!EM_S_VAL_PE_TTM(C842,"2020-01-03")</f>
        <v>48.330717300000003</v>
      </c>
      <c r="P842" s="1">
        <f>[1]!EM_S_VAL_PE_TTM(D842,"2020-01-03")</f>
        <v>0</v>
      </c>
    </row>
    <row r="843" spans="1:16" ht="89.25" hidden="1" x14ac:dyDescent="0.35">
      <c r="A843" s="3">
        <v>550</v>
      </c>
      <c r="B843" s="4" t="s">
        <v>56</v>
      </c>
      <c r="C843" s="4" t="s">
        <v>615</v>
      </c>
      <c r="D843" s="4" t="s">
        <v>1210</v>
      </c>
      <c r="E843" s="4" t="s">
        <v>1267</v>
      </c>
      <c r="F843" s="4" t="s">
        <v>13</v>
      </c>
      <c r="G843" s="4" t="s">
        <v>1329</v>
      </c>
      <c r="H843" s="4" t="s">
        <v>1684</v>
      </c>
      <c r="I843" s="4" t="s">
        <v>2230</v>
      </c>
      <c r="J843" s="4" t="s">
        <v>1770</v>
      </c>
      <c r="K843" s="4" t="s">
        <v>1770</v>
      </c>
      <c r="L843" s="1"/>
      <c r="M843" s="1" t="str">
        <f>[1]!EM_S_IPO_LISTEDDATE(C843)</f>
        <v>2014-01-28</v>
      </c>
      <c r="N843" s="1">
        <f>[1]!EM_S_VAL_MV2(C843,"2020-01-03")</f>
        <v>1976482836.95</v>
      </c>
      <c r="O843" s="1">
        <f>[1]!EM_S_VAL_PE_TTM(C843,"2020-01-03")</f>
        <v>-12.235483500000001</v>
      </c>
      <c r="P843" s="1">
        <f>[1]!EM_S_VAL_PE_TTM(D843,"2020-01-03")</f>
        <v>0</v>
      </c>
    </row>
    <row r="844" spans="1:16" ht="102" hidden="1" x14ac:dyDescent="0.35">
      <c r="A844" s="3">
        <v>551</v>
      </c>
      <c r="B844" s="4" t="s">
        <v>56</v>
      </c>
      <c r="C844" s="4" t="s">
        <v>616</v>
      </c>
      <c r="D844" s="4" t="s">
        <v>1211</v>
      </c>
      <c r="E844" s="4" t="s">
        <v>1270</v>
      </c>
      <c r="F844" s="4" t="s">
        <v>13</v>
      </c>
      <c r="G844" s="4" t="s">
        <v>1325</v>
      </c>
      <c r="H844" s="4" t="s">
        <v>1685</v>
      </c>
      <c r="I844" s="4" t="s">
        <v>2231</v>
      </c>
      <c r="J844" s="4" t="s">
        <v>2435</v>
      </c>
      <c r="K844" s="4" t="s">
        <v>2578</v>
      </c>
      <c r="L844" s="1"/>
      <c r="M844" s="1" t="str">
        <f>[1]!EM_S_IPO_LISTEDDATE(C844)</f>
        <v>2018-11-28</v>
      </c>
      <c r="N844" s="8">
        <f>[1]!EM_S_VAL_MV2(C844,"2020-01-03")</f>
        <v>11558400000</v>
      </c>
      <c r="O844" s="1">
        <f>[1]!EM_S_VAL_PE_TTM(C844,"2020-01-03")</f>
        <v>160.71682097999999</v>
      </c>
      <c r="P844" s="1">
        <f>[1]!EM_S_VAL_PE_TTM(D844,"2020-01-03")</f>
        <v>0</v>
      </c>
    </row>
    <row r="845" spans="1:16" ht="102" hidden="1" x14ac:dyDescent="0.35">
      <c r="A845" s="3">
        <v>552</v>
      </c>
      <c r="B845" s="4" t="s">
        <v>56</v>
      </c>
      <c r="C845" s="4" t="s">
        <v>617</v>
      </c>
      <c r="D845" s="4" t="s">
        <v>1212</v>
      </c>
      <c r="E845" s="4" t="s">
        <v>1293</v>
      </c>
      <c r="F845" s="4" t="s">
        <v>13</v>
      </c>
      <c r="G845" s="4" t="s">
        <v>1325</v>
      </c>
      <c r="H845" s="4" t="s">
        <v>1471</v>
      </c>
      <c r="I845" s="4" t="s">
        <v>2232</v>
      </c>
      <c r="J845" s="4" t="s">
        <v>1770</v>
      </c>
      <c r="K845" s="4" t="s">
        <v>1770</v>
      </c>
      <c r="L845" s="1"/>
      <c r="M845" s="1" t="str">
        <f>[1]!EM_S_IPO_LISTEDDATE(C845)</f>
        <v>1996-06-06</v>
      </c>
      <c r="N845" s="1">
        <f>[1]!EM_S_VAL_MV2(C845,"2020-01-03")</f>
        <v>1720412349.8099999</v>
      </c>
      <c r="O845" s="1">
        <f>[1]!EM_S_VAL_PE_TTM(C845,"2020-01-03")</f>
        <v>202.94423252000001</v>
      </c>
      <c r="P845" s="1">
        <f>[1]!EM_S_VAL_PE_TTM(D845,"2020-01-03")</f>
        <v>0</v>
      </c>
    </row>
    <row r="846" spans="1:16" ht="63.75" hidden="1" x14ac:dyDescent="0.35">
      <c r="A846" s="3">
        <v>553</v>
      </c>
      <c r="B846" s="4" t="s">
        <v>56</v>
      </c>
      <c r="C846" s="4" t="s">
        <v>618</v>
      </c>
      <c r="D846" s="4" t="s">
        <v>1213</v>
      </c>
      <c r="E846" s="4" t="s">
        <v>1292</v>
      </c>
      <c r="F846" s="4" t="s">
        <v>13</v>
      </c>
      <c r="G846" s="17" t="s">
        <v>1321</v>
      </c>
      <c r="H846" s="4" t="s">
        <v>1506</v>
      </c>
      <c r="I846" s="4" t="s">
        <v>2233</v>
      </c>
      <c r="J846" s="4" t="s">
        <v>1770</v>
      </c>
      <c r="K846" s="4" t="s">
        <v>1770</v>
      </c>
      <c r="L846" s="1"/>
      <c r="M846" s="1" t="str">
        <f>[1]!EM_S_IPO_LISTEDDATE(C846)</f>
        <v>1997-03-06</v>
      </c>
      <c r="N846" s="1">
        <f>[1]!EM_S_VAL_MV2(C846,"2020-01-03")</f>
        <v>4824365584.8599997</v>
      </c>
      <c r="O846" s="1">
        <f>[1]!EM_S_VAL_PE_TTM(C846,"2020-01-03")</f>
        <v>25.882865200000001</v>
      </c>
      <c r="P846" s="1">
        <f>[1]!EM_S_VAL_PE_TTM(D846,"2020-01-03")</f>
        <v>0</v>
      </c>
    </row>
    <row r="847" spans="1:16" ht="63.75" hidden="1" x14ac:dyDescent="0.35">
      <c r="A847" s="3">
        <v>554</v>
      </c>
      <c r="B847" s="4" t="s">
        <v>56</v>
      </c>
      <c r="C847" s="4" t="s">
        <v>619</v>
      </c>
      <c r="D847" s="4" t="s">
        <v>1214</v>
      </c>
      <c r="E847" s="4" t="s">
        <v>1286</v>
      </c>
      <c r="F847" s="4" t="s">
        <v>13</v>
      </c>
      <c r="G847" s="17" t="s">
        <v>1321</v>
      </c>
      <c r="H847" s="4" t="s">
        <v>1506</v>
      </c>
      <c r="I847" s="4" t="s">
        <v>2234</v>
      </c>
      <c r="J847" s="4" t="s">
        <v>1770</v>
      </c>
      <c r="K847" s="4" t="s">
        <v>1770</v>
      </c>
      <c r="L847" s="1"/>
      <c r="M847" s="1" t="str">
        <f>[1]!EM_S_IPO_LISTEDDATE(C847)</f>
        <v>2019-01-08</v>
      </c>
      <c r="N847" s="8">
        <f>[1]!EM_S_VAL_MV2(C847,"2020-01-03")</f>
        <v>14316690068.4</v>
      </c>
      <c r="O847" s="1">
        <f>[1]!EM_S_VAL_PE_TTM(C847,"2020-01-03")</f>
        <v>21.296443480000001</v>
      </c>
      <c r="P847" s="1">
        <f>[1]!EM_S_VAL_PE_TTM(D847,"2020-01-03")</f>
        <v>0</v>
      </c>
    </row>
    <row r="848" spans="1:16" ht="102" hidden="1" x14ac:dyDescent="0.35">
      <c r="A848" s="3">
        <v>555</v>
      </c>
      <c r="B848" s="4" t="s">
        <v>57</v>
      </c>
      <c r="C848" s="4" t="s">
        <v>620</v>
      </c>
      <c r="D848" s="4" t="s">
        <v>1215</v>
      </c>
      <c r="E848" s="4" t="s">
        <v>1259</v>
      </c>
      <c r="F848" s="4" t="s">
        <v>13</v>
      </c>
      <c r="G848" s="17" t="s">
        <v>1321</v>
      </c>
      <c r="H848" s="4" t="s">
        <v>1686</v>
      </c>
      <c r="I848" s="4" t="s">
        <v>2235</v>
      </c>
      <c r="J848" s="4" t="s">
        <v>2436</v>
      </c>
      <c r="K848" s="4" t="s">
        <v>2579</v>
      </c>
      <c r="L848" s="1"/>
      <c r="M848" s="1" t="str">
        <f>[1]!EM_S_IPO_LISTEDDATE(C848)</f>
        <v>1994-04-08</v>
      </c>
      <c r="N848" s="8">
        <f>[1]!EM_S_VAL_MV2(C848,"2020-01-03")</f>
        <v>14284012338.559999</v>
      </c>
      <c r="O848" s="1">
        <f>[1]!EM_S_VAL_PE_TTM(C848,"2020-01-03")</f>
        <v>-223.37771330000001</v>
      </c>
      <c r="P848" s="10">
        <f>[1]!EM_S_VAL_PE_TTM(C848,"2020-01-03")</f>
        <v>-223.37771330000001</v>
      </c>
    </row>
    <row r="849" spans="1:16" ht="89.25" hidden="1" x14ac:dyDescent="0.35">
      <c r="A849" s="3">
        <v>556</v>
      </c>
      <c r="B849" s="4" t="s">
        <v>57</v>
      </c>
      <c r="C849" s="4" t="s">
        <v>621</v>
      </c>
      <c r="D849" s="4" t="s">
        <v>1216</v>
      </c>
      <c r="E849" s="4" t="s">
        <v>1262</v>
      </c>
      <c r="F849" s="4" t="s">
        <v>13</v>
      </c>
      <c r="G849" s="4" t="s">
        <v>1326</v>
      </c>
      <c r="H849" s="4" t="s">
        <v>1687</v>
      </c>
      <c r="I849" s="4" t="s">
        <v>2236</v>
      </c>
      <c r="J849" s="4" t="s">
        <v>2437</v>
      </c>
      <c r="K849" s="4" t="s">
        <v>2580</v>
      </c>
      <c r="L849" s="1"/>
      <c r="M849" s="1" t="str">
        <f>[1]!EM_S_IPO_LISTEDDATE(C849)</f>
        <v>1999-04-08</v>
      </c>
      <c r="N849" s="8">
        <f>[1]!EM_S_VAL_MV2(C849,"2020-01-03")</f>
        <v>10827593107</v>
      </c>
      <c r="O849" s="1">
        <f>[1]!EM_S_VAL_PE_TTM(C849,"2020-01-03")</f>
        <v>14.92755661</v>
      </c>
      <c r="P849" s="1">
        <f>[1]!EM_S_VAL_PE_TTM(D849,"2020-01-03")</f>
        <v>0</v>
      </c>
    </row>
    <row r="850" spans="1:16" ht="178.5" hidden="1" x14ac:dyDescent="0.35">
      <c r="A850" s="3">
        <v>557</v>
      </c>
      <c r="B850" s="4" t="s">
        <v>57</v>
      </c>
      <c r="C850" s="4" t="s">
        <v>622</v>
      </c>
      <c r="D850" s="4" t="s">
        <v>1217</v>
      </c>
      <c r="E850" s="4" t="s">
        <v>1282</v>
      </c>
      <c r="F850" s="4" t="s">
        <v>13</v>
      </c>
      <c r="G850" s="4" t="s">
        <v>1324</v>
      </c>
      <c r="H850" s="4" t="s">
        <v>1688</v>
      </c>
      <c r="I850" s="4" t="s">
        <v>2237</v>
      </c>
      <c r="J850" s="4" t="s">
        <v>1770</v>
      </c>
      <c r="K850" s="4" t="s">
        <v>1770</v>
      </c>
      <c r="L850" s="1"/>
      <c r="M850" s="1" t="str">
        <f>[1]!EM_S_IPO_LISTEDDATE(C850)</f>
        <v>2004-07-27</v>
      </c>
      <c r="N850" s="1">
        <f>[1]!EM_S_VAL_MV2(C850,"2020-01-03")</f>
        <v>2230722604.8899999</v>
      </c>
      <c r="O850" s="1">
        <f>[1]!EM_S_VAL_PE_TTM(C850,"2020-01-03")</f>
        <v>20.155422229999999</v>
      </c>
      <c r="P850" s="1">
        <f>[1]!EM_S_VAL_PE_TTM(D850,"2020-01-03")</f>
        <v>0</v>
      </c>
    </row>
    <row r="851" spans="1:16" ht="102" hidden="1" x14ac:dyDescent="0.35">
      <c r="A851" s="3">
        <v>558</v>
      </c>
      <c r="B851" s="4" t="s">
        <v>57</v>
      </c>
      <c r="C851" s="4" t="s">
        <v>623</v>
      </c>
      <c r="D851" s="4" t="s">
        <v>1218</v>
      </c>
      <c r="E851" s="4" t="s">
        <v>1320</v>
      </c>
      <c r="F851" s="4" t="s">
        <v>13</v>
      </c>
      <c r="G851" s="4" t="s">
        <v>1325</v>
      </c>
      <c r="H851" s="4" t="s">
        <v>1689</v>
      </c>
      <c r="I851" s="4" t="s">
        <v>2238</v>
      </c>
      <c r="J851" s="4" t="s">
        <v>2286</v>
      </c>
      <c r="K851" s="4" t="s">
        <v>2325</v>
      </c>
      <c r="L851" s="1"/>
      <c r="M851" s="1" t="str">
        <f>[1]!EM_S_IPO_LISTEDDATE(C851)</f>
        <v>2007-11-20</v>
      </c>
      <c r="N851" s="1">
        <f>[1]!EM_S_VAL_MV2(C851,"2020-01-03")</f>
        <v>3201855852.9000001</v>
      </c>
      <c r="O851" s="1">
        <f>[1]!EM_S_VAL_PE_TTM(C851,"2020-01-03")</f>
        <v>-1092.01576492</v>
      </c>
      <c r="P851" s="1">
        <f>[1]!EM_S_VAL_PE_TTM(D851,"2020-01-03")</f>
        <v>0</v>
      </c>
    </row>
    <row r="852" spans="1:16" ht="102" x14ac:dyDescent="0.35">
      <c r="A852" s="3">
        <v>559</v>
      </c>
      <c r="B852" s="4" t="s">
        <v>57</v>
      </c>
      <c r="C852" s="4" t="s">
        <v>624</v>
      </c>
      <c r="D852" s="4" t="s">
        <v>1219</v>
      </c>
      <c r="E852" s="4" t="s">
        <v>1283</v>
      </c>
      <c r="F852" s="4" t="s">
        <v>13</v>
      </c>
      <c r="G852" s="17" t="s">
        <v>1321</v>
      </c>
      <c r="H852" s="4" t="s">
        <v>1690</v>
      </c>
      <c r="I852" s="4" t="s">
        <v>2239</v>
      </c>
      <c r="J852" s="4" t="s">
        <v>2278</v>
      </c>
      <c r="K852" s="4" t="s">
        <v>2274</v>
      </c>
      <c r="L852" s="1"/>
      <c r="M852" s="1" t="str">
        <f>[1]!EM_S_IPO_LISTEDDATE(C852)</f>
        <v>2010-05-06</v>
      </c>
      <c r="N852" s="1">
        <f>[1]!EM_S_VAL_MV2(C852,"2020-01-03")</f>
        <v>4231227710.9699998</v>
      </c>
      <c r="O852" s="1">
        <f>[1]!EM_S_VAL_PE_TTM(C852,"2020-01-03")</f>
        <v>11.84084691</v>
      </c>
      <c r="P852" s="1">
        <f>[1]!EM_S_VAL_PE_TTM(D852,"2020-01-03")</f>
        <v>0</v>
      </c>
    </row>
    <row r="853" spans="1:16" ht="102" hidden="1" x14ac:dyDescent="0.35">
      <c r="A853" s="3">
        <v>560</v>
      </c>
      <c r="B853" s="4" t="s">
        <v>57</v>
      </c>
      <c r="C853" s="4" t="s">
        <v>625</v>
      </c>
      <c r="D853" s="4" t="s">
        <v>1220</v>
      </c>
      <c r="E853" s="4" t="s">
        <v>1262</v>
      </c>
      <c r="F853" s="4" t="s">
        <v>13</v>
      </c>
      <c r="G853" s="4" t="s">
        <v>1325</v>
      </c>
      <c r="H853" s="4" t="s">
        <v>1691</v>
      </c>
      <c r="I853" s="4" t="s">
        <v>2240</v>
      </c>
      <c r="J853" s="4" t="s">
        <v>2438</v>
      </c>
      <c r="K853" s="4" t="s">
        <v>2581</v>
      </c>
      <c r="L853" s="1"/>
      <c r="M853" s="1" t="str">
        <f>[1]!EM_S_IPO_LISTEDDATE(C853)</f>
        <v>2010-05-18</v>
      </c>
      <c r="N853" s="8">
        <f>[1]!EM_S_VAL_MV2(C853,"2020-01-03")</f>
        <v>8938840686.6700001</v>
      </c>
      <c r="O853" s="1">
        <f>[1]!EM_S_VAL_PE_TTM(C853,"2020-01-03")</f>
        <v>-1803.58775543</v>
      </c>
      <c r="P853" s="1">
        <f>[1]!EM_S_VAL_PE_TTM(D853,"2020-01-03")</f>
        <v>0</v>
      </c>
    </row>
    <row r="854" spans="1:16" ht="102" x14ac:dyDescent="0.35">
      <c r="A854" s="3">
        <v>561</v>
      </c>
      <c r="B854" s="4" t="s">
        <v>57</v>
      </c>
      <c r="C854" s="4" t="s">
        <v>626</v>
      </c>
      <c r="D854" s="4" t="s">
        <v>1221</v>
      </c>
      <c r="E854" s="4" t="s">
        <v>1263</v>
      </c>
      <c r="F854" s="4" t="s">
        <v>13</v>
      </c>
      <c r="G854" s="17" t="s">
        <v>1321</v>
      </c>
      <c r="H854" s="4" t="s">
        <v>1692</v>
      </c>
      <c r="I854" s="4" t="s">
        <v>2241</v>
      </c>
      <c r="J854" s="4" t="s">
        <v>2375</v>
      </c>
      <c r="K854" s="4" t="s">
        <v>2284</v>
      </c>
      <c r="L854" s="1"/>
      <c r="M854" s="1" t="str">
        <f>[1]!EM_S_IPO_LISTEDDATE(C854)</f>
        <v>2010-09-15</v>
      </c>
      <c r="N854" s="1">
        <f>[1]!EM_S_VAL_MV2(C854,"2020-01-03")</f>
        <v>199357294775.26001</v>
      </c>
      <c r="O854" s="1">
        <f>[1]!EM_S_VAL_PE_TTM(C854,"2020-01-03")</f>
        <v>50.430457519999997</v>
      </c>
      <c r="P854" s="1">
        <f>[1]!EM_S_VAL_PE_TTM(D854,"2020-01-03")</f>
        <v>0</v>
      </c>
    </row>
    <row r="855" spans="1:16" ht="89.25" hidden="1" x14ac:dyDescent="0.35">
      <c r="A855" s="3">
        <v>562</v>
      </c>
      <c r="B855" s="4" t="s">
        <v>57</v>
      </c>
      <c r="C855" s="4" t="s">
        <v>627</v>
      </c>
      <c r="D855" s="4" t="s">
        <v>1222</v>
      </c>
      <c r="E855" s="4" t="s">
        <v>1262</v>
      </c>
      <c r="F855" s="4" t="s">
        <v>13</v>
      </c>
      <c r="G855" s="4" t="s">
        <v>1328</v>
      </c>
      <c r="H855" s="4" t="s">
        <v>1693</v>
      </c>
      <c r="I855" s="4" t="s">
        <v>2242</v>
      </c>
      <c r="J855" s="4" t="s">
        <v>1770</v>
      </c>
      <c r="K855" s="4" t="s">
        <v>1770</v>
      </c>
      <c r="L855" s="1"/>
      <c r="M855" s="1" t="str">
        <f>[1]!EM_S_IPO_LISTEDDATE(C855)</f>
        <v>2010-11-09</v>
      </c>
      <c r="N855" s="1">
        <f>[1]!EM_S_VAL_MV2(C855,"2020-01-03")</f>
        <v>4477459864.6800003</v>
      </c>
      <c r="O855" s="1">
        <f>[1]!EM_S_VAL_PE_TTM(C855,"2020-01-03")</f>
        <v>-9.0892513600000004</v>
      </c>
      <c r="P855" s="1">
        <f>[1]!EM_S_VAL_PE_TTM(D855,"2020-01-03")</f>
        <v>0</v>
      </c>
    </row>
    <row r="856" spans="1:16" ht="102" hidden="1" x14ac:dyDescent="0.35">
      <c r="A856" s="3">
        <v>563</v>
      </c>
      <c r="B856" s="4" t="s">
        <v>57</v>
      </c>
      <c r="C856" s="4" t="s">
        <v>628</v>
      </c>
      <c r="D856" s="4" t="s">
        <v>1223</v>
      </c>
      <c r="E856" s="4" t="s">
        <v>1258</v>
      </c>
      <c r="F856" s="4" t="s">
        <v>13</v>
      </c>
      <c r="G856" s="17" t="s">
        <v>1321</v>
      </c>
      <c r="H856" s="4" t="s">
        <v>1694</v>
      </c>
      <c r="I856" s="4" t="s">
        <v>2243</v>
      </c>
      <c r="J856" s="4" t="s">
        <v>2439</v>
      </c>
      <c r="K856" s="4" t="s">
        <v>2582</v>
      </c>
      <c r="L856" s="1"/>
      <c r="M856" s="1" t="str">
        <f>[1]!EM_S_IPO_LISTEDDATE(C856)</f>
        <v>2011-02-25</v>
      </c>
      <c r="N856" s="1">
        <f>[1]!EM_S_VAL_MV2(C856,"2020-01-03")</f>
        <v>7720117240.9799995</v>
      </c>
      <c r="O856" s="1">
        <f>[1]!EM_S_VAL_PE_TTM(C856,"2020-01-03")</f>
        <v>129.72305374999999</v>
      </c>
      <c r="P856" s="1">
        <f>[1]!EM_S_VAL_PE_TTM(D856,"2020-01-03")</f>
        <v>0</v>
      </c>
    </row>
    <row r="857" spans="1:16" ht="114.75" x14ac:dyDescent="0.35">
      <c r="A857" s="3">
        <v>564</v>
      </c>
      <c r="B857" s="4" t="s">
        <v>57</v>
      </c>
      <c r="C857" s="4" t="s">
        <v>629</v>
      </c>
      <c r="D857" s="4" t="s">
        <v>1224</v>
      </c>
      <c r="E857" s="4" t="s">
        <v>1259</v>
      </c>
      <c r="F857" s="4" t="s">
        <v>13</v>
      </c>
      <c r="G857" s="17" t="s">
        <v>1321</v>
      </c>
      <c r="H857" s="4" t="s">
        <v>1695</v>
      </c>
      <c r="I857" s="4" t="s">
        <v>2244</v>
      </c>
      <c r="J857" s="4" t="s">
        <v>2282</v>
      </c>
      <c r="K857" s="4" t="s">
        <v>2325</v>
      </c>
      <c r="L857" s="1"/>
      <c r="M857" s="1" t="str">
        <f>[1]!EM_S_IPO_LISTEDDATE(C857)</f>
        <v>2011-08-15</v>
      </c>
      <c r="N857" s="1">
        <f>[1]!EM_S_VAL_MV2(C857,"2020-01-03")</f>
        <v>5679517720.8000002</v>
      </c>
      <c r="O857" s="1">
        <f>[1]!EM_S_VAL_PE_TTM(C857,"2020-01-03")</f>
        <v>49.435215399999997</v>
      </c>
      <c r="P857" s="1">
        <f>[1]!EM_S_VAL_PE_TTM(D857,"2020-01-03")</f>
        <v>0</v>
      </c>
    </row>
    <row r="858" spans="1:16" ht="102" x14ac:dyDescent="0.35">
      <c r="A858" s="3">
        <v>565</v>
      </c>
      <c r="B858" s="4" t="s">
        <v>57</v>
      </c>
      <c r="C858" s="4" t="s">
        <v>630</v>
      </c>
      <c r="D858" s="4" t="s">
        <v>1225</v>
      </c>
      <c r="E858" s="4" t="s">
        <v>1267</v>
      </c>
      <c r="F858" s="4" t="s">
        <v>13</v>
      </c>
      <c r="G858" s="17" t="s">
        <v>1322</v>
      </c>
      <c r="H858" s="4" t="s">
        <v>1696</v>
      </c>
      <c r="I858" s="4" t="s">
        <v>2245</v>
      </c>
      <c r="J858" s="4" t="s">
        <v>2440</v>
      </c>
      <c r="K858" s="4" t="s">
        <v>2583</v>
      </c>
      <c r="L858" s="1"/>
      <c r="M858" s="1" t="str">
        <f>[1]!EM_S_IPO_LISTEDDATE(C858)</f>
        <v>2012-03-16</v>
      </c>
      <c r="N858" s="1">
        <f>[1]!EM_S_VAL_MV2(C858,"2020-01-03")</f>
        <v>3797737597.5</v>
      </c>
      <c r="O858" s="1">
        <f>[1]!EM_S_VAL_PE_TTM(C858,"2020-01-03")</f>
        <v>24.52811453</v>
      </c>
      <c r="P858" s="1">
        <f>[1]!EM_S_VAL_PE_TTM(D858,"2020-01-03")</f>
        <v>0</v>
      </c>
    </row>
    <row r="859" spans="1:16" ht="102" x14ac:dyDescent="0.35">
      <c r="A859" s="3">
        <v>566</v>
      </c>
      <c r="B859" s="4" t="s">
        <v>57</v>
      </c>
      <c r="C859" s="4" t="s">
        <v>631</v>
      </c>
      <c r="D859" s="4" t="s">
        <v>1226</v>
      </c>
      <c r="E859" s="4" t="s">
        <v>1267</v>
      </c>
      <c r="F859" s="4" t="s">
        <v>13</v>
      </c>
      <c r="G859" s="17" t="s">
        <v>1321</v>
      </c>
      <c r="H859" s="4" t="s">
        <v>1697</v>
      </c>
      <c r="I859" s="4" t="s">
        <v>2246</v>
      </c>
      <c r="J859" s="4" t="s">
        <v>2441</v>
      </c>
      <c r="K859" s="4" t="s">
        <v>2584</v>
      </c>
      <c r="L859" s="1"/>
      <c r="M859" s="1" t="str">
        <f>[1]!EM_S_IPO_LISTEDDATE(C859)</f>
        <v>2014-12-05</v>
      </c>
      <c r="N859" s="1">
        <f>[1]!EM_S_VAL_MV2(C859,"2020-01-03")</f>
        <v>3461700000</v>
      </c>
      <c r="O859" s="1">
        <f>[1]!EM_S_VAL_PE_TTM(C859,"2020-01-03")</f>
        <v>39.290176500000001</v>
      </c>
      <c r="P859" s="1">
        <f>[1]!EM_S_VAL_PE_TTM(D859,"2020-01-03")</f>
        <v>0</v>
      </c>
    </row>
    <row r="860" spans="1:16" ht="102" hidden="1" x14ac:dyDescent="0.35">
      <c r="A860" s="3">
        <v>567</v>
      </c>
      <c r="B860" s="4" t="s">
        <v>57</v>
      </c>
      <c r="C860" s="4" t="s">
        <v>632</v>
      </c>
      <c r="D860" s="4" t="s">
        <v>1227</v>
      </c>
      <c r="E860" s="4" t="s">
        <v>1300</v>
      </c>
      <c r="F860" s="4" t="s">
        <v>13</v>
      </c>
      <c r="G860" s="17" t="s">
        <v>1321</v>
      </c>
      <c r="H860" s="4" t="s">
        <v>1698</v>
      </c>
      <c r="I860" s="4" t="s">
        <v>2247</v>
      </c>
      <c r="J860" s="4" t="s">
        <v>2433</v>
      </c>
      <c r="K860" s="4" t="s">
        <v>2373</v>
      </c>
      <c r="L860" s="1"/>
      <c r="M860" s="1" t="str">
        <f>[1]!EM_S_IPO_LISTEDDATE(C860)</f>
        <v>2016-06-08</v>
      </c>
      <c r="N860" s="1">
        <f>[1]!EM_S_VAL_MV2(C860,"2020-01-03")</f>
        <v>2788500000</v>
      </c>
      <c r="O860" s="1">
        <f>[1]!EM_S_VAL_PE_TTM(C860,"2020-01-03")</f>
        <v>49.202887029999999</v>
      </c>
      <c r="P860" s="1">
        <f>[1]!EM_S_VAL_PE_TTM(D860,"2020-01-03")</f>
        <v>0</v>
      </c>
    </row>
    <row r="861" spans="1:16" ht="102" hidden="1" x14ac:dyDescent="0.35">
      <c r="A861" s="3">
        <v>568</v>
      </c>
      <c r="B861" s="4" t="s">
        <v>57</v>
      </c>
      <c r="C861" s="4" t="s">
        <v>633</v>
      </c>
      <c r="D861" s="4" t="s">
        <v>1228</v>
      </c>
      <c r="E861" s="4" t="s">
        <v>1262</v>
      </c>
      <c r="F861" s="4" t="s">
        <v>13</v>
      </c>
      <c r="G861" s="17" t="s">
        <v>1321</v>
      </c>
      <c r="H861" s="4" t="s">
        <v>1699</v>
      </c>
      <c r="I861" s="4" t="s">
        <v>2248</v>
      </c>
      <c r="J861" s="4" t="s">
        <v>2432</v>
      </c>
      <c r="K861" s="4" t="s">
        <v>2373</v>
      </c>
      <c r="L861" s="1"/>
      <c r="M861" s="1" t="str">
        <f>[1]!EM_S_IPO_LISTEDDATE(C861)</f>
        <v>2016-08-26</v>
      </c>
      <c r="N861" s="1">
        <f>[1]!EM_S_VAL_MV2(C861,"2020-01-03")</f>
        <v>3602321452.8000002</v>
      </c>
      <c r="O861" s="1">
        <f>[1]!EM_S_VAL_PE_TTM(C861,"2020-01-03")</f>
        <v>25.711131600000002</v>
      </c>
      <c r="P861" s="1">
        <f>[1]!EM_S_VAL_PE_TTM(D861,"2020-01-03")</f>
        <v>0</v>
      </c>
    </row>
    <row r="862" spans="1:16" ht="51" x14ac:dyDescent="0.35">
      <c r="A862" s="3">
        <v>569</v>
      </c>
      <c r="B862" s="4" t="s">
        <v>57</v>
      </c>
      <c r="C862" s="4" t="s">
        <v>634</v>
      </c>
      <c r="D862" s="4" t="s">
        <v>1229</v>
      </c>
      <c r="E862" s="4" t="s">
        <v>1274</v>
      </c>
      <c r="F862" s="4" t="s">
        <v>13</v>
      </c>
      <c r="G862" s="17" t="s">
        <v>1331</v>
      </c>
      <c r="H862" s="4" t="s">
        <v>1700</v>
      </c>
      <c r="I862" s="4" t="s">
        <v>2079</v>
      </c>
      <c r="J862" s="4" t="s">
        <v>1770</v>
      </c>
      <c r="K862" s="4" t="s">
        <v>1770</v>
      </c>
      <c r="L862" s="1"/>
      <c r="M862" s="1" t="str">
        <f>[1]!EM_S_IPO_LISTEDDATE(C862)</f>
        <v>1999-06-03</v>
      </c>
      <c r="N862" s="1">
        <f>[1]!EM_S_VAL_MV2(C862,"2020-01-03")</f>
        <v>1897536326.4000001</v>
      </c>
      <c r="O862" s="1">
        <f>[1]!EM_S_VAL_PE_TTM(C862,"2020-01-03")</f>
        <v>37.592756540000003</v>
      </c>
      <c r="P862" s="1">
        <f>[1]!EM_S_VAL_PE_TTM(D862,"2020-01-03")</f>
        <v>0</v>
      </c>
    </row>
    <row r="863" spans="1:16" ht="63.75" hidden="1" x14ac:dyDescent="0.35">
      <c r="A863" s="3">
        <v>570</v>
      </c>
      <c r="B863" s="4" t="s">
        <v>57</v>
      </c>
      <c r="C863" s="4" t="s">
        <v>635</v>
      </c>
      <c r="D863" s="4" t="s">
        <v>1230</v>
      </c>
      <c r="E863" s="4" t="s">
        <v>1301</v>
      </c>
      <c r="F863" s="4" t="s">
        <v>13</v>
      </c>
      <c r="G863" s="4" t="s">
        <v>1324</v>
      </c>
      <c r="H863" s="4" t="s">
        <v>1460</v>
      </c>
      <c r="I863" s="4" t="s">
        <v>2249</v>
      </c>
      <c r="J863" s="4" t="s">
        <v>1770</v>
      </c>
      <c r="K863" s="4" t="s">
        <v>1770</v>
      </c>
      <c r="L863" s="1"/>
      <c r="M863" s="1" t="str">
        <f>[1]!EM_S_IPO_LISTEDDATE(C863)</f>
        <v>2001-06-26</v>
      </c>
      <c r="N863" s="1">
        <f>[1]!EM_S_VAL_MV2(C863,"2020-01-03")</f>
        <v>2442752000</v>
      </c>
      <c r="O863" s="1">
        <f>[1]!EM_S_VAL_PE_TTM(C863,"2020-01-03")</f>
        <v>-25.255241479999999</v>
      </c>
      <c r="P863" s="1">
        <f>[1]!EM_S_VAL_PE_TTM(D863,"2020-01-03")</f>
        <v>0</v>
      </c>
    </row>
    <row r="864" spans="1:16" ht="89.25" x14ac:dyDescent="0.35">
      <c r="A864" s="3">
        <v>571</v>
      </c>
      <c r="B864" s="4" t="s">
        <v>57</v>
      </c>
      <c r="C864" s="4" t="s">
        <v>636</v>
      </c>
      <c r="D864" s="4" t="s">
        <v>1231</v>
      </c>
      <c r="E864" s="4" t="s">
        <v>1267</v>
      </c>
      <c r="F864" s="4" t="s">
        <v>13</v>
      </c>
      <c r="G864" s="17" t="s">
        <v>1322</v>
      </c>
      <c r="H864" s="4" t="s">
        <v>1466</v>
      </c>
      <c r="I864" s="4" t="s">
        <v>2250</v>
      </c>
      <c r="J864" s="4" t="s">
        <v>1770</v>
      </c>
      <c r="K864" s="4" t="s">
        <v>1770</v>
      </c>
      <c r="L864" s="1"/>
      <c r="M864" s="1" t="str">
        <f>[1]!EM_S_IPO_LISTEDDATE(C864)</f>
        <v>1994-08-18</v>
      </c>
      <c r="N864" s="1">
        <f>[1]!EM_S_VAL_MV2(C864,"2020-01-03")</f>
        <v>3318196055.3400002</v>
      </c>
      <c r="O864" s="1">
        <f>[1]!EM_S_VAL_PE_TTM(C864,"2020-01-03")</f>
        <v>25.09629683</v>
      </c>
      <c r="P864" s="1">
        <f>[1]!EM_S_VAL_PE_TTM(D864,"2020-01-03")</f>
        <v>0</v>
      </c>
    </row>
    <row r="865" spans="1:16" ht="63.75" hidden="1" x14ac:dyDescent="0.35">
      <c r="A865" s="3">
        <v>572</v>
      </c>
      <c r="B865" s="4" t="s">
        <v>57</v>
      </c>
      <c r="C865" s="4" t="s">
        <v>637</v>
      </c>
      <c r="D865" s="4" t="s">
        <v>1232</v>
      </c>
      <c r="E865" s="4" t="s">
        <v>1262</v>
      </c>
      <c r="F865" s="4" t="s">
        <v>13</v>
      </c>
      <c r="G865" s="17" t="s">
        <v>1321</v>
      </c>
      <c r="H865" s="4" t="s">
        <v>1463</v>
      </c>
      <c r="I865" s="4" t="s">
        <v>2251</v>
      </c>
      <c r="J865" s="4" t="s">
        <v>1770</v>
      </c>
      <c r="K865" s="4" t="s">
        <v>1770</v>
      </c>
      <c r="L865" s="1"/>
      <c r="M865" s="1" t="str">
        <f>[1]!EM_S_IPO_LISTEDDATE(C865)</f>
        <v>2017-02-06</v>
      </c>
      <c r="N865" s="1">
        <f>[1]!EM_S_VAL_MV2(C865,"2020-01-03")</f>
        <v>6604596880</v>
      </c>
      <c r="O865" s="1">
        <f>[1]!EM_S_VAL_PE_TTM(C865,"2020-01-03")</f>
        <v>24.391317140000002</v>
      </c>
      <c r="P865" s="1">
        <f>[1]!EM_S_VAL_PE_TTM(D865,"2020-01-03")</f>
        <v>0</v>
      </c>
    </row>
    <row r="866" spans="1:16" ht="127.5" hidden="1" x14ac:dyDescent="0.35">
      <c r="A866" s="3">
        <v>573</v>
      </c>
      <c r="B866" s="4" t="s">
        <v>58</v>
      </c>
      <c r="C866" s="4" t="s">
        <v>638</v>
      </c>
      <c r="D866" s="4" t="s">
        <v>1233</v>
      </c>
      <c r="E866" s="4" t="s">
        <v>1260</v>
      </c>
      <c r="F866" s="4" t="s">
        <v>13</v>
      </c>
      <c r="G866" s="17" t="s">
        <v>1321</v>
      </c>
      <c r="H866" s="4" t="s">
        <v>1701</v>
      </c>
      <c r="I866" s="4" t="s">
        <v>2252</v>
      </c>
      <c r="J866" s="4" t="s">
        <v>2360</v>
      </c>
      <c r="K866" s="4" t="s">
        <v>2354</v>
      </c>
      <c r="L866" s="1"/>
      <c r="M866" s="1" t="str">
        <f>[1]!EM_S_IPO_LISTEDDATE(C866)</f>
        <v>2008-05-29</v>
      </c>
      <c r="N866" s="8">
        <f>[1]!EM_S_VAL_MV2(C866,"2020-01-03")</f>
        <v>14934930672</v>
      </c>
      <c r="O866" s="1">
        <f>[1]!EM_S_VAL_PE_TTM(C866,"2020-01-03")</f>
        <v>10.89035881</v>
      </c>
      <c r="P866" s="1">
        <f>[1]!EM_S_VAL_PE_TTM(D866,"2020-01-03")</f>
        <v>0</v>
      </c>
    </row>
    <row r="867" spans="1:16" ht="89.25" hidden="1" x14ac:dyDescent="0.35">
      <c r="A867" s="3">
        <v>574</v>
      </c>
      <c r="B867" s="4" t="s">
        <v>58</v>
      </c>
      <c r="C867" s="4" t="s">
        <v>639</v>
      </c>
      <c r="D867" s="4" t="s">
        <v>1234</v>
      </c>
      <c r="E867" s="4" t="s">
        <v>1283</v>
      </c>
      <c r="F867" s="4" t="s">
        <v>13</v>
      </c>
      <c r="G867" s="17" t="s">
        <v>1322</v>
      </c>
      <c r="H867" s="4" t="s">
        <v>1702</v>
      </c>
      <c r="I867" s="4" t="s">
        <v>1736</v>
      </c>
      <c r="J867" s="4" t="s">
        <v>2442</v>
      </c>
      <c r="K867" s="4" t="s">
        <v>2442</v>
      </c>
      <c r="L867" s="1"/>
      <c r="M867" s="1" t="str">
        <f>[1]!EM_S_IPO_LISTEDDATE(C867)</f>
        <v>2019-11-08</v>
      </c>
      <c r="N867" s="8">
        <f>[1]!EM_S_VAL_MV2(C867,"2020-01-03")</f>
        <v>10703787900</v>
      </c>
      <c r="O867" s="1">
        <f>[1]!EM_S_VAL_PE_TTM(C867,"2020-01-03")</f>
        <v>80.61319598</v>
      </c>
      <c r="P867" s="10">
        <f>[1]!EM_S_VAL_PE_TTM(C867,"2020-01-03")</f>
        <v>80.61319598</v>
      </c>
    </row>
    <row r="868" spans="1:16" ht="63.75" hidden="1" x14ac:dyDescent="0.35">
      <c r="A868" s="3">
        <v>575</v>
      </c>
      <c r="B868" s="4" t="s">
        <v>59</v>
      </c>
      <c r="C868" s="4" t="s">
        <v>640</v>
      </c>
      <c r="D868" s="4" t="s">
        <v>1235</v>
      </c>
      <c r="E868" s="4" t="s">
        <v>1320</v>
      </c>
      <c r="F868" s="4" t="s">
        <v>13</v>
      </c>
      <c r="G868" s="4" t="s">
        <v>1324</v>
      </c>
      <c r="H868" s="4" t="s">
        <v>1703</v>
      </c>
      <c r="I868" s="4" t="s">
        <v>2253</v>
      </c>
      <c r="J868" s="4" t="s">
        <v>2443</v>
      </c>
      <c r="K868" s="4" t="s">
        <v>2585</v>
      </c>
      <c r="L868" s="1"/>
      <c r="M868" s="1" t="str">
        <f>[1]!EM_S_IPO_LISTEDDATE(C868)</f>
        <v>1997-04-30</v>
      </c>
      <c r="N868" s="1">
        <f>[1]!EM_S_VAL_MV2(C868,"2020-01-03")</f>
        <v>2086053745.5999999</v>
      </c>
      <c r="O868" s="1">
        <f>[1]!EM_S_VAL_PE_TTM(C868,"2020-01-03")</f>
        <v>-207.85454408000001</v>
      </c>
      <c r="P868" s="1">
        <f>[1]!EM_S_VAL_PE_TTM(D868,"2020-01-03")</f>
        <v>0</v>
      </c>
    </row>
    <row r="869" spans="1:16" ht="76.5" hidden="1" x14ac:dyDescent="0.35">
      <c r="A869" s="3">
        <v>576</v>
      </c>
      <c r="B869" s="4" t="s">
        <v>59</v>
      </c>
      <c r="C869" s="4" t="s">
        <v>641</v>
      </c>
      <c r="D869" s="4" t="s">
        <v>1236</v>
      </c>
      <c r="E869" s="4" t="s">
        <v>1268</v>
      </c>
      <c r="F869" s="4" t="s">
        <v>13</v>
      </c>
      <c r="G869" s="4" t="s">
        <v>1329</v>
      </c>
      <c r="H869" s="4" t="s">
        <v>1704</v>
      </c>
      <c r="I869" s="4" t="s">
        <v>2254</v>
      </c>
      <c r="J869" s="4" t="s">
        <v>1770</v>
      </c>
      <c r="K869" s="4" t="s">
        <v>1770</v>
      </c>
      <c r="L869" s="1"/>
      <c r="M869" s="1" t="str">
        <f>[1]!EM_S_IPO_LISTEDDATE(C869)</f>
        <v>2006-10-18</v>
      </c>
      <c r="N869" s="1">
        <f>[1]!EM_S_VAL_MV2(C869,"2020-01-03")</f>
        <v>4548515102.3800001</v>
      </c>
      <c r="O869" s="1">
        <f>[1]!EM_S_VAL_PE_TTM(C869,"2020-01-03")</f>
        <v>-14.213044849999999</v>
      </c>
      <c r="P869" s="1">
        <f>[1]!EM_S_VAL_PE_TTM(D869,"2020-01-03")</f>
        <v>0</v>
      </c>
    </row>
    <row r="870" spans="1:16" ht="76.5" x14ac:dyDescent="0.35">
      <c r="A870" s="3">
        <v>577</v>
      </c>
      <c r="B870" s="4" t="s">
        <v>59</v>
      </c>
      <c r="C870" s="4" t="s">
        <v>642</v>
      </c>
      <c r="D870" s="4" t="s">
        <v>1237</v>
      </c>
      <c r="E870" s="4" t="s">
        <v>1263</v>
      </c>
      <c r="F870" s="4" t="s">
        <v>13</v>
      </c>
      <c r="G870" s="17" t="s">
        <v>1322</v>
      </c>
      <c r="H870" s="4" t="s">
        <v>1705</v>
      </c>
      <c r="I870" s="4" t="s">
        <v>1736</v>
      </c>
      <c r="J870" s="4" t="s">
        <v>2408</v>
      </c>
      <c r="K870" s="4" t="s">
        <v>2320</v>
      </c>
      <c r="L870" s="1"/>
      <c r="M870" s="1" t="str">
        <f>[1]!EM_S_IPO_LISTEDDATE(C870)</f>
        <v>2010-05-28</v>
      </c>
      <c r="N870" s="1">
        <f>[1]!EM_S_VAL_MV2(C870,"2020-01-03")</f>
        <v>319319015482.32001</v>
      </c>
      <c r="O870" s="1">
        <f>[1]!EM_S_VAL_PE_TTM(C870,"2020-01-03")</f>
        <v>26.644555310000001</v>
      </c>
      <c r="P870" s="1">
        <f>[1]!EM_S_VAL_PE_TTM(D870,"2020-01-03")</f>
        <v>0</v>
      </c>
    </row>
    <row r="871" spans="1:16" ht="102" hidden="1" x14ac:dyDescent="0.35">
      <c r="A871" s="3">
        <v>578</v>
      </c>
      <c r="B871" s="4" t="s">
        <v>59</v>
      </c>
      <c r="C871" s="4" t="s">
        <v>643</v>
      </c>
      <c r="D871" s="4" t="s">
        <v>1238</v>
      </c>
      <c r="E871" s="4" t="s">
        <v>1262</v>
      </c>
      <c r="F871" s="4" t="s">
        <v>13</v>
      </c>
      <c r="G871" s="17" t="s">
        <v>1321</v>
      </c>
      <c r="H871" s="4" t="s">
        <v>1706</v>
      </c>
      <c r="I871" s="4" t="s">
        <v>2255</v>
      </c>
      <c r="J871" s="4" t="s">
        <v>2444</v>
      </c>
      <c r="K871" s="4" t="s">
        <v>2586</v>
      </c>
      <c r="L871" s="1"/>
      <c r="M871" s="1" t="str">
        <f>[1]!EM_S_IPO_LISTEDDATE(C871)</f>
        <v>2011-04-07</v>
      </c>
      <c r="N871" s="1">
        <f>[1]!EM_S_VAL_MV2(C871,"2020-01-03")</f>
        <v>3362319946.3099999</v>
      </c>
      <c r="O871" s="1">
        <f>[1]!EM_S_VAL_PE_TTM(C871,"2020-01-03")</f>
        <v>21.432839860000001</v>
      </c>
      <c r="P871" s="1">
        <f>[1]!EM_S_VAL_PE_TTM(D871,"2020-01-03")</f>
        <v>0</v>
      </c>
    </row>
    <row r="872" spans="1:16" ht="178.5" hidden="1" x14ac:dyDescent="0.35">
      <c r="A872" s="3">
        <v>579</v>
      </c>
      <c r="B872" s="4" t="s">
        <v>59</v>
      </c>
      <c r="C872" s="4" t="s">
        <v>644</v>
      </c>
      <c r="D872" s="4" t="s">
        <v>1239</v>
      </c>
      <c r="E872" s="4" t="s">
        <v>1262</v>
      </c>
      <c r="F872" s="4" t="s">
        <v>13</v>
      </c>
      <c r="G872" s="4" t="s">
        <v>1324</v>
      </c>
      <c r="H872" s="4" t="s">
        <v>1707</v>
      </c>
      <c r="I872" s="4" t="s">
        <v>2256</v>
      </c>
      <c r="J872" s="4" t="s">
        <v>1770</v>
      </c>
      <c r="K872" s="4" t="s">
        <v>1770</v>
      </c>
      <c r="L872" s="1"/>
      <c r="M872" s="1" t="str">
        <f>[1]!EM_S_IPO_LISTEDDATE(C872)</f>
        <v>1999-01-19</v>
      </c>
      <c r="N872" s="1">
        <f>[1]!EM_S_VAL_MV2(C872,"2020-01-03")</f>
        <v>1525142400</v>
      </c>
      <c r="O872" s="1">
        <f>[1]!EM_S_VAL_PE_TTM(C872,"2020-01-03")</f>
        <v>-395.75245465</v>
      </c>
      <c r="P872" s="1">
        <f>[1]!EM_S_VAL_PE_TTM(D872,"2020-01-03")</f>
        <v>0</v>
      </c>
    </row>
    <row r="873" spans="1:16" ht="127.5" hidden="1" x14ac:dyDescent="0.35">
      <c r="A873" s="3">
        <v>580</v>
      </c>
      <c r="B873" s="4" t="s">
        <v>59</v>
      </c>
      <c r="C873" s="4" t="s">
        <v>645</v>
      </c>
      <c r="D873" s="4" t="s">
        <v>1240</v>
      </c>
      <c r="E873" s="4" t="s">
        <v>1262</v>
      </c>
      <c r="F873" s="4" t="s">
        <v>13</v>
      </c>
      <c r="G873" s="4" t="s">
        <v>1324</v>
      </c>
      <c r="H873" s="4" t="s">
        <v>1707</v>
      </c>
      <c r="I873" s="4" t="s">
        <v>2257</v>
      </c>
      <c r="J873" s="4" t="s">
        <v>1770</v>
      </c>
      <c r="K873" s="4" t="s">
        <v>1770</v>
      </c>
      <c r="L873" s="1"/>
      <c r="M873" s="1" t="str">
        <f>[1]!EM_S_IPO_LISTEDDATE(C873)</f>
        <v>2001-03-26</v>
      </c>
      <c r="N873" s="1">
        <f>[1]!EM_S_VAL_MV2(C873,"2020-01-03")</f>
        <v>1461200220</v>
      </c>
      <c r="O873" s="1">
        <f>[1]!EM_S_VAL_PE_TTM(C873,"2020-01-03")</f>
        <v>120.24956874</v>
      </c>
      <c r="P873" s="1">
        <f>[1]!EM_S_VAL_PE_TTM(D873,"2020-01-03")</f>
        <v>0</v>
      </c>
    </row>
    <row r="874" spans="1:16" ht="63.75" x14ac:dyDescent="0.35">
      <c r="A874" s="3">
        <v>581</v>
      </c>
      <c r="B874" s="4" t="s">
        <v>59</v>
      </c>
      <c r="C874" s="4" t="s">
        <v>646</v>
      </c>
      <c r="D874" s="4" t="s">
        <v>1241</v>
      </c>
      <c r="E874" s="4" t="s">
        <v>1274</v>
      </c>
      <c r="F874" s="4" t="s">
        <v>13</v>
      </c>
      <c r="G874" s="17" t="s">
        <v>1321</v>
      </c>
      <c r="H874" s="4" t="s">
        <v>1708</v>
      </c>
      <c r="I874" s="4" t="s">
        <v>2258</v>
      </c>
      <c r="J874" s="4" t="s">
        <v>2373</v>
      </c>
      <c r="K874" s="4" t="s">
        <v>2286</v>
      </c>
      <c r="L874" s="1"/>
      <c r="M874" s="1" t="str">
        <f>[1]!EM_S_IPO_LISTEDDATE(C874)</f>
        <v>2012-05-07</v>
      </c>
      <c r="N874" s="1">
        <f>[1]!EM_S_VAL_MV2(C874,"2020-01-03")</f>
        <v>5396613900</v>
      </c>
      <c r="O874" s="1">
        <f>[1]!EM_S_VAL_PE_TTM(C874,"2020-01-03")</f>
        <v>53.419211060000002</v>
      </c>
      <c r="P874" s="1">
        <f>[1]!EM_S_VAL_PE_TTM(D874,"2020-01-03")</f>
        <v>0</v>
      </c>
    </row>
    <row r="875" spans="1:16" ht="102" hidden="1" x14ac:dyDescent="0.35">
      <c r="A875" s="3">
        <v>582</v>
      </c>
      <c r="B875" s="4" t="s">
        <v>60</v>
      </c>
      <c r="C875" s="4" t="s">
        <v>647</v>
      </c>
      <c r="D875" s="4" t="s">
        <v>1242</v>
      </c>
      <c r="E875" s="4" t="s">
        <v>1287</v>
      </c>
      <c r="F875" s="4" t="s">
        <v>13</v>
      </c>
      <c r="G875" s="17" t="s">
        <v>1321</v>
      </c>
      <c r="H875" s="4" t="s">
        <v>1709</v>
      </c>
      <c r="I875" s="4" t="s">
        <v>2259</v>
      </c>
      <c r="J875" s="4" t="s">
        <v>2429</v>
      </c>
      <c r="K875" s="4" t="s">
        <v>2587</v>
      </c>
      <c r="L875" s="1"/>
      <c r="M875" s="1" t="str">
        <f>[1]!EM_S_IPO_LISTEDDATE(C875)</f>
        <v>2010-09-21</v>
      </c>
      <c r="N875" s="1">
        <f>[1]!EM_S_VAL_MV2(C875,"2020-01-03")</f>
        <v>6213327120</v>
      </c>
      <c r="O875" s="1">
        <f>[1]!EM_S_VAL_PE_TTM(C875,"2020-01-03")</f>
        <v>34.415435100000003</v>
      </c>
      <c r="P875" s="1">
        <f>[1]!EM_S_VAL_PE_TTM(D875,"2020-01-03")</f>
        <v>0</v>
      </c>
    </row>
    <row r="876" spans="1:16" ht="102" hidden="1" x14ac:dyDescent="0.35">
      <c r="A876" s="3">
        <v>583</v>
      </c>
      <c r="B876" s="4" t="s">
        <v>60</v>
      </c>
      <c r="C876" s="4" t="s">
        <v>648</v>
      </c>
      <c r="D876" s="4" t="s">
        <v>1243</v>
      </c>
      <c r="E876" s="4" t="s">
        <v>1258</v>
      </c>
      <c r="F876" s="4" t="s">
        <v>13</v>
      </c>
      <c r="G876" s="4" t="s">
        <v>1325</v>
      </c>
      <c r="H876" s="4" t="s">
        <v>1710</v>
      </c>
      <c r="I876" s="4" t="s">
        <v>2260</v>
      </c>
      <c r="J876" s="4" t="s">
        <v>2445</v>
      </c>
      <c r="K876" s="4" t="s">
        <v>2588</v>
      </c>
      <c r="L876" s="1"/>
      <c r="M876" s="1" t="str">
        <f>[1]!EM_S_IPO_LISTEDDATE(C876)</f>
        <v>2011-02-25</v>
      </c>
      <c r="N876" s="1">
        <f>[1]!EM_S_VAL_MV2(C876,"2020-01-03")</f>
        <v>1907040000</v>
      </c>
      <c r="O876" s="1">
        <f>[1]!EM_S_VAL_PE_TTM(C876,"2020-01-03")</f>
        <v>49.827834410000001</v>
      </c>
      <c r="P876" s="1">
        <f>[1]!EM_S_VAL_PE_TTM(D876,"2020-01-03")</f>
        <v>0</v>
      </c>
    </row>
    <row r="877" spans="1:16" ht="102" hidden="1" x14ac:dyDescent="0.35">
      <c r="A877" s="3">
        <v>584</v>
      </c>
      <c r="B877" s="4" t="s">
        <v>60</v>
      </c>
      <c r="C877" s="4" t="s">
        <v>649</v>
      </c>
      <c r="D877" s="4" t="s">
        <v>1244</v>
      </c>
      <c r="E877" s="4" t="s">
        <v>1262</v>
      </c>
      <c r="F877" s="4" t="s">
        <v>13</v>
      </c>
      <c r="G877" s="17" t="s">
        <v>1321</v>
      </c>
      <c r="H877" s="4" t="s">
        <v>1711</v>
      </c>
      <c r="I877" s="4" t="s">
        <v>2261</v>
      </c>
      <c r="J877" s="4" t="s">
        <v>2446</v>
      </c>
      <c r="K877" s="4" t="s">
        <v>2589</v>
      </c>
      <c r="L877" s="1"/>
      <c r="M877" s="1" t="str">
        <f>[1]!EM_S_IPO_LISTEDDATE(C877)</f>
        <v>2011-06-21</v>
      </c>
      <c r="N877" s="1">
        <f>[1]!EM_S_VAL_MV2(C877,"2020-01-03")</f>
        <v>3204718052.8000002</v>
      </c>
      <c r="O877" s="1">
        <f>[1]!EM_S_VAL_PE_TTM(C877,"2020-01-03")</f>
        <v>33.79733332</v>
      </c>
      <c r="P877" s="1">
        <f>[1]!EM_S_VAL_PE_TTM(D877,"2020-01-03")</f>
        <v>0</v>
      </c>
    </row>
    <row r="878" spans="1:16" ht="140.25" hidden="1" x14ac:dyDescent="0.35">
      <c r="A878" s="3">
        <v>585</v>
      </c>
      <c r="B878" s="4" t="s">
        <v>60</v>
      </c>
      <c r="C878" s="4" t="s">
        <v>650</v>
      </c>
      <c r="D878" s="4" t="s">
        <v>1245</v>
      </c>
      <c r="E878" s="4" t="s">
        <v>1309</v>
      </c>
      <c r="F878" s="4" t="s">
        <v>13</v>
      </c>
      <c r="G878" s="4" t="s">
        <v>1329</v>
      </c>
      <c r="H878" s="4" t="s">
        <v>1473</v>
      </c>
      <c r="I878" s="4" t="s">
        <v>2262</v>
      </c>
      <c r="J878" s="4" t="s">
        <v>1770</v>
      </c>
      <c r="K878" s="4" t="s">
        <v>1770</v>
      </c>
      <c r="L878" s="1"/>
      <c r="M878" s="1" t="str">
        <f>[1]!EM_S_IPO_LISTEDDATE(C878)</f>
        <v>2011-06-22</v>
      </c>
      <c r="N878" s="1">
        <f>[1]!EM_S_VAL_MV2(C878,"2020-01-03")</f>
        <v>3234101347.96</v>
      </c>
      <c r="O878" s="1">
        <f>[1]!EM_S_VAL_PE_TTM(C878,"2020-01-03")</f>
        <v>125.30537163</v>
      </c>
      <c r="P878" s="1">
        <f>[1]!EM_S_VAL_PE_TTM(D878,"2020-01-03")</f>
        <v>0</v>
      </c>
    </row>
    <row r="879" spans="1:16" ht="63.75" hidden="1" x14ac:dyDescent="0.35">
      <c r="A879" s="3">
        <v>586</v>
      </c>
      <c r="B879" s="4" t="s">
        <v>60</v>
      </c>
      <c r="C879" s="4" t="s">
        <v>651</v>
      </c>
      <c r="D879" s="4" t="s">
        <v>1246</v>
      </c>
      <c r="E879" s="4" t="s">
        <v>1308</v>
      </c>
      <c r="F879" s="4" t="s">
        <v>13</v>
      </c>
      <c r="G879" s="4" t="s">
        <v>1329</v>
      </c>
      <c r="H879" s="4" t="s">
        <v>1473</v>
      </c>
      <c r="I879" s="4" t="s">
        <v>2263</v>
      </c>
      <c r="J879" s="4" t="s">
        <v>1770</v>
      </c>
      <c r="K879" s="4" t="s">
        <v>1770</v>
      </c>
      <c r="L879" s="1"/>
      <c r="M879" s="1" t="str">
        <f>[1]!EM_S_IPO_LISTEDDATE(C879)</f>
        <v>2012-07-17</v>
      </c>
      <c r="N879" s="1">
        <f>[1]!EM_S_VAL_MV2(C879,"2020-01-03")</f>
        <v>6187799790.3400002</v>
      </c>
      <c r="O879" s="1">
        <f>[1]!EM_S_VAL_PE_TTM(C879,"2020-01-03")</f>
        <v>-19.946674659999999</v>
      </c>
      <c r="P879" s="1">
        <f>[1]!EM_S_VAL_PE_TTM(D879,"2020-01-03")</f>
        <v>0</v>
      </c>
    </row>
    <row r="880" spans="1:16" ht="102" hidden="1" x14ac:dyDescent="0.35">
      <c r="A880" s="3">
        <v>587</v>
      </c>
      <c r="B880" s="4" t="s">
        <v>61</v>
      </c>
      <c r="C880" s="4" t="s">
        <v>652</v>
      </c>
      <c r="D880" s="4" t="s">
        <v>1247</v>
      </c>
      <c r="E880" s="4" t="s">
        <v>1263</v>
      </c>
      <c r="F880" s="4" t="s">
        <v>13</v>
      </c>
      <c r="G880" s="17" t="s">
        <v>1321</v>
      </c>
      <c r="H880" s="4" t="s">
        <v>1712</v>
      </c>
      <c r="I880" s="4" t="s">
        <v>2264</v>
      </c>
      <c r="J880" s="4" t="s">
        <v>2432</v>
      </c>
      <c r="K880" s="4" t="s">
        <v>2282</v>
      </c>
      <c r="L880" s="1"/>
      <c r="M880" s="1" t="str">
        <f>[1]!EM_S_IPO_LISTEDDATE(C880)</f>
        <v>2017-05-25</v>
      </c>
      <c r="N880" s="1">
        <f>[1]!EM_S_VAL_MV2(C880,"2020-01-03")</f>
        <v>5148000000</v>
      </c>
      <c r="O880" s="1">
        <f>[1]!EM_S_VAL_PE_TTM(C880,"2020-01-03")</f>
        <v>179.94677432</v>
      </c>
      <c r="P880" s="1">
        <f>[1]!EM_S_VAL_PE_TTM(D880,"2020-01-03")</f>
        <v>0</v>
      </c>
    </row>
    <row r="881" spans="1:16" ht="102" hidden="1" x14ac:dyDescent="0.35">
      <c r="A881" s="3">
        <v>588</v>
      </c>
      <c r="B881" s="4" t="s">
        <v>61</v>
      </c>
      <c r="C881" s="4" t="s">
        <v>653</v>
      </c>
      <c r="D881" s="4" t="s">
        <v>1248</v>
      </c>
      <c r="E881" s="4" t="s">
        <v>1259</v>
      </c>
      <c r="F881" s="4" t="s">
        <v>13</v>
      </c>
      <c r="G881" s="17" t="s">
        <v>1322</v>
      </c>
      <c r="H881" s="4" t="s">
        <v>1713</v>
      </c>
      <c r="I881" s="4" t="s">
        <v>2265</v>
      </c>
      <c r="J881" s="4" t="s">
        <v>2447</v>
      </c>
      <c r="K881" s="4" t="s">
        <v>2590</v>
      </c>
      <c r="L881" s="1"/>
      <c r="M881" s="1" t="str">
        <f>[1]!EM_S_IPO_LISTEDDATE(C881)</f>
        <v>2019-11-05</v>
      </c>
      <c r="N881" s="8">
        <f>[1]!EM_S_VAL_MV2(C881,"2020-01-03")</f>
        <v>10591851984.25</v>
      </c>
      <c r="O881" s="1">
        <f>[1]!EM_S_VAL_PE_TTM(C881,"2020-01-03")</f>
        <v>118.07132473</v>
      </c>
      <c r="P881" s="10">
        <f>[1]!EM_S_VAL_PE_TTM(C881,"2020-01-03")</f>
        <v>118.07132473</v>
      </c>
    </row>
    <row r="882" spans="1:16" ht="165.75" hidden="1" x14ac:dyDescent="0.35">
      <c r="A882" s="3">
        <v>589</v>
      </c>
      <c r="B882" s="4" t="s">
        <v>62</v>
      </c>
      <c r="C882" s="4" t="s">
        <v>654</v>
      </c>
      <c r="D882" s="4" t="s">
        <v>1249</v>
      </c>
      <c r="E882" s="4" t="s">
        <v>1274</v>
      </c>
      <c r="F882" s="4" t="s">
        <v>13</v>
      </c>
      <c r="G882" s="4" t="s">
        <v>1324</v>
      </c>
      <c r="H882" s="4" t="s">
        <v>1460</v>
      </c>
      <c r="I882" s="4" t="s">
        <v>2266</v>
      </c>
      <c r="J882" s="4" t="s">
        <v>1770</v>
      </c>
      <c r="K882" s="4" t="s">
        <v>1770</v>
      </c>
      <c r="L882" s="1"/>
      <c r="M882" s="1" t="str">
        <f>[1]!EM_S_IPO_LISTEDDATE(C882)</f>
        <v>2016-03-22</v>
      </c>
      <c r="N882" s="1">
        <f>[1]!EM_S_VAL_MV2(C882,"2020-01-03")</f>
        <v>1953120000</v>
      </c>
      <c r="O882" s="1">
        <f>[1]!EM_S_VAL_PE_TTM(C882,"2020-01-03")</f>
        <v>-28.019817280000002</v>
      </c>
      <c r="P882" s="1">
        <f>[1]!EM_S_VAL_PE_TTM(D882,"2020-01-03")</f>
        <v>0</v>
      </c>
    </row>
    <row r="883" spans="1:16" ht="76.5" hidden="1" x14ac:dyDescent="0.35">
      <c r="A883" s="3">
        <v>590</v>
      </c>
      <c r="B883" s="4" t="s">
        <v>63</v>
      </c>
      <c r="C883" s="4" t="s">
        <v>655</v>
      </c>
      <c r="D883" s="4" t="s">
        <v>1250</v>
      </c>
      <c r="E883" s="4" t="s">
        <v>1259</v>
      </c>
      <c r="F883" s="4" t="s">
        <v>13</v>
      </c>
      <c r="G883" s="4" t="s">
        <v>1329</v>
      </c>
      <c r="H883" s="4" t="s">
        <v>1714</v>
      </c>
      <c r="I883" s="4" t="s">
        <v>2267</v>
      </c>
      <c r="J883" s="4" t="s">
        <v>1770</v>
      </c>
      <c r="K883" s="4" t="s">
        <v>1770</v>
      </c>
      <c r="L883" s="1"/>
      <c r="M883" s="1" t="str">
        <f>[1]!EM_S_IPO_LISTEDDATE(C883)</f>
        <v>2008-07-23</v>
      </c>
      <c r="N883" s="8">
        <f>[1]!EM_S_VAL_MV2(C883,"2020-01-03")</f>
        <v>9818840516.0799999</v>
      </c>
      <c r="O883" s="1">
        <f>[1]!EM_S_VAL_PE_TTM(C883,"2020-01-03")</f>
        <v>-7.2566693300000003</v>
      </c>
      <c r="P883" s="1">
        <f>[1]!EM_S_VAL_PE_TTM(D883,"2020-01-03")</f>
        <v>0</v>
      </c>
    </row>
    <row r="884" spans="1:16" ht="89.25" hidden="1" x14ac:dyDescent="0.35">
      <c r="A884" s="3">
        <v>591</v>
      </c>
      <c r="B884" s="4" t="s">
        <v>63</v>
      </c>
      <c r="C884" s="4" t="s">
        <v>656</v>
      </c>
      <c r="D884" s="4" t="s">
        <v>1251</v>
      </c>
      <c r="E884" s="4" t="s">
        <v>1259</v>
      </c>
      <c r="F884" s="4" t="s">
        <v>13</v>
      </c>
      <c r="G884" s="4" t="s">
        <v>1324</v>
      </c>
      <c r="H884" s="4" t="s">
        <v>1460</v>
      </c>
      <c r="I884" s="4" t="s">
        <v>2268</v>
      </c>
      <c r="J884" s="4" t="s">
        <v>1770</v>
      </c>
      <c r="K884" s="4" t="s">
        <v>1770</v>
      </c>
      <c r="L884" s="1"/>
      <c r="M884" s="1" t="str">
        <f>[1]!EM_S_IPO_LISTEDDATE(C884)</f>
        <v>2014-01-21</v>
      </c>
      <c r="N884" s="1">
        <f>[1]!EM_S_VAL_MV2(C884,"2020-01-03")</f>
        <v>3722774087.1399999</v>
      </c>
      <c r="O884" s="1">
        <f>[1]!EM_S_VAL_PE_TTM(C884,"2020-01-03")</f>
        <v>-5.4707687800000002</v>
      </c>
      <c r="P884" s="1">
        <f>[1]!EM_S_VAL_PE_TTM(D884,"2020-01-03")</f>
        <v>0</v>
      </c>
    </row>
    <row r="885" spans="1:16" ht="89.25" hidden="1" x14ac:dyDescent="0.35">
      <c r="A885" s="3">
        <v>592</v>
      </c>
      <c r="B885" s="4" t="s">
        <v>64</v>
      </c>
      <c r="C885" s="4" t="s">
        <v>657</v>
      </c>
      <c r="D885" s="4" t="s">
        <v>1252</v>
      </c>
      <c r="E885" s="4" t="s">
        <v>1259</v>
      </c>
      <c r="F885" s="4" t="s">
        <v>13</v>
      </c>
      <c r="G885" s="17" t="s">
        <v>1322</v>
      </c>
      <c r="H885" s="4" t="s">
        <v>1715</v>
      </c>
      <c r="I885" s="4" t="s">
        <v>2079</v>
      </c>
      <c r="J885" s="4" t="s">
        <v>2448</v>
      </c>
      <c r="K885" s="4" t="s">
        <v>2591</v>
      </c>
      <c r="L885" s="1"/>
      <c r="M885" s="1" t="str">
        <f>[1]!EM_S_IPO_LISTEDDATE(C885)</f>
        <v>2019-09-09</v>
      </c>
      <c r="N885" s="8">
        <f>[1]!EM_S_VAL_MV2(C885,"2020-01-03")</f>
        <v>30273600000</v>
      </c>
      <c r="O885" s="1">
        <f>[1]!EM_S_VAL_PE_TTM(C885,"2020-01-03")</f>
        <v>67.160003560000007</v>
      </c>
      <c r="P885" s="10">
        <f>[1]!EM_S_VAL_PE_TTM(C885,"2020-01-03")</f>
        <v>67.160003560000007</v>
      </c>
    </row>
    <row r="886" spans="1:16" ht="114.75" hidden="1" x14ac:dyDescent="0.35">
      <c r="A886" s="3">
        <v>593</v>
      </c>
      <c r="B886" s="4" t="s">
        <v>65</v>
      </c>
      <c r="C886" s="4" t="s">
        <v>658</v>
      </c>
      <c r="D886" s="4" t="s">
        <v>1253</v>
      </c>
      <c r="E886" s="4" t="s">
        <v>1300</v>
      </c>
      <c r="F886" s="4" t="s">
        <v>13</v>
      </c>
      <c r="G886" s="17" t="s">
        <v>1322</v>
      </c>
      <c r="H886" s="4" t="s">
        <v>1716</v>
      </c>
      <c r="I886" s="4" t="s">
        <v>2079</v>
      </c>
      <c r="J886" s="4" t="s">
        <v>2449</v>
      </c>
      <c r="K886" s="4" t="s">
        <v>2592</v>
      </c>
      <c r="L886" s="1"/>
      <c r="M886" s="1" t="str">
        <f>[1]!EM_S_IPO_LISTEDDATE(C886)</f>
        <v>2019-07-26</v>
      </c>
      <c r="N886" s="1">
        <f>[1]!EM_S_VAL_MV2(C886,"2020-01-03")</f>
        <v>6318576658.1599998</v>
      </c>
      <c r="O886" s="1">
        <f>[1]!EM_S_VAL_PE_TTM(C886,"2020-01-03")</f>
        <v>46.563900910000001</v>
      </c>
      <c r="P886" s="1">
        <f>[1]!EM_S_VAL_PE_TTM(D886,"2020-01-03")</f>
        <v>0</v>
      </c>
    </row>
    <row r="887" spans="1:16" ht="89.25" hidden="1" x14ac:dyDescent="0.35">
      <c r="A887" s="3">
        <v>594</v>
      </c>
      <c r="B887" s="4" t="s">
        <v>66</v>
      </c>
      <c r="C887" s="4" t="s">
        <v>659</v>
      </c>
      <c r="D887" s="4" t="s">
        <v>1254</v>
      </c>
      <c r="E887" s="4" t="s">
        <v>1281</v>
      </c>
      <c r="F887" s="4" t="s">
        <v>13</v>
      </c>
      <c r="G887" s="4" t="s">
        <v>1325</v>
      </c>
      <c r="H887" s="4" t="s">
        <v>1717</v>
      </c>
      <c r="I887" s="4" t="s">
        <v>2269</v>
      </c>
      <c r="J887" s="4" t="s">
        <v>1770</v>
      </c>
      <c r="K887" s="4" t="s">
        <v>1770</v>
      </c>
      <c r="L887" s="1"/>
      <c r="M887" s="1" t="str">
        <f>[1]!EM_S_IPO_LISTEDDATE(C887)</f>
        <v>2000-12-29</v>
      </c>
      <c r="N887" s="1">
        <f>[1]!EM_S_VAL_MV2(C887,"2020-01-03")</f>
        <v>6803745000</v>
      </c>
      <c r="O887" s="1">
        <f>[1]!EM_S_VAL_PE_TTM(C887,"2020-01-03")</f>
        <v>2.34015467</v>
      </c>
      <c r="P887" s="1">
        <f>[1]!EM_S_VAL_PE_TTM(D887,"2020-01-03")</f>
        <v>0</v>
      </c>
    </row>
  </sheetData>
  <autoFilter ref="B2:P887" xr:uid="{A198A987-4BF5-43FB-B656-11343CE00900}">
    <filterColumn colId="3">
      <filters>
        <filter val="专业技术服务业"/>
        <filter val="专用设备制造业"/>
        <filter val="互联网和相关服务"/>
        <filter val="仪器仪表制造业"/>
        <filter val="其他制造业"/>
        <filter val="其他金融业"/>
        <filter val="电气机械和器材制造业"/>
        <filter val="研究和试验发展"/>
        <filter val="计算机、通信和其他电子设备制造业"/>
        <filter val="软件和信息技术服务业"/>
        <filter val="通用设备制造业"/>
        <filter val="食品制造业"/>
      </filters>
    </filterColumn>
    <filterColumn colId="5">
      <filters>
        <filter val="业绩大幅上升"/>
        <filter val="业绩预增"/>
        <filter val="业绩预盈"/>
      </filters>
    </filterColumn>
    <filterColumn colId="11">
      <filters blank="1">
        <filter val="0"/>
        <filter val="1994-01-10"/>
        <filter val="1994-04-08"/>
        <filter val="1994-08-18"/>
        <filter val="1995-03-20"/>
        <filter val="1996-03-28"/>
        <filter val="1996-08-28"/>
        <filter val="1997-04-22"/>
        <filter val="1998-09-24"/>
        <filter val="1999-06-03"/>
        <filter val="2000-10-12"/>
        <filter val="2002-11-01"/>
        <filter val="2004-07-07"/>
        <filter val="2004-08-05"/>
        <filter val="2005-06-06"/>
        <filter val="2006-06-27"/>
        <filter val="2006-11-16"/>
        <filter val="2006-12-22"/>
        <filter val="2007-03-28"/>
        <filter val="2007-04-20"/>
        <filter val="2008-01-16"/>
        <filter val="2008-02-18"/>
        <filter val="2008-02-20"/>
        <filter val="2008-05-20"/>
        <filter val="2008-05-22"/>
        <filter val="2009-07-10"/>
        <filter val="2009-08-11"/>
        <filter val="2009-09-29"/>
        <filter val="2009-10-21"/>
        <filter val="2009-10-30"/>
        <filter val="2010-01-13"/>
        <filter val="2010-01-28"/>
        <filter val="2010-02-05"/>
        <filter val="2010-03-03"/>
        <filter val="2010-03-05"/>
        <filter val="2010-03-12"/>
        <filter val="2010-03-26"/>
        <filter val="2010-04-02"/>
        <filter val="2010-04-09"/>
        <filter val="2010-04-13"/>
        <filter val="2010-04-21"/>
        <filter val="2010-05-06"/>
        <filter val="2010-05-28"/>
        <filter val="2010-06-10"/>
        <filter val="2010-06-23"/>
        <filter val="2010-06-25"/>
        <filter val="2010-07-08"/>
        <filter val="2010-07-16"/>
        <filter val="2010-07-20"/>
        <filter val="2010-08-18"/>
        <filter val="2010-08-20"/>
        <filter val="2010-08-31"/>
        <filter val="2010-09-15"/>
        <filter val="2010-09-21"/>
        <filter val="2010-10-13"/>
        <filter val="2010-10-19"/>
        <filter val="2010-11-23"/>
        <filter val="2011-01-07"/>
        <filter val="2011-01-10"/>
        <filter val="2011-01-28"/>
        <filter val="2011-02-25"/>
        <filter val="2011-03-02"/>
        <filter val="2011-03-22"/>
        <filter val="2011-04-21"/>
        <filter val="2011-04-28"/>
        <filter val="2011-05-05"/>
        <filter val="2011-05-06"/>
        <filter val="2011-06-08"/>
        <filter val="2011-06-15"/>
        <filter val="2011-07-29"/>
        <filter val="2011-08-15"/>
        <filter val="2011-08-31"/>
        <filter val="2011-09-06"/>
        <filter val="2011-09-20"/>
        <filter val="2011-12-05"/>
        <filter val="2012-01-06"/>
        <filter val="2012-01-13"/>
        <filter val="2012-02-16"/>
        <filter val="2012-03-16"/>
        <filter val="2012-03-19"/>
        <filter val="2012-05-07"/>
        <filter val="2012-06-12"/>
        <filter val="2012-06-13"/>
        <filter val="2012-06-28"/>
        <filter val="2014-01-21"/>
        <filter val="2014-01-22"/>
        <filter val="2014-01-23"/>
        <filter val="2014-07-31"/>
        <filter val="2014-10-09"/>
        <filter val="2014-10-10"/>
        <filter val="2014-10-15"/>
        <filter val="2014-12-03"/>
        <filter val="2014-12-05"/>
        <filter val="2014-12-31"/>
        <filter val="2015-02-16"/>
        <filter val="2015-03-02"/>
        <filter val="2015-04-23"/>
        <filter val="2015-04-24"/>
        <filter val="2015-05-15"/>
        <filter val="2015-06-12"/>
        <filter val="2016-03-31"/>
        <filter val="2016-06-07"/>
        <filter val="2016-06-22"/>
        <filter val="2016-07-08"/>
        <filter val="2016-08-02"/>
        <filter val="2016-09-14"/>
        <filter val="2016-10-17"/>
        <filter val="2016-10-21"/>
        <filter val="2016-12-06"/>
        <filter val="2016-12-28"/>
        <filter val="2017-01-17"/>
        <filter val="2017-01-19"/>
        <filter val="2017-01-20"/>
        <filter val="2017-01-25"/>
        <filter val="2017-01-26"/>
        <filter val="2017-02-09"/>
        <filter val="2017-02-13"/>
        <filter val="2017-03-17"/>
        <filter val="2017-03-21"/>
        <filter val="2017-04-13"/>
        <filter val="2017-05-17"/>
        <filter val="2017-05-25"/>
        <filter val="2017-06-02"/>
        <filter val="2017-08-01"/>
        <filter val="2017-08-17"/>
        <filter val="2017-10-19"/>
        <filter val="2017-12-13"/>
        <filter val="2018-02-26"/>
      </filters>
    </filterColumn>
    <filterColumn colId="13">
      <filters blank="1">
        <filter val="11.84084691"/>
        <filter val="12.37036038"/>
        <filter val="12.83476983"/>
        <filter val="14.17682589"/>
        <filter val="17.84240893"/>
        <filter val="18.40072952"/>
        <filter val="18.71635812"/>
        <filter val="20.68861886"/>
        <filter val="20.79794263"/>
        <filter val="20.82003261"/>
        <filter val="21.15041963"/>
        <filter val="21.65452278"/>
        <filter val="22.24057151"/>
        <filter val="22.38862415"/>
        <filter val="22.73637518"/>
        <filter val="22.74564523"/>
        <filter val="22.76127251"/>
        <filter val="22.79607084"/>
        <filter val="22.81839255"/>
        <filter val="22.85284302"/>
        <filter val="22.87090422"/>
        <filter val="23.74485421"/>
        <filter val="23.94956724"/>
        <filter val="24.43921359"/>
        <filter val="24.52811453"/>
        <filter val="24.83576923"/>
        <filter val="25.09629683"/>
        <filter val="25.6800857"/>
        <filter val="26.64455531"/>
        <filter val="26.82699163"/>
        <filter val="27.06801125"/>
        <filter val="27.28791996"/>
        <filter val="27.50508822"/>
        <filter val="28.01452008"/>
        <filter val="28.49556861"/>
        <filter val="29.10936067"/>
        <filter val="30.43171332"/>
        <filter val="31.95424799"/>
        <filter val="32.37551205"/>
        <filter val="32.5990255"/>
        <filter val="32.67319938"/>
        <filter val="33.0930909"/>
        <filter val="33.60708655"/>
        <filter val="34.50455408"/>
        <filter val="34.79533029"/>
        <filter val="35.23550387"/>
        <filter val="36.48839181"/>
        <filter val="36.97749406"/>
        <filter val="37.59275654"/>
        <filter val="38.1638932"/>
        <filter val="38.27661522"/>
        <filter val="38.36927389"/>
        <filter val="38.81597114"/>
        <filter val="38.8972147"/>
        <filter val="39.08908876"/>
        <filter val="39.2901765"/>
        <filter val="39.29920351"/>
        <filter val="39.63628693"/>
        <filter val="39.97619406"/>
        <filter val="40.11538456"/>
        <filter val="40.8352502"/>
        <filter val="41.35426461"/>
        <filter val="41.97364224"/>
        <filter val="42.28699147"/>
        <filter val="42.81918105"/>
        <filter val="43.87473004"/>
        <filter val="44.46308619"/>
        <filter val="44.69340466"/>
        <filter val="44.93488664"/>
        <filter val="45.40672698"/>
        <filter val="46.04528132"/>
        <filter val="46.14431534"/>
        <filter val="46.48306455"/>
        <filter val="46.90497717"/>
        <filter val="49.4352154"/>
        <filter val="50.43045752"/>
        <filter val="50.89232012"/>
        <filter val="51.21716923"/>
        <filter val="51.25594476"/>
        <filter val="53.27258359"/>
        <filter val="53.28977497"/>
        <filter val="53.41921106"/>
        <filter val="53.46337517"/>
        <filter val="53.68764378"/>
        <filter val="54.20666464"/>
        <filter val="55.49579611"/>
        <filter val="57.37062255"/>
        <filter val="57.51404612"/>
        <filter val="58.84349066"/>
        <filter val="60.01925598"/>
        <filter val="63.41626196"/>
        <filter val="66.00058908"/>
        <filter val="66.26992821"/>
        <filter val="67.01764101"/>
        <filter val="67.72017093"/>
        <filter val="68.6360905"/>
      </filters>
    </filterColumn>
  </autoFilter>
  <mergeCells count="1">
    <mergeCell ref="A1:L1"/>
  </mergeCell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2020-01-04T01:37:35Z</dcterms:created>
  <dcterms:modified xsi:type="dcterms:W3CDTF">2020-01-17T01:06:58Z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ddf51882</vt:lpwstr>
  </property>
</Properties>
</file>