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I:\MyMobileBooks_800_Reading\MyTSSnippets\"/>
    </mc:Choice>
  </mc:AlternateContent>
  <xr:revisionPtr revIDLastSave="0" documentId="13_ncr:1_{3E4CADD6-39DA-40FA-A94C-792CBFAFCAAD}" xr6:coauthVersionLast="36" xr6:coauthVersionMax="36" xr10:uidLastSave="{00000000-0000-0000-0000-000000000000}"/>
  <bookViews>
    <workbookView xWindow="-68" yWindow="-68" windowWidth="15533" windowHeight="8580" tabRatio="724" xr2:uid="{00000000-000D-0000-FFFF-FFFF00000000}"/>
  </bookViews>
  <sheets>
    <sheet name="历史行情比较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K24" i="1"/>
  <c r="G23" i="1"/>
  <c r="G24" i="1"/>
  <c r="C23" i="1"/>
  <c r="K23" i="1"/>
</calcChain>
</file>

<file path=xl/sharedStrings.xml><?xml version="1.0" encoding="utf-8"?>
<sst xmlns="http://schemas.openxmlformats.org/spreadsheetml/2006/main" count="144" uniqueCount="115">
  <si>
    <t>数据来源：东方财富Choice数据</t>
  </si>
  <si>
    <t>过去三年的周线</t>
    <phoneticPr fontId="1" type="noConversion"/>
  </si>
  <si>
    <t>数据来源：东方财富Choice数据</t>
    <phoneticPr fontId="1" type="noConversion"/>
  </si>
  <si>
    <t>000001.SZ</t>
  </si>
  <si>
    <t>600281.SH</t>
  </si>
  <si>
    <t>收盘价</t>
    <phoneticPr fontId="1" type="noConversion"/>
  </si>
  <si>
    <t>数据来源：东方财富Choice数据</t>
    <phoneticPr fontId="1" type="noConversion"/>
  </si>
  <si>
    <t>600281.SH</t>
    <phoneticPr fontId="1" type="noConversion"/>
  </si>
  <si>
    <t>太化股份</t>
    <phoneticPr fontId="1" type="noConversion"/>
  </si>
  <si>
    <t>7.15</t>
    <phoneticPr fontId="1" type="noConversion"/>
  </si>
  <si>
    <t>7.38</t>
    <phoneticPr fontId="1" type="noConversion"/>
  </si>
  <si>
    <t>7.28</t>
    <phoneticPr fontId="1" type="noConversion"/>
  </si>
  <si>
    <t>7.14</t>
    <phoneticPr fontId="1" type="noConversion"/>
  </si>
  <si>
    <t>7.48</t>
    <phoneticPr fontId="1" type="noConversion"/>
  </si>
  <si>
    <t>7.8</t>
    <phoneticPr fontId="1" type="noConversion"/>
  </si>
  <si>
    <t>7.42</t>
    <phoneticPr fontId="1" type="noConversion"/>
  </si>
  <si>
    <t>7.06</t>
    <phoneticPr fontId="1" type="noConversion"/>
  </si>
  <si>
    <t>7.19</t>
    <phoneticPr fontId="1" type="noConversion"/>
  </si>
  <si>
    <t>7.23</t>
    <phoneticPr fontId="1" type="noConversion"/>
  </si>
  <si>
    <t>7.79</t>
    <phoneticPr fontId="1" type="noConversion"/>
  </si>
  <si>
    <t>9.59</t>
    <phoneticPr fontId="1" type="noConversion"/>
  </si>
  <si>
    <t>8.8</t>
    <phoneticPr fontId="1" type="noConversion"/>
  </si>
  <si>
    <t>8.33</t>
    <phoneticPr fontId="1" type="noConversion"/>
  </si>
  <si>
    <t>8.21</t>
    <phoneticPr fontId="1" type="noConversion"/>
  </si>
  <si>
    <t>8.03</t>
    <phoneticPr fontId="1" type="noConversion"/>
  </si>
  <si>
    <t>7.94</t>
    <phoneticPr fontId="1" type="noConversion"/>
  </si>
  <si>
    <t>7.75</t>
    <phoneticPr fontId="1" type="noConversion"/>
  </si>
  <si>
    <t>7.64</t>
    <phoneticPr fontId="1" type="noConversion"/>
  </si>
  <si>
    <t>7.11</t>
    <phoneticPr fontId="1" type="noConversion"/>
  </si>
  <si>
    <t>6.64</t>
    <phoneticPr fontId="1" type="noConversion"/>
  </si>
  <si>
    <t>6.57</t>
    <phoneticPr fontId="1" type="noConversion"/>
  </si>
  <si>
    <t>6.43</t>
    <phoneticPr fontId="1" type="noConversion"/>
  </si>
  <si>
    <t>6.78</t>
    <phoneticPr fontId="1" type="noConversion"/>
  </si>
  <si>
    <t>6.12</t>
    <phoneticPr fontId="1" type="noConversion"/>
  </si>
  <si>
    <t>6.13</t>
    <phoneticPr fontId="1" type="noConversion"/>
  </si>
  <si>
    <t>6.71</t>
    <phoneticPr fontId="1" type="noConversion"/>
  </si>
  <si>
    <t>6.74</t>
    <phoneticPr fontId="1" type="noConversion"/>
  </si>
  <si>
    <t>6.68</t>
    <phoneticPr fontId="1" type="noConversion"/>
  </si>
  <si>
    <t>6.69</t>
    <phoneticPr fontId="1" type="noConversion"/>
  </si>
  <si>
    <t>6.79</t>
    <phoneticPr fontId="1" type="noConversion"/>
  </si>
  <si>
    <t>6.09</t>
    <phoneticPr fontId="1" type="noConversion"/>
  </si>
  <si>
    <t>6.44</t>
    <phoneticPr fontId="1" type="noConversion"/>
  </si>
  <si>
    <t>6.24</t>
    <phoneticPr fontId="1" type="noConversion"/>
  </si>
  <si>
    <t>5.59</t>
    <phoneticPr fontId="1" type="noConversion"/>
  </si>
  <si>
    <t>000001.SZ</t>
    <phoneticPr fontId="1" type="noConversion"/>
  </si>
  <si>
    <t>平安银行</t>
    <phoneticPr fontId="1" type="noConversion"/>
  </si>
  <si>
    <t>9.16411721177644</t>
    <phoneticPr fontId="1" type="noConversion"/>
  </si>
  <si>
    <t>9.26007655430813</t>
    <phoneticPr fontId="1" type="noConversion"/>
  </si>
  <si>
    <t>8.87623918418137</t>
    <phoneticPr fontId="1" type="noConversion"/>
  </si>
  <si>
    <t>8.7131083018775</t>
    <phoneticPr fontId="1" type="noConversion"/>
  </si>
  <si>
    <t>8.73230017038384</t>
    <phoneticPr fontId="1" type="noConversion"/>
  </si>
  <si>
    <t>8.76108797314334</t>
    <phoneticPr fontId="1" type="noConversion"/>
  </si>
  <si>
    <t>8.78987577590285</t>
    <phoneticPr fontId="1" type="noConversion"/>
  </si>
  <si>
    <t>8.84745138142186</t>
    <phoneticPr fontId="1" type="noConversion"/>
  </si>
  <si>
    <t>8.95300665820672</t>
    <phoneticPr fontId="1" type="noConversion"/>
  </si>
  <si>
    <t>8.88583511843454</t>
    <phoneticPr fontId="1" type="noConversion"/>
  </si>
  <si>
    <t>9.01058226372574</t>
    <phoneticPr fontId="1" type="noConversion"/>
  </si>
  <si>
    <t>9.1161375405106</t>
    <phoneticPr fontId="1" type="noConversion"/>
  </si>
  <si>
    <t>9.02017819797891</t>
    <phoneticPr fontId="1" type="noConversion"/>
  </si>
  <si>
    <t>8.93381478970039</t>
    <phoneticPr fontId="1" type="noConversion"/>
  </si>
  <si>
    <t>8.81866357866236</t>
    <phoneticPr fontId="1" type="noConversion"/>
  </si>
  <si>
    <t>8.79947171015602</t>
    <phoneticPr fontId="1" type="noConversion"/>
  </si>
  <si>
    <t>8.82825951291552</t>
    <phoneticPr fontId="1" type="noConversion"/>
  </si>
  <si>
    <t>8.60755302509264</t>
    <phoneticPr fontId="1" type="noConversion"/>
  </si>
  <si>
    <t>8.62674489359898</t>
    <phoneticPr fontId="1" type="noConversion"/>
  </si>
  <si>
    <t>8.28129126048489</t>
    <phoneticPr fontId="1" type="noConversion"/>
  </si>
  <si>
    <t>8.54038148532045</t>
    <phoneticPr fontId="1" type="noConversion"/>
  </si>
  <si>
    <t>8.3388668660039</t>
    <phoneticPr fontId="1" type="noConversion"/>
  </si>
  <si>
    <t>8.78027984164968</t>
    <phoneticPr fontId="1" type="noConversion"/>
  </si>
  <si>
    <t>8.65553269635848</t>
    <phoneticPr fontId="1" type="noConversion"/>
  </si>
  <si>
    <t>9.08734973775109</t>
    <phoneticPr fontId="1" type="noConversion"/>
  </si>
  <si>
    <t>10.4595683359543</t>
    <phoneticPr fontId="1" type="noConversion"/>
  </si>
  <si>
    <t>10.6046435671967</t>
    <phoneticPr fontId="1" type="noConversion"/>
  </si>
  <si>
    <t>10.4585740965741</t>
    <phoneticPr fontId="1" type="noConversion"/>
  </si>
  <si>
    <t>10.8773065790254</t>
    <phoneticPr fontId="1" type="noConversion"/>
  </si>
  <si>
    <t>9.75744063758592</t>
    <phoneticPr fontId="1" type="noConversion"/>
  </si>
  <si>
    <t>12.9514930618656</t>
    <phoneticPr fontId="1" type="noConversion"/>
  </si>
  <si>
    <t>300383.SZ</t>
    <phoneticPr fontId="1" type="noConversion"/>
  </si>
  <si>
    <t>光环新网</t>
    <phoneticPr fontId="1" type="noConversion"/>
  </si>
  <si>
    <t>15.3604296192859</t>
    <phoneticPr fontId="1" type="noConversion"/>
  </si>
  <si>
    <t>14.6353656928663</t>
    <phoneticPr fontId="1" type="noConversion"/>
  </si>
  <si>
    <t>13.1703392661967</t>
    <phoneticPr fontId="1" type="noConversion"/>
  </si>
  <si>
    <t>12.7233820512805</t>
    <phoneticPr fontId="1" type="noConversion"/>
  </si>
  <si>
    <t>12.3956134270086</t>
    <phoneticPr fontId="1" type="noConversion"/>
  </si>
  <si>
    <t>12.0479800376294</t>
    <phoneticPr fontId="1" type="noConversion"/>
  </si>
  <si>
    <t>11.4073413629162</t>
    <phoneticPr fontId="1" type="noConversion"/>
  </si>
  <si>
    <t>12.3707824706244</t>
    <phoneticPr fontId="1" type="noConversion"/>
  </si>
  <si>
    <t>11.8940281080471</t>
    <phoneticPr fontId="1" type="noConversion"/>
  </si>
  <si>
    <t>11.60598901399</t>
    <phoneticPr fontId="1" type="noConversion"/>
  </si>
  <si>
    <t>12.5545315478677</t>
    <phoneticPr fontId="1" type="noConversion"/>
  </si>
  <si>
    <t>12.6786863297889</t>
    <phoneticPr fontId="1" type="noConversion"/>
  </si>
  <si>
    <t>13.4683107428074</t>
    <phoneticPr fontId="1" type="noConversion"/>
  </si>
  <si>
    <t>12.7929087291563</t>
    <phoneticPr fontId="1" type="noConversion"/>
  </si>
  <si>
    <t>12.6190920344667</t>
    <phoneticPr fontId="1" type="noConversion"/>
  </si>
  <si>
    <t>12.4254105746697</t>
    <phoneticPr fontId="1" type="noConversion"/>
  </si>
  <si>
    <t>12.9518268500154</t>
    <phoneticPr fontId="1" type="noConversion"/>
  </si>
  <si>
    <t>11.9436900208156</t>
    <phoneticPr fontId="1" type="noConversion"/>
  </si>
  <si>
    <t>11.898994299324</t>
    <phoneticPr fontId="1" type="noConversion"/>
  </si>
  <si>
    <t>10.9951474869379</t>
    <phoneticPr fontId="1" type="noConversion"/>
  </si>
  <si>
    <t>11.8088999341653</t>
    <phoneticPr fontId="1" type="noConversion"/>
  </si>
  <si>
    <t>11.8687423324804</t>
    <phoneticPr fontId="1" type="noConversion"/>
  </si>
  <si>
    <t>12.0881644596355</t>
    <phoneticPr fontId="1" type="noConversion"/>
  </si>
  <si>
    <t>13.0057479004659</t>
    <phoneticPr fontId="1" type="noConversion"/>
  </si>
  <si>
    <t>11.6892151375353</t>
    <phoneticPr fontId="1" type="noConversion"/>
  </si>
  <si>
    <t>12.5768773792082</t>
    <phoneticPr fontId="1" type="noConversion"/>
  </si>
  <si>
    <t>13.3548285573035</t>
    <phoneticPr fontId="1" type="noConversion"/>
  </si>
  <si>
    <t>12.9658529682559</t>
    <phoneticPr fontId="1" type="noConversion"/>
  </si>
  <si>
    <t>13.5243820191961</t>
    <phoneticPr fontId="1" type="noConversion"/>
  </si>
  <si>
    <t>13.384749756461</t>
    <phoneticPr fontId="1" type="noConversion"/>
  </si>
  <si>
    <t>12.7663783072058</t>
    <phoneticPr fontId="1" type="noConversion"/>
  </si>
  <si>
    <t>11.4298980781702</t>
    <phoneticPr fontId="1" type="noConversion"/>
  </si>
  <si>
    <t>12.0183483282679</t>
    <phoneticPr fontId="1" type="noConversion"/>
  </si>
  <si>
    <t>12.2876391206855</t>
    <phoneticPr fontId="1" type="noConversion"/>
  </si>
  <si>
    <t>12.3873764512106</t>
    <phoneticPr fontId="1" type="noConversion"/>
  </si>
  <si>
    <t>13.1553538962534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</si>
</sst>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Arial"/>
      <family val="2"/>
    </font>
    <font>
      <sz val="11"/>
      <color rgb="FF000000"/>
      <name val="等线"/>
      <family val="3"/>
      <charset val="134"/>
      <scheme val="minor"/>
    </font>
    <font>
      <sz val="9"/>
      <color rgb="FF000000"/>
      <name val="Arial"/>
      <family val="2"/>
    </font>
    <font>
      <sz val="11"/>
      <color rgb="FF000000"/>
      <name val="等线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2" fillId="0" borderId="0" xfId="0" applyNumberFormat="1" applyFont="1" applyFill="1" applyBorder="1">
      <alignment vertical="center"/>
    </xf>
    <xf numFmtId="49" fontId="2" fillId="0" borderId="0" xfId="0" applyNumberFormat="1" applyFont="1" applyFill="1" applyBorder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176" fontId="4" fillId="0" borderId="0" xfId="0" applyNumberFormat="1" applyFont="1" applyFill="1" applyBorder="1">
      <alignment vertical="center"/>
    </xf>
    <xf numFmtId="2" fontId="0" fillId="0" borderId="0" xfId="0" applyNumberFormat="1">
      <alignment vertical="center"/>
    </xf>
    <xf numFmtId="0" fontId="5" fillId="0" borderId="0" xfId="0" applyFont="1">
      <alignment vertical="center"/>
    </xf>
    <xf numFmtId="176" fontId="6" fillId="0" borderId="0" xfId="0" applyNumberFormat="1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f">
      <tp t="s">
        <v>光环新网</v>
        <stp/>
        <stp>EM_S_INFO_NAME</stp>
        <stp>1</stp>
        <stp>300383.SZ</stp>
        <tr r="C23" s="1"/>
      </tp>
      <tp t="s">
        <v>太化股份</v>
        <stp/>
        <stp>EM_S_INFO_NAME</stp>
        <stp>1</stp>
        <stp>600281.SH</stp>
        <tr r="K23" s="1"/>
      </tp>
      <tp t="s">
        <v>平安银行</v>
        <stp/>
        <stp>EM_S_INFO_NAME</stp>
        <stp>1</stp>
        <stp>000001.SZ</stp>
        <tr r="G2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周线比较</a:t>
            </a:r>
            <a:endParaRPr lang="en-US"/>
          </a:p>
        </c:rich>
      </c:tx>
      <c:layout>
        <c:manualLayout>
          <c:xMode val="edge"/>
          <c:yMode val="edge"/>
          <c:x val="0.40603594272939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76004112245614"/>
          <c:y val="0.11516984556413427"/>
          <c:w val="0.86243580457487323"/>
          <c:h val="0.51671744680085152"/>
        </c:manualLayout>
      </c:layout>
      <c:lineChart>
        <c:grouping val="stacked"/>
        <c:varyColors val="0"/>
        <c:ser>
          <c:idx val="0"/>
          <c:order val="0"/>
          <c:tx>
            <c:strRef>
              <c:f>历史行情比较!$C$23</c:f>
              <c:strCache>
                <c:ptCount val="1"/>
                <c:pt idx="0">
                  <c:v>光环新网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历史行情比较!$C$86:$C$238</c:f>
              <c:strCache>
                <c:ptCount val="153"/>
                <c:pt idx="0">
                  <c:v>2018-01-19</c:v>
                </c:pt>
                <c:pt idx="1">
                  <c:v>2018-01-26</c:v>
                </c:pt>
                <c:pt idx="2">
                  <c:v>2018-02-02</c:v>
                </c:pt>
                <c:pt idx="3">
                  <c:v>2018-02-09</c:v>
                </c:pt>
                <c:pt idx="4">
                  <c:v>2018-02-14</c:v>
                </c:pt>
                <c:pt idx="5">
                  <c:v>2018-02-23</c:v>
                </c:pt>
                <c:pt idx="6">
                  <c:v>2018-03-02</c:v>
                </c:pt>
                <c:pt idx="7">
                  <c:v>2018-03-09</c:v>
                </c:pt>
                <c:pt idx="8">
                  <c:v>2018-03-16</c:v>
                </c:pt>
                <c:pt idx="9">
                  <c:v>2018-03-23</c:v>
                </c:pt>
                <c:pt idx="10">
                  <c:v>2018-03-30</c:v>
                </c:pt>
                <c:pt idx="11">
                  <c:v>2018-04-04</c:v>
                </c:pt>
                <c:pt idx="12">
                  <c:v>2018-04-13</c:v>
                </c:pt>
                <c:pt idx="13">
                  <c:v>2018-04-20</c:v>
                </c:pt>
                <c:pt idx="14">
                  <c:v>2018-04-27</c:v>
                </c:pt>
                <c:pt idx="15">
                  <c:v>2018-05-04</c:v>
                </c:pt>
                <c:pt idx="16">
                  <c:v>2018-05-11</c:v>
                </c:pt>
                <c:pt idx="17">
                  <c:v>2018-05-18</c:v>
                </c:pt>
                <c:pt idx="18">
                  <c:v>2018-05-25</c:v>
                </c:pt>
                <c:pt idx="19">
                  <c:v>2018-06-01</c:v>
                </c:pt>
                <c:pt idx="20">
                  <c:v>2018-06-08</c:v>
                </c:pt>
                <c:pt idx="21">
                  <c:v>2018-06-15</c:v>
                </c:pt>
                <c:pt idx="22">
                  <c:v>2018-06-22</c:v>
                </c:pt>
                <c:pt idx="23">
                  <c:v>2018-06-29</c:v>
                </c:pt>
                <c:pt idx="24">
                  <c:v>2018-07-06</c:v>
                </c:pt>
                <c:pt idx="25">
                  <c:v>2018-07-13</c:v>
                </c:pt>
                <c:pt idx="26">
                  <c:v>2018-07-20</c:v>
                </c:pt>
                <c:pt idx="27">
                  <c:v>2018-07-27</c:v>
                </c:pt>
                <c:pt idx="28">
                  <c:v>2018-08-03</c:v>
                </c:pt>
                <c:pt idx="29">
                  <c:v>2018-08-10</c:v>
                </c:pt>
                <c:pt idx="30">
                  <c:v>2018-08-17</c:v>
                </c:pt>
                <c:pt idx="31">
                  <c:v>2018-08-24</c:v>
                </c:pt>
                <c:pt idx="32">
                  <c:v>2018-08-31</c:v>
                </c:pt>
                <c:pt idx="33">
                  <c:v>2018-09-07</c:v>
                </c:pt>
                <c:pt idx="34">
                  <c:v>2018-09-14</c:v>
                </c:pt>
                <c:pt idx="35">
                  <c:v>2018-09-21</c:v>
                </c:pt>
                <c:pt idx="36">
                  <c:v>2018-09-28</c:v>
                </c:pt>
                <c:pt idx="37">
                  <c:v>2018-10-12</c:v>
                </c:pt>
                <c:pt idx="38">
                  <c:v>2018-10-19</c:v>
                </c:pt>
                <c:pt idx="39">
                  <c:v>2018-10-26</c:v>
                </c:pt>
                <c:pt idx="40">
                  <c:v>2018-11-02</c:v>
                </c:pt>
                <c:pt idx="41">
                  <c:v>2018-11-09</c:v>
                </c:pt>
                <c:pt idx="42">
                  <c:v>2018-11-16</c:v>
                </c:pt>
                <c:pt idx="43">
                  <c:v>2018-11-23</c:v>
                </c:pt>
                <c:pt idx="44">
                  <c:v>2018-11-30</c:v>
                </c:pt>
                <c:pt idx="45">
                  <c:v>2018-12-07</c:v>
                </c:pt>
                <c:pt idx="46">
                  <c:v>2018-12-14</c:v>
                </c:pt>
                <c:pt idx="47">
                  <c:v>2018-12-21</c:v>
                </c:pt>
                <c:pt idx="48">
                  <c:v>2018-12-28</c:v>
                </c:pt>
                <c:pt idx="49">
                  <c:v>2019-01-04</c:v>
                </c:pt>
                <c:pt idx="50">
                  <c:v>2019-01-11</c:v>
                </c:pt>
                <c:pt idx="51">
                  <c:v>2019-01-18</c:v>
                </c:pt>
                <c:pt idx="52">
                  <c:v>2019-01-25</c:v>
                </c:pt>
                <c:pt idx="53">
                  <c:v>2019-02-01</c:v>
                </c:pt>
                <c:pt idx="54">
                  <c:v>2019-02-15</c:v>
                </c:pt>
                <c:pt idx="55">
                  <c:v>2019-02-22</c:v>
                </c:pt>
                <c:pt idx="56">
                  <c:v>2019-03-01</c:v>
                </c:pt>
                <c:pt idx="57">
                  <c:v>2019-03-08</c:v>
                </c:pt>
                <c:pt idx="58">
                  <c:v>2019-03-15</c:v>
                </c:pt>
                <c:pt idx="59">
                  <c:v>2019-03-22</c:v>
                </c:pt>
                <c:pt idx="60">
                  <c:v>2019-03-29</c:v>
                </c:pt>
                <c:pt idx="61">
                  <c:v>2019-04-04</c:v>
                </c:pt>
                <c:pt idx="62">
                  <c:v>2019-04-12</c:v>
                </c:pt>
                <c:pt idx="63">
                  <c:v>2019-04-19</c:v>
                </c:pt>
                <c:pt idx="64">
                  <c:v>2019-04-26</c:v>
                </c:pt>
                <c:pt idx="65">
                  <c:v>2019-04-30</c:v>
                </c:pt>
                <c:pt idx="66">
                  <c:v>2019-05-10</c:v>
                </c:pt>
                <c:pt idx="67">
                  <c:v>2019-05-17</c:v>
                </c:pt>
                <c:pt idx="68">
                  <c:v>2019-05-24</c:v>
                </c:pt>
                <c:pt idx="69">
                  <c:v>2019-05-31</c:v>
                </c:pt>
                <c:pt idx="70">
                  <c:v>2019-06-06</c:v>
                </c:pt>
                <c:pt idx="71">
                  <c:v>2019-06-14</c:v>
                </c:pt>
                <c:pt idx="72">
                  <c:v>2019-06-21</c:v>
                </c:pt>
                <c:pt idx="73">
                  <c:v>2019-06-28</c:v>
                </c:pt>
                <c:pt idx="74">
                  <c:v>2019-07-05</c:v>
                </c:pt>
                <c:pt idx="75">
                  <c:v>2019-07-12</c:v>
                </c:pt>
                <c:pt idx="76">
                  <c:v>2019-07-19</c:v>
                </c:pt>
                <c:pt idx="77">
                  <c:v>2019-07-26</c:v>
                </c:pt>
                <c:pt idx="78">
                  <c:v>2019-08-02</c:v>
                </c:pt>
                <c:pt idx="79">
                  <c:v>2019-08-09</c:v>
                </c:pt>
                <c:pt idx="80">
                  <c:v>2019-08-16</c:v>
                </c:pt>
                <c:pt idx="81">
                  <c:v>2019-08-23</c:v>
                </c:pt>
                <c:pt idx="82">
                  <c:v>2019-08-30</c:v>
                </c:pt>
                <c:pt idx="83">
                  <c:v>2019-09-06</c:v>
                </c:pt>
                <c:pt idx="84">
                  <c:v>2019-09-12</c:v>
                </c:pt>
                <c:pt idx="85">
                  <c:v>2019-09-20</c:v>
                </c:pt>
                <c:pt idx="86">
                  <c:v>2019-09-27</c:v>
                </c:pt>
                <c:pt idx="87">
                  <c:v>2019-09-30</c:v>
                </c:pt>
                <c:pt idx="88">
                  <c:v>2019-10-11</c:v>
                </c:pt>
                <c:pt idx="89">
                  <c:v>2019-10-18</c:v>
                </c:pt>
                <c:pt idx="90">
                  <c:v>2019-10-25</c:v>
                </c:pt>
                <c:pt idx="91">
                  <c:v>2019-11-01</c:v>
                </c:pt>
                <c:pt idx="92">
                  <c:v>2019-11-08</c:v>
                </c:pt>
                <c:pt idx="93">
                  <c:v>2019-11-15</c:v>
                </c:pt>
                <c:pt idx="94">
                  <c:v>2019-11-22</c:v>
                </c:pt>
                <c:pt idx="95">
                  <c:v>2019-11-29</c:v>
                </c:pt>
                <c:pt idx="96">
                  <c:v>2019-05-24</c:v>
                </c:pt>
                <c:pt idx="97">
                  <c:v>数据来源：东方财富Choice数据</c:v>
                </c:pt>
                <c:pt idx="98">
                  <c:v>2019-06-06</c:v>
                </c:pt>
                <c:pt idx="99">
                  <c:v>2019-06-14</c:v>
                </c:pt>
                <c:pt idx="100">
                  <c:v>2019-06-21</c:v>
                </c:pt>
                <c:pt idx="101">
                  <c:v>2019-06-28</c:v>
                </c:pt>
                <c:pt idx="102">
                  <c:v>2019-07-05</c:v>
                </c:pt>
                <c:pt idx="103">
                  <c:v>2019-07-12</c:v>
                </c:pt>
                <c:pt idx="104">
                  <c:v>2019-07-19</c:v>
                </c:pt>
                <c:pt idx="105">
                  <c:v>2019-07-26</c:v>
                </c:pt>
                <c:pt idx="106">
                  <c:v>2019-08-02</c:v>
                </c:pt>
                <c:pt idx="107">
                  <c:v>2019-08-09</c:v>
                </c:pt>
                <c:pt idx="108">
                  <c:v>2019-08-16</c:v>
                </c:pt>
                <c:pt idx="109">
                  <c:v>2019-08-23</c:v>
                </c:pt>
                <c:pt idx="110">
                  <c:v>2019-08-30</c:v>
                </c:pt>
                <c:pt idx="111">
                  <c:v>2019-09-06</c:v>
                </c:pt>
                <c:pt idx="112">
                  <c:v>2019-09-12</c:v>
                </c:pt>
                <c:pt idx="113">
                  <c:v>2019-09-20</c:v>
                </c:pt>
                <c:pt idx="114">
                  <c:v>2019-09-27</c:v>
                </c:pt>
                <c:pt idx="115">
                  <c:v>2019-09-30</c:v>
                </c:pt>
                <c:pt idx="116">
                  <c:v>2019-10-11</c:v>
                </c:pt>
                <c:pt idx="117">
                  <c:v>2019-10-18</c:v>
                </c:pt>
                <c:pt idx="118">
                  <c:v>2019-10-22</c:v>
                </c:pt>
                <c:pt idx="119">
                  <c:v>2019-07-12</c:v>
                </c:pt>
                <c:pt idx="120">
                  <c:v>数据来源：东方财富Choice数据</c:v>
                </c:pt>
                <c:pt idx="121">
                  <c:v>2019-07-26</c:v>
                </c:pt>
                <c:pt idx="122">
                  <c:v>2019-08-02</c:v>
                </c:pt>
                <c:pt idx="123">
                  <c:v>2019-08-09</c:v>
                </c:pt>
                <c:pt idx="124">
                  <c:v>2019-08-16</c:v>
                </c:pt>
                <c:pt idx="125">
                  <c:v>2019-08-23</c:v>
                </c:pt>
                <c:pt idx="126">
                  <c:v>2019-08-30</c:v>
                </c:pt>
                <c:pt idx="127">
                  <c:v>2019-09-06</c:v>
                </c:pt>
                <c:pt idx="128">
                  <c:v>2019-09-12</c:v>
                </c:pt>
                <c:pt idx="129">
                  <c:v>2019-09-20</c:v>
                </c:pt>
                <c:pt idx="130">
                  <c:v>2019-09-27</c:v>
                </c:pt>
                <c:pt idx="131">
                  <c:v>2019-09-30</c:v>
                </c:pt>
                <c:pt idx="132">
                  <c:v>2019-10-11</c:v>
                </c:pt>
                <c:pt idx="133">
                  <c:v>2019-10-18</c:v>
                </c:pt>
                <c:pt idx="134">
                  <c:v>2019-10-22</c:v>
                </c:pt>
                <c:pt idx="135">
                  <c:v>2019-06-21</c:v>
                </c:pt>
                <c:pt idx="136">
                  <c:v>数据来源：东方财富Choice数据</c:v>
                </c:pt>
                <c:pt idx="137">
                  <c:v>2019-07-05</c:v>
                </c:pt>
                <c:pt idx="138">
                  <c:v>2019-07-12</c:v>
                </c:pt>
                <c:pt idx="139">
                  <c:v>2019-07-19</c:v>
                </c:pt>
                <c:pt idx="140">
                  <c:v>2019-07-26</c:v>
                </c:pt>
                <c:pt idx="141">
                  <c:v>2019-08-02</c:v>
                </c:pt>
                <c:pt idx="142">
                  <c:v>2019-08-09</c:v>
                </c:pt>
                <c:pt idx="143">
                  <c:v>2019-08-16</c:v>
                </c:pt>
                <c:pt idx="144">
                  <c:v>2019-08-23</c:v>
                </c:pt>
                <c:pt idx="145">
                  <c:v>2019-08-30</c:v>
                </c:pt>
                <c:pt idx="146">
                  <c:v>2019-09-06</c:v>
                </c:pt>
                <c:pt idx="147">
                  <c:v>2019-09-12</c:v>
                </c:pt>
                <c:pt idx="148">
                  <c:v>2019-09-20</c:v>
                </c:pt>
                <c:pt idx="149">
                  <c:v>2019-09-27</c:v>
                </c:pt>
                <c:pt idx="150">
                  <c:v>2019-09-30</c:v>
                </c:pt>
                <c:pt idx="151">
                  <c:v>2019-10-11</c:v>
                </c:pt>
                <c:pt idx="152">
                  <c:v>2019-10-18</c:v>
                </c:pt>
              </c:strCache>
            </c:strRef>
          </c:cat>
          <c:val>
            <c:numRef>
              <c:f>历史行情比较!$D$86:$D$238</c:f>
              <c:numCache>
                <c:formatCode>0.00</c:formatCode>
                <c:ptCount val="153"/>
                <c:pt idx="0">
                  <c:v>13.1553538962534</c:v>
                </c:pt>
                <c:pt idx="1">
                  <c:v>13.1553538962534</c:v>
                </c:pt>
                <c:pt idx="2">
                  <c:v>13.1553538962534</c:v>
                </c:pt>
                <c:pt idx="3">
                  <c:v>13.1553538962534</c:v>
                </c:pt>
                <c:pt idx="4">
                  <c:v>13.1553538962534</c:v>
                </c:pt>
                <c:pt idx="5">
                  <c:v>13.1553538962534</c:v>
                </c:pt>
                <c:pt idx="6">
                  <c:v>13.1553538962534</c:v>
                </c:pt>
                <c:pt idx="7">
                  <c:v>13.1553538962534</c:v>
                </c:pt>
                <c:pt idx="8">
                  <c:v>13.1553538962534</c:v>
                </c:pt>
                <c:pt idx="9">
                  <c:v>15.947999150954701</c:v>
                </c:pt>
                <c:pt idx="10">
                  <c:v>18.700749473445899</c:v>
                </c:pt>
                <c:pt idx="11">
                  <c:v>17.454032841882899</c:v>
                </c:pt>
                <c:pt idx="12">
                  <c:v>17.583691371565401</c:v>
                </c:pt>
                <c:pt idx="13">
                  <c:v>15.8083668882196</c:v>
                </c:pt>
                <c:pt idx="14">
                  <c:v>15.919745839000001</c:v>
                </c:pt>
                <c:pt idx="15">
                  <c:v>15.7499618495</c:v>
                </c:pt>
                <c:pt idx="16">
                  <c:v>15.280559054999999</c:v>
                </c:pt>
                <c:pt idx="17">
                  <c:v>16.459059688</c:v>
                </c:pt>
                <c:pt idx="18">
                  <c:v>16.089529828500002</c:v>
                </c:pt>
                <c:pt idx="19">
                  <c:v>14.151994889499999</c:v>
                </c:pt>
                <c:pt idx="20">
                  <c:v>13.133290952499999</c:v>
                </c:pt>
                <c:pt idx="21">
                  <c:v>13.3330368225</c:v>
                </c:pt>
                <c:pt idx="22">
                  <c:v>11.7949936235</c:v>
                </c:pt>
                <c:pt idx="23">
                  <c:v>13.392960583500001</c:v>
                </c:pt>
                <c:pt idx="24">
                  <c:v>14.112045715500001</c:v>
                </c:pt>
                <c:pt idx="25">
                  <c:v>14.361728053</c:v>
                </c:pt>
                <c:pt idx="26">
                  <c:v>14.621397684</c:v>
                </c:pt>
                <c:pt idx="27">
                  <c:v>14.541499335999999</c:v>
                </c:pt>
                <c:pt idx="28">
                  <c:v>13.263125768</c:v>
                </c:pt>
                <c:pt idx="29">
                  <c:v>14.741245206</c:v>
                </c:pt>
                <c:pt idx="30">
                  <c:v>14.841118141000001</c:v>
                </c:pt>
                <c:pt idx="31">
                  <c:v>14.9709529565</c:v>
                </c:pt>
                <c:pt idx="32">
                  <c:v>14.361728053</c:v>
                </c:pt>
                <c:pt idx="33">
                  <c:v>14.3517407595</c:v>
                </c:pt>
                <c:pt idx="34">
                  <c:v>14.082083835000001</c:v>
                </c:pt>
                <c:pt idx="35">
                  <c:v>14.361728053</c:v>
                </c:pt>
                <c:pt idx="36">
                  <c:v>14.361728053</c:v>
                </c:pt>
                <c:pt idx="37">
                  <c:v>14.361728053</c:v>
                </c:pt>
                <c:pt idx="38">
                  <c:v>12.464142288</c:v>
                </c:pt>
                <c:pt idx="39">
                  <c:v>12.773748386499999</c:v>
                </c:pt>
                <c:pt idx="40">
                  <c:v>13.832401497499999</c:v>
                </c:pt>
                <c:pt idx="41">
                  <c:v>13.2731130615</c:v>
                </c:pt>
                <c:pt idx="42">
                  <c:v>14.2718424115</c:v>
                </c:pt>
                <c:pt idx="43">
                  <c:v>12.803710267</c:v>
                </c:pt>
                <c:pt idx="44">
                  <c:v>12.743786505999999</c:v>
                </c:pt>
                <c:pt idx="45">
                  <c:v>12.6139516905</c:v>
                </c:pt>
                <c:pt idx="46">
                  <c:v>12.98348155</c:v>
                </c:pt>
                <c:pt idx="47">
                  <c:v>12.504091462</c:v>
                </c:pt>
                <c:pt idx="48">
                  <c:v>12.653900864500001</c:v>
                </c:pt>
                <c:pt idx="49">
                  <c:v>13.1532655395</c:v>
                </c:pt>
                <c:pt idx="50">
                  <c:v>13.8723506715</c:v>
                </c:pt>
                <c:pt idx="51">
                  <c:v>14.0321473675</c:v>
                </c:pt>
                <c:pt idx="52">
                  <c:v>14.281829705</c:v>
                </c:pt>
                <c:pt idx="53">
                  <c:v>15.290546348499999</c:v>
                </c:pt>
                <c:pt idx="54">
                  <c:v>15.000914837</c:v>
                </c:pt>
                <c:pt idx="55">
                  <c:v>16.079542535000002</c:v>
                </c:pt>
                <c:pt idx="56">
                  <c:v>17.198119407</c:v>
                </c:pt>
                <c:pt idx="57">
                  <c:v>18.875984715000001</c:v>
                </c:pt>
                <c:pt idx="58">
                  <c:v>18.156899583000001</c:v>
                </c:pt>
                <c:pt idx="59">
                  <c:v>18.516442149</c:v>
                </c:pt>
                <c:pt idx="60">
                  <c:v>18.726175312500001</c:v>
                </c:pt>
                <c:pt idx="61">
                  <c:v>18.975857649999998</c:v>
                </c:pt>
                <c:pt idx="62">
                  <c:v>18.366632746499999</c:v>
                </c:pt>
                <c:pt idx="63">
                  <c:v>18.067013941500001</c:v>
                </c:pt>
                <c:pt idx="64">
                  <c:v>18.156899583000001</c:v>
                </c:pt>
                <c:pt idx="65">
                  <c:v>17.327954222500001</c:v>
                </c:pt>
                <c:pt idx="66">
                  <c:v>16.339212165999999</c:v>
                </c:pt>
                <c:pt idx="67">
                  <c:v>15.719999969</c:v>
                </c:pt>
                <c:pt idx="68">
                  <c:v>15.15</c:v>
                </c:pt>
                <c:pt idx="69">
                  <c:v>15.41</c:v>
                </c:pt>
                <c:pt idx="70">
                  <c:v>15.43</c:v>
                </c:pt>
                <c:pt idx="71">
                  <c:v>15.94</c:v>
                </c:pt>
                <c:pt idx="72">
                  <c:v>17.16</c:v>
                </c:pt>
                <c:pt idx="73">
                  <c:v>16.77</c:v>
                </c:pt>
                <c:pt idx="74">
                  <c:v>17.350000000000001</c:v>
                </c:pt>
                <c:pt idx="75">
                  <c:v>16.95</c:v>
                </c:pt>
                <c:pt idx="76">
                  <c:v>17.89</c:v>
                </c:pt>
                <c:pt idx="77">
                  <c:v>19.13</c:v>
                </c:pt>
                <c:pt idx="78">
                  <c:v>19.100000000000001</c:v>
                </c:pt>
                <c:pt idx="79">
                  <c:v>18.57</c:v>
                </c:pt>
                <c:pt idx="80">
                  <c:v>18.66</c:v>
                </c:pt>
                <c:pt idx="81">
                  <c:v>19.21</c:v>
                </c:pt>
                <c:pt idx="82">
                  <c:v>18.239999999999998</c:v>
                </c:pt>
                <c:pt idx="83">
                  <c:v>19.72</c:v>
                </c:pt>
                <c:pt idx="84">
                  <c:v>20.96</c:v>
                </c:pt>
                <c:pt idx="85">
                  <c:v>20.3</c:v>
                </c:pt>
                <c:pt idx="86">
                  <c:v>19.23</c:v>
                </c:pt>
                <c:pt idx="87">
                  <c:v>18.579999999999998</c:v>
                </c:pt>
                <c:pt idx="88">
                  <c:v>19.05</c:v>
                </c:pt>
                <c:pt idx="89">
                  <c:v>18.55</c:v>
                </c:pt>
                <c:pt idx="90">
                  <c:v>18</c:v>
                </c:pt>
                <c:pt idx="91">
                  <c:v>17.600000000000001</c:v>
                </c:pt>
                <c:pt idx="92">
                  <c:v>17.27</c:v>
                </c:pt>
                <c:pt idx="93">
                  <c:v>18.22</c:v>
                </c:pt>
                <c:pt idx="94">
                  <c:v>18.850000000000001</c:v>
                </c:pt>
                <c:pt idx="95">
                  <c:v>19.149999999999999</c:v>
                </c:pt>
                <c:pt idx="96">
                  <c:v>15.15</c:v>
                </c:pt>
                <c:pt idx="97">
                  <c:v>15.41</c:v>
                </c:pt>
                <c:pt idx="98">
                  <c:v>15.43</c:v>
                </c:pt>
                <c:pt idx="99">
                  <c:v>15.94</c:v>
                </c:pt>
                <c:pt idx="100">
                  <c:v>17.16</c:v>
                </c:pt>
                <c:pt idx="101">
                  <c:v>16.77</c:v>
                </c:pt>
                <c:pt idx="102">
                  <c:v>17.350000000000001</c:v>
                </c:pt>
                <c:pt idx="103">
                  <c:v>16.95</c:v>
                </c:pt>
                <c:pt idx="104">
                  <c:v>17.89</c:v>
                </c:pt>
                <c:pt idx="105">
                  <c:v>19.13</c:v>
                </c:pt>
                <c:pt idx="106">
                  <c:v>19.100000000000001</c:v>
                </c:pt>
                <c:pt idx="107">
                  <c:v>18.57</c:v>
                </c:pt>
                <c:pt idx="108">
                  <c:v>18.66</c:v>
                </c:pt>
                <c:pt idx="109">
                  <c:v>19.21</c:v>
                </c:pt>
                <c:pt idx="110">
                  <c:v>18.239999999999998</c:v>
                </c:pt>
                <c:pt idx="111">
                  <c:v>19.72</c:v>
                </c:pt>
                <c:pt idx="112">
                  <c:v>20.96</c:v>
                </c:pt>
                <c:pt idx="113">
                  <c:v>20.3</c:v>
                </c:pt>
                <c:pt idx="114">
                  <c:v>19.23</c:v>
                </c:pt>
                <c:pt idx="115">
                  <c:v>18.579999999999998</c:v>
                </c:pt>
                <c:pt idx="116">
                  <c:v>19.05</c:v>
                </c:pt>
                <c:pt idx="117">
                  <c:v>18.55</c:v>
                </c:pt>
                <c:pt idx="118">
                  <c:v>18.79</c:v>
                </c:pt>
                <c:pt idx="119">
                  <c:v>16.95</c:v>
                </c:pt>
                <c:pt idx="120">
                  <c:v>17.89</c:v>
                </c:pt>
                <c:pt idx="121">
                  <c:v>19.13</c:v>
                </c:pt>
                <c:pt idx="122">
                  <c:v>19.100000000000001</c:v>
                </c:pt>
                <c:pt idx="123">
                  <c:v>18.57</c:v>
                </c:pt>
                <c:pt idx="124">
                  <c:v>18.66</c:v>
                </c:pt>
                <c:pt idx="125">
                  <c:v>19.21</c:v>
                </c:pt>
                <c:pt idx="126">
                  <c:v>18.239999999999998</c:v>
                </c:pt>
                <c:pt idx="127">
                  <c:v>19.72</c:v>
                </c:pt>
                <c:pt idx="128">
                  <c:v>20.96</c:v>
                </c:pt>
                <c:pt idx="129">
                  <c:v>20.3</c:v>
                </c:pt>
                <c:pt idx="130">
                  <c:v>19.23</c:v>
                </c:pt>
                <c:pt idx="131">
                  <c:v>18.579999999999998</c:v>
                </c:pt>
                <c:pt idx="132">
                  <c:v>19.05</c:v>
                </c:pt>
                <c:pt idx="133">
                  <c:v>18.55</c:v>
                </c:pt>
                <c:pt idx="134">
                  <c:v>18.79</c:v>
                </c:pt>
                <c:pt idx="135">
                  <c:v>17.16</c:v>
                </c:pt>
                <c:pt idx="136">
                  <c:v>16.77</c:v>
                </c:pt>
                <c:pt idx="137">
                  <c:v>17.350000000000001</c:v>
                </c:pt>
                <c:pt idx="138">
                  <c:v>16.95</c:v>
                </c:pt>
                <c:pt idx="139">
                  <c:v>17.89</c:v>
                </c:pt>
                <c:pt idx="140">
                  <c:v>19.13</c:v>
                </c:pt>
                <c:pt idx="141">
                  <c:v>19.100000000000001</c:v>
                </c:pt>
                <c:pt idx="142">
                  <c:v>18.57</c:v>
                </c:pt>
                <c:pt idx="143">
                  <c:v>18.66</c:v>
                </c:pt>
                <c:pt idx="144">
                  <c:v>19.21</c:v>
                </c:pt>
                <c:pt idx="145">
                  <c:v>18.239999999999998</c:v>
                </c:pt>
                <c:pt idx="146">
                  <c:v>19.72</c:v>
                </c:pt>
                <c:pt idx="147">
                  <c:v>20.96</c:v>
                </c:pt>
                <c:pt idx="148">
                  <c:v>20.3</c:v>
                </c:pt>
                <c:pt idx="149">
                  <c:v>19.23</c:v>
                </c:pt>
                <c:pt idx="150">
                  <c:v>18.579999999999998</c:v>
                </c:pt>
                <c:pt idx="151">
                  <c:v>19.05</c:v>
                </c:pt>
                <c:pt idx="152">
                  <c:v>18.55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B-427B-9FA6-343430A3ED06}"/>
            </c:ext>
          </c:extLst>
        </c:ser>
        <c:ser>
          <c:idx val="3"/>
          <c:order val="1"/>
          <c:tx>
            <c:strRef>
              <c:f>历史行情比较!$G$23</c:f>
              <c:strCache>
                <c:ptCount val="1"/>
                <c:pt idx="0">
                  <c:v>平安银行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历史行情比较!$C$86:$C$238</c:f>
              <c:strCache>
                <c:ptCount val="153"/>
                <c:pt idx="0">
                  <c:v>2018-01-19</c:v>
                </c:pt>
                <c:pt idx="1">
                  <c:v>2018-01-26</c:v>
                </c:pt>
                <c:pt idx="2">
                  <c:v>2018-02-02</c:v>
                </c:pt>
                <c:pt idx="3">
                  <c:v>2018-02-09</c:v>
                </c:pt>
                <c:pt idx="4">
                  <c:v>2018-02-14</c:v>
                </c:pt>
                <c:pt idx="5">
                  <c:v>2018-02-23</c:v>
                </c:pt>
                <c:pt idx="6">
                  <c:v>2018-03-02</c:v>
                </c:pt>
                <c:pt idx="7">
                  <c:v>2018-03-09</c:v>
                </c:pt>
                <c:pt idx="8">
                  <c:v>2018-03-16</c:v>
                </c:pt>
                <c:pt idx="9">
                  <c:v>2018-03-23</c:v>
                </c:pt>
                <c:pt idx="10">
                  <c:v>2018-03-30</c:v>
                </c:pt>
                <c:pt idx="11">
                  <c:v>2018-04-04</c:v>
                </c:pt>
                <c:pt idx="12">
                  <c:v>2018-04-13</c:v>
                </c:pt>
                <c:pt idx="13">
                  <c:v>2018-04-20</c:v>
                </c:pt>
                <c:pt idx="14">
                  <c:v>2018-04-27</c:v>
                </c:pt>
                <c:pt idx="15">
                  <c:v>2018-05-04</c:v>
                </c:pt>
                <c:pt idx="16">
                  <c:v>2018-05-11</c:v>
                </c:pt>
                <c:pt idx="17">
                  <c:v>2018-05-18</c:v>
                </c:pt>
                <c:pt idx="18">
                  <c:v>2018-05-25</c:v>
                </c:pt>
                <c:pt idx="19">
                  <c:v>2018-06-01</c:v>
                </c:pt>
                <c:pt idx="20">
                  <c:v>2018-06-08</c:v>
                </c:pt>
                <c:pt idx="21">
                  <c:v>2018-06-15</c:v>
                </c:pt>
                <c:pt idx="22">
                  <c:v>2018-06-22</c:v>
                </c:pt>
                <c:pt idx="23">
                  <c:v>2018-06-29</c:v>
                </c:pt>
                <c:pt idx="24">
                  <c:v>2018-07-06</c:v>
                </c:pt>
                <c:pt idx="25">
                  <c:v>2018-07-13</c:v>
                </c:pt>
                <c:pt idx="26">
                  <c:v>2018-07-20</c:v>
                </c:pt>
                <c:pt idx="27">
                  <c:v>2018-07-27</c:v>
                </c:pt>
                <c:pt idx="28">
                  <c:v>2018-08-03</c:v>
                </c:pt>
                <c:pt idx="29">
                  <c:v>2018-08-10</c:v>
                </c:pt>
                <c:pt idx="30">
                  <c:v>2018-08-17</c:v>
                </c:pt>
                <c:pt idx="31">
                  <c:v>2018-08-24</c:v>
                </c:pt>
                <c:pt idx="32">
                  <c:v>2018-08-31</c:v>
                </c:pt>
                <c:pt idx="33">
                  <c:v>2018-09-07</c:v>
                </c:pt>
                <c:pt idx="34">
                  <c:v>2018-09-14</c:v>
                </c:pt>
                <c:pt idx="35">
                  <c:v>2018-09-21</c:v>
                </c:pt>
                <c:pt idx="36">
                  <c:v>2018-09-28</c:v>
                </c:pt>
                <c:pt idx="37">
                  <c:v>2018-10-12</c:v>
                </c:pt>
                <c:pt idx="38">
                  <c:v>2018-10-19</c:v>
                </c:pt>
                <c:pt idx="39">
                  <c:v>2018-10-26</c:v>
                </c:pt>
                <c:pt idx="40">
                  <c:v>2018-11-02</c:v>
                </c:pt>
                <c:pt idx="41">
                  <c:v>2018-11-09</c:v>
                </c:pt>
                <c:pt idx="42">
                  <c:v>2018-11-16</c:v>
                </c:pt>
                <c:pt idx="43">
                  <c:v>2018-11-23</c:v>
                </c:pt>
                <c:pt idx="44">
                  <c:v>2018-11-30</c:v>
                </c:pt>
                <c:pt idx="45">
                  <c:v>2018-12-07</c:v>
                </c:pt>
                <c:pt idx="46">
                  <c:v>2018-12-14</c:v>
                </c:pt>
                <c:pt idx="47">
                  <c:v>2018-12-21</c:v>
                </c:pt>
                <c:pt idx="48">
                  <c:v>2018-12-28</c:v>
                </c:pt>
                <c:pt idx="49">
                  <c:v>2019-01-04</c:v>
                </c:pt>
                <c:pt idx="50">
                  <c:v>2019-01-11</c:v>
                </c:pt>
                <c:pt idx="51">
                  <c:v>2019-01-18</c:v>
                </c:pt>
                <c:pt idx="52">
                  <c:v>2019-01-25</c:v>
                </c:pt>
                <c:pt idx="53">
                  <c:v>2019-02-01</c:v>
                </c:pt>
                <c:pt idx="54">
                  <c:v>2019-02-15</c:v>
                </c:pt>
                <c:pt idx="55">
                  <c:v>2019-02-22</c:v>
                </c:pt>
                <c:pt idx="56">
                  <c:v>2019-03-01</c:v>
                </c:pt>
                <c:pt idx="57">
                  <c:v>2019-03-08</c:v>
                </c:pt>
                <c:pt idx="58">
                  <c:v>2019-03-15</c:v>
                </c:pt>
                <c:pt idx="59">
                  <c:v>2019-03-22</c:v>
                </c:pt>
                <c:pt idx="60">
                  <c:v>2019-03-29</c:v>
                </c:pt>
                <c:pt idx="61">
                  <c:v>2019-04-04</c:v>
                </c:pt>
                <c:pt idx="62">
                  <c:v>2019-04-12</c:v>
                </c:pt>
                <c:pt idx="63">
                  <c:v>2019-04-19</c:v>
                </c:pt>
                <c:pt idx="64">
                  <c:v>2019-04-26</c:v>
                </c:pt>
                <c:pt idx="65">
                  <c:v>2019-04-30</c:v>
                </c:pt>
                <c:pt idx="66">
                  <c:v>2019-05-10</c:v>
                </c:pt>
                <c:pt idx="67">
                  <c:v>2019-05-17</c:v>
                </c:pt>
                <c:pt idx="68">
                  <c:v>2019-05-24</c:v>
                </c:pt>
                <c:pt idx="69">
                  <c:v>2019-05-31</c:v>
                </c:pt>
                <c:pt idx="70">
                  <c:v>2019-06-06</c:v>
                </c:pt>
                <c:pt idx="71">
                  <c:v>2019-06-14</c:v>
                </c:pt>
                <c:pt idx="72">
                  <c:v>2019-06-21</c:v>
                </c:pt>
                <c:pt idx="73">
                  <c:v>2019-06-28</c:v>
                </c:pt>
                <c:pt idx="74">
                  <c:v>2019-07-05</c:v>
                </c:pt>
                <c:pt idx="75">
                  <c:v>2019-07-12</c:v>
                </c:pt>
                <c:pt idx="76">
                  <c:v>2019-07-19</c:v>
                </c:pt>
                <c:pt idx="77">
                  <c:v>2019-07-26</c:v>
                </c:pt>
                <c:pt idx="78">
                  <c:v>2019-08-02</c:v>
                </c:pt>
                <c:pt idx="79">
                  <c:v>2019-08-09</c:v>
                </c:pt>
                <c:pt idx="80">
                  <c:v>2019-08-16</c:v>
                </c:pt>
                <c:pt idx="81">
                  <c:v>2019-08-23</c:v>
                </c:pt>
                <c:pt idx="82">
                  <c:v>2019-08-30</c:v>
                </c:pt>
                <c:pt idx="83">
                  <c:v>2019-09-06</c:v>
                </c:pt>
                <c:pt idx="84">
                  <c:v>2019-09-12</c:v>
                </c:pt>
                <c:pt idx="85">
                  <c:v>2019-09-20</c:v>
                </c:pt>
                <c:pt idx="86">
                  <c:v>2019-09-27</c:v>
                </c:pt>
                <c:pt idx="87">
                  <c:v>2019-09-30</c:v>
                </c:pt>
                <c:pt idx="88">
                  <c:v>2019-10-11</c:v>
                </c:pt>
                <c:pt idx="89">
                  <c:v>2019-10-18</c:v>
                </c:pt>
                <c:pt idx="90">
                  <c:v>2019-10-25</c:v>
                </c:pt>
                <c:pt idx="91">
                  <c:v>2019-11-01</c:v>
                </c:pt>
                <c:pt idx="92">
                  <c:v>2019-11-08</c:v>
                </c:pt>
                <c:pt idx="93">
                  <c:v>2019-11-15</c:v>
                </c:pt>
                <c:pt idx="94">
                  <c:v>2019-11-22</c:v>
                </c:pt>
                <c:pt idx="95">
                  <c:v>2019-11-29</c:v>
                </c:pt>
                <c:pt idx="96">
                  <c:v>2019-05-24</c:v>
                </c:pt>
                <c:pt idx="97">
                  <c:v>数据来源：东方财富Choice数据</c:v>
                </c:pt>
                <c:pt idx="98">
                  <c:v>2019-06-06</c:v>
                </c:pt>
                <c:pt idx="99">
                  <c:v>2019-06-14</c:v>
                </c:pt>
                <c:pt idx="100">
                  <c:v>2019-06-21</c:v>
                </c:pt>
                <c:pt idx="101">
                  <c:v>2019-06-28</c:v>
                </c:pt>
                <c:pt idx="102">
                  <c:v>2019-07-05</c:v>
                </c:pt>
                <c:pt idx="103">
                  <c:v>2019-07-12</c:v>
                </c:pt>
                <c:pt idx="104">
                  <c:v>2019-07-19</c:v>
                </c:pt>
                <c:pt idx="105">
                  <c:v>2019-07-26</c:v>
                </c:pt>
                <c:pt idx="106">
                  <c:v>2019-08-02</c:v>
                </c:pt>
                <c:pt idx="107">
                  <c:v>2019-08-09</c:v>
                </c:pt>
                <c:pt idx="108">
                  <c:v>2019-08-16</c:v>
                </c:pt>
                <c:pt idx="109">
                  <c:v>2019-08-23</c:v>
                </c:pt>
                <c:pt idx="110">
                  <c:v>2019-08-30</c:v>
                </c:pt>
                <c:pt idx="111">
                  <c:v>2019-09-06</c:v>
                </c:pt>
                <c:pt idx="112">
                  <c:v>2019-09-12</c:v>
                </c:pt>
                <c:pt idx="113">
                  <c:v>2019-09-20</c:v>
                </c:pt>
                <c:pt idx="114">
                  <c:v>2019-09-27</c:v>
                </c:pt>
                <c:pt idx="115">
                  <c:v>2019-09-30</c:v>
                </c:pt>
                <c:pt idx="116">
                  <c:v>2019-10-11</c:v>
                </c:pt>
                <c:pt idx="117">
                  <c:v>2019-10-18</c:v>
                </c:pt>
                <c:pt idx="118">
                  <c:v>2019-10-22</c:v>
                </c:pt>
                <c:pt idx="119">
                  <c:v>2019-07-12</c:v>
                </c:pt>
                <c:pt idx="120">
                  <c:v>数据来源：东方财富Choice数据</c:v>
                </c:pt>
                <c:pt idx="121">
                  <c:v>2019-07-26</c:v>
                </c:pt>
                <c:pt idx="122">
                  <c:v>2019-08-02</c:v>
                </c:pt>
                <c:pt idx="123">
                  <c:v>2019-08-09</c:v>
                </c:pt>
                <c:pt idx="124">
                  <c:v>2019-08-16</c:v>
                </c:pt>
                <c:pt idx="125">
                  <c:v>2019-08-23</c:v>
                </c:pt>
                <c:pt idx="126">
                  <c:v>2019-08-30</c:v>
                </c:pt>
                <c:pt idx="127">
                  <c:v>2019-09-06</c:v>
                </c:pt>
                <c:pt idx="128">
                  <c:v>2019-09-12</c:v>
                </c:pt>
                <c:pt idx="129">
                  <c:v>2019-09-20</c:v>
                </c:pt>
                <c:pt idx="130">
                  <c:v>2019-09-27</c:v>
                </c:pt>
                <c:pt idx="131">
                  <c:v>2019-09-30</c:v>
                </c:pt>
                <c:pt idx="132">
                  <c:v>2019-10-11</c:v>
                </c:pt>
                <c:pt idx="133">
                  <c:v>2019-10-18</c:v>
                </c:pt>
                <c:pt idx="134">
                  <c:v>2019-10-22</c:v>
                </c:pt>
                <c:pt idx="135">
                  <c:v>2019-06-21</c:v>
                </c:pt>
                <c:pt idx="136">
                  <c:v>数据来源：东方财富Choice数据</c:v>
                </c:pt>
                <c:pt idx="137">
                  <c:v>2019-07-05</c:v>
                </c:pt>
                <c:pt idx="138">
                  <c:v>2019-07-12</c:v>
                </c:pt>
                <c:pt idx="139">
                  <c:v>2019-07-19</c:v>
                </c:pt>
                <c:pt idx="140">
                  <c:v>2019-07-26</c:v>
                </c:pt>
                <c:pt idx="141">
                  <c:v>2019-08-02</c:v>
                </c:pt>
                <c:pt idx="142">
                  <c:v>2019-08-09</c:v>
                </c:pt>
                <c:pt idx="143">
                  <c:v>2019-08-16</c:v>
                </c:pt>
                <c:pt idx="144">
                  <c:v>2019-08-23</c:v>
                </c:pt>
                <c:pt idx="145">
                  <c:v>2019-08-30</c:v>
                </c:pt>
                <c:pt idx="146">
                  <c:v>2019-09-06</c:v>
                </c:pt>
                <c:pt idx="147">
                  <c:v>2019-09-12</c:v>
                </c:pt>
                <c:pt idx="148">
                  <c:v>2019-09-20</c:v>
                </c:pt>
                <c:pt idx="149">
                  <c:v>2019-09-27</c:v>
                </c:pt>
                <c:pt idx="150">
                  <c:v>2019-09-30</c:v>
                </c:pt>
                <c:pt idx="151">
                  <c:v>2019-10-11</c:v>
                </c:pt>
                <c:pt idx="152">
                  <c:v>2019-10-18</c:v>
                </c:pt>
              </c:strCache>
            </c:strRef>
          </c:cat>
          <c:val>
            <c:numRef>
              <c:f>历史行情比较!$H$86:$H$238</c:f>
              <c:numCache>
                <c:formatCode>0.00</c:formatCode>
                <c:ptCount val="153"/>
                <c:pt idx="0">
                  <c:v>14.412187768091</c:v>
                </c:pt>
                <c:pt idx="1">
                  <c:v>13.6818404149783</c:v>
                </c:pt>
                <c:pt idx="2">
                  <c:v>13.6818404149783</c:v>
                </c:pt>
                <c:pt idx="3">
                  <c:v>11.383680743850199</c:v>
                </c:pt>
                <c:pt idx="4">
                  <c:v>11.685557649803499</c:v>
                </c:pt>
                <c:pt idx="5">
                  <c:v>12.279573497001801</c:v>
                </c:pt>
                <c:pt idx="6">
                  <c:v>11.6368678262627</c:v>
                </c:pt>
                <c:pt idx="7">
                  <c:v>11.773199332177001</c:v>
                </c:pt>
                <c:pt idx="8">
                  <c:v>11.3349909203094</c:v>
                </c:pt>
                <c:pt idx="9">
                  <c:v>11.0428519790643</c:v>
                </c:pt>
                <c:pt idx="10">
                  <c:v>10.614381531904799</c:v>
                </c:pt>
                <c:pt idx="11">
                  <c:v>10.5851676377803</c:v>
                </c:pt>
                <c:pt idx="12">
                  <c:v>11.2668251673522</c:v>
                </c:pt>
                <c:pt idx="13">
                  <c:v>11.052589943772499</c:v>
                </c:pt>
                <c:pt idx="14">
                  <c:v>10.565691708364</c:v>
                </c:pt>
                <c:pt idx="15">
                  <c:v>10.4001463083251</c:v>
                </c:pt>
                <c:pt idx="16">
                  <c:v>10.7214991436947</c:v>
                </c:pt>
                <c:pt idx="17">
                  <c:v>10.672809320153901</c:v>
                </c:pt>
                <c:pt idx="18">
                  <c:v>10.3125046259516</c:v>
                </c:pt>
                <c:pt idx="19">
                  <c:v>9.9229860376248098</c:v>
                </c:pt>
                <c:pt idx="20">
                  <c:v>9.8548202846676194</c:v>
                </c:pt>
                <c:pt idx="21">
                  <c:v>9.9035101082084704</c:v>
                </c:pt>
                <c:pt idx="22">
                  <c:v>9.5918952375470408</c:v>
                </c:pt>
                <c:pt idx="23">
                  <c:v>8.8518099197261506</c:v>
                </c:pt>
                <c:pt idx="24">
                  <c:v>8.4330774372748607</c:v>
                </c:pt>
                <c:pt idx="25">
                  <c:v>8.7874311503999998</c:v>
                </c:pt>
                <c:pt idx="26">
                  <c:v>9.0150335338000005</c:v>
                </c:pt>
                <c:pt idx="27">
                  <c:v>9.1535741149999996</c:v>
                </c:pt>
                <c:pt idx="28">
                  <c:v>8.8171184177999997</c:v>
                </c:pt>
                <c:pt idx="29">
                  <c:v>9.1337826034000003</c:v>
                </c:pt>
                <c:pt idx="30">
                  <c:v>8.7181608597999993</c:v>
                </c:pt>
                <c:pt idx="31">
                  <c:v>9.9254430673999998</c:v>
                </c:pt>
                <c:pt idx="32">
                  <c:v>10.0244006254</c:v>
                </c:pt>
                <c:pt idx="33">
                  <c:v>9.9056515558000005</c:v>
                </c:pt>
                <c:pt idx="34">
                  <c:v>9.7374237071999996</c:v>
                </c:pt>
                <c:pt idx="35">
                  <c:v>10.558771438599999</c:v>
                </c:pt>
                <c:pt idx="36">
                  <c:v>10.934810159</c:v>
                </c:pt>
                <c:pt idx="37">
                  <c:v>10.192628473999999</c:v>
                </c:pt>
                <c:pt idx="38">
                  <c:v>10.647833240800001</c:v>
                </c:pt>
                <c:pt idx="39">
                  <c:v>11.0634549844</c:v>
                </c:pt>
                <c:pt idx="40">
                  <c:v>10.9743931822</c:v>
                </c:pt>
                <c:pt idx="41">
                  <c:v>10.440022368999999</c:v>
                </c:pt>
                <c:pt idx="42">
                  <c:v>10.459813880600001</c:v>
                </c:pt>
                <c:pt idx="43">
                  <c:v>10.2124199856</c:v>
                </c:pt>
                <c:pt idx="44">
                  <c:v>10.252003008799999</c:v>
                </c:pt>
                <c:pt idx="45">
                  <c:v>10.1728369624</c:v>
                </c:pt>
                <c:pt idx="46">
                  <c:v>10.063983648600001</c:v>
                </c:pt>
                <c:pt idx="47">
                  <c:v>9.3514892310000004</c:v>
                </c:pt>
                <c:pt idx="48">
                  <c:v>9.2822189404</c:v>
                </c:pt>
                <c:pt idx="49">
                  <c:v>9.6483619049999998</c:v>
                </c:pt>
                <c:pt idx="50">
                  <c:v>10.093670916000001</c:v>
                </c:pt>
                <c:pt idx="51">
                  <c:v>10.3212732994</c:v>
                </c:pt>
                <c:pt idx="52">
                  <c:v>10.88533138</c:v>
                </c:pt>
                <c:pt idx="53">
                  <c:v>11.083246495999999</c:v>
                </c:pt>
                <c:pt idx="54">
                  <c:v>10.835852600999999</c:v>
                </c:pt>
                <c:pt idx="55">
                  <c:v>11.419702193199999</c:v>
                </c:pt>
                <c:pt idx="56">
                  <c:v>12.6269844008</c:v>
                </c:pt>
                <c:pt idx="57">
                  <c:v>12.171779634</c:v>
                </c:pt>
                <c:pt idx="58">
                  <c:v>12.369694750000001</c:v>
                </c:pt>
                <c:pt idx="59">
                  <c:v>12.458756552200001</c:v>
                </c:pt>
                <c:pt idx="60">
                  <c:v>12.686358935599999</c:v>
                </c:pt>
                <c:pt idx="61">
                  <c:v>13.7155175388</c:v>
                </c:pt>
                <c:pt idx="62">
                  <c:v>13.2801042836</c:v>
                </c:pt>
                <c:pt idx="63">
                  <c:v>14.5764482934</c:v>
                </c:pt>
                <c:pt idx="64">
                  <c:v>13.6462472482</c:v>
                </c:pt>
                <c:pt idx="65">
                  <c:v>13.705621783</c:v>
                </c:pt>
                <c:pt idx="66">
                  <c:v>12.5478183544</c:v>
                </c:pt>
                <c:pt idx="67">
                  <c:v>12.310320215200001</c:v>
                </c:pt>
                <c:pt idx="68">
                  <c:v>12.221258412999999</c:v>
                </c:pt>
                <c:pt idx="69">
                  <c:v>12.0530305644</c:v>
                </c:pt>
                <c:pt idx="70">
                  <c:v>11.7957409136</c:v>
                </c:pt>
                <c:pt idx="71">
                  <c:v>12.3597989942</c:v>
                </c:pt>
                <c:pt idx="72">
                  <c:v>13.4978109112</c:v>
                </c:pt>
                <c:pt idx="73">
                  <c:v>13.78</c:v>
                </c:pt>
                <c:pt idx="74">
                  <c:v>13.92</c:v>
                </c:pt>
                <c:pt idx="75">
                  <c:v>14.12</c:v>
                </c:pt>
                <c:pt idx="76">
                  <c:v>13.99</c:v>
                </c:pt>
                <c:pt idx="77">
                  <c:v>14.23</c:v>
                </c:pt>
                <c:pt idx="78">
                  <c:v>13.74</c:v>
                </c:pt>
                <c:pt idx="79">
                  <c:v>14.52</c:v>
                </c:pt>
                <c:pt idx="80">
                  <c:v>14.9</c:v>
                </c:pt>
                <c:pt idx="81">
                  <c:v>14.65</c:v>
                </c:pt>
                <c:pt idx="82">
                  <c:v>14.16</c:v>
                </c:pt>
                <c:pt idx="83">
                  <c:v>14.81</c:v>
                </c:pt>
                <c:pt idx="84">
                  <c:v>14.68</c:v>
                </c:pt>
                <c:pt idx="85">
                  <c:v>15.34</c:v>
                </c:pt>
                <c:pt idx="86">
                  <c:v>15.9</c:v>
                </c:pt>
                <c:pt idx="87">
                  <c:v>15.59</c:v>
                </c:pt>
                <c:pt idx="88">
                  <c:v>16.809999999999999</c:v>
                </c:pt>
                <c:pt idx="89">
                  <c:v>16.510000000000002</c:v>
                </c:pt>
                <c:pt idx="90">
                  <c:v>16.88</c:v>
                </c:pt>
                <c:pt idx="91">
                  <c:v>16.86</c:v>
                </c:pt>
                <c:pt idx="92">
                  <c:v>16.649999999999999</c:v>
                </c:pt>
                <c:pt idx="93">
                  <c:v>16.34</c:v>
                </c:pt>
                <c:pt idx="94">
                  <c:v>15.59</c:v>
                </c:pt>
                <c:pt idx="95">
                  <c:v>15.29</c:v>
                </c:pt>
                <c:pt idx="96">
                  <c:v>19.611050951799999</c:v>
                </c:pt>
                <c:pt idx="97">
                  <c:v>19.190000000000001</c:v>
                </c:pt>
                <c:pt idx="98">
                  <c:v>19.14</c:v>
                </c:pt>
                <c:pt idx="99">
                  <c:v>20.51</c:v>
                </c:pt>
                <c:pt idx="100">
                  <c:v>21.16</c:v>
                </c:pt>
                <c:pt idx="101">
                  <c:v>22.66</c:v>
                </c:pt>
                <c:pt idx="102">
                  <c:v>23.14</c:v>
                </c:pt>
                <c:pt idx="103">
                  <c:v>22.54</c:v>
                </c:pt>
                <c:pt idx="104">
                  <c:v>22.41</c:v>
                </c:pt>
                <c:pt idx="105">
                  <c:v>23.89</c:v>
                </c:pt>
                <c:pt idx="106">
                  <c:v>22.43</c:v>
                </c:pt>
                <c:pt idx="107">
                  <c:v>22.55</c:v>
                </c:pt>
                <c:pt idx="108">
                  <c:v>21.77</c:v>
                </c:pt>
                <c:pt idx="109">
                  <c:v>21.32</c:v>
                </c:pt>
                <c:pt idx="110">
                  <c:v>20.27</c:v>
                </c:pt>
                <c:pt idx="111">
                  <c:v>21.55</c:v>
                </c:pt>
                <c:pt idx="112">
                  <c:v>22.06</c:v>
                </c:pt>
                <c:pt idx="113">
                  <c:v>21.49</c:v>
                </c:pt>
                <c:pt idx="114">
                  <c:v>20.86</c:v>
                </c:pt>
                <c:pt idx="115">
                  <c:v>21.02</c:v>
                </c:pt>
                <c:pt idx="116">
                  <c:v>22.17</c:v>
                </c:pt>
                <c:pt idx="117">
                  <c:v>21.62</c:v>
                </c:pt>
                <c:pt idx="118">
                  <c:v>21.92</c:v>
                </c:pt>
                <c:pt idx="119">
                  <c:v>22.54</c:v>
                </c:pt>
                <c:pt idx="120">
                  <c:v>22.41</c:v>
                </c:pt>
                <c:pt idx="121">
                  <c:v>23.89</c:v>
                </c:pt>
                <c:pt idx="122">
                  <c:v>22.43</c:v>
                </c:pt>
                <c:pt idx="123">
                  <c:v>22.55</c:v>
                </c:pt>
                <c:pt idx="124">
                  <c:v>21.77</c:v>
                </c:pt>
                <c:pt idx="125">
                  <c:v>21.32</c:v>
                </c:pt>
                <c:pt idx="126">
                  <c:v>20.27</c:v>
                </c:pt>
                <c:pt idx="127">
                  <c:v>21.55</c:v>
                </c:pt>
                <c:pt idx="128">
                  <c:v>22.06</c:v>
                </c:pt>
                <c:pt idx="129">
                  <c:v>21.49</c:v>
                </c:pt>
                <c:pt idx="130">
                  <c:v>20.86</c:v>
                </c:pt>
                <c:pt idx="131">
                  <c:v>21.02</c:v>
                </c:pt>
                <c:pt idx="132">
                  <c:v>22.17</c:v>
                </c:pt>
                <c:pt idx="133">
                  <c:v>21.62</c:v>
                </c:pt>
                <c:pt idx="134">
                  <c:v>21.92</c:v>
                </c:pt>
                <c:pt idx="135">
                  <c:v>21.16</c:v>
                </c:pt>
                <c:pt idx="136">
                  <c:v>22.66</c:v>
                </c:pt>
                <c:pt idx="137">
                  <c:v>23.14</c:v>
                </c:pt>
                <c:pt idx="138">
                  <c:v>22.54</c:v>
                </c:pt>
                <c:pt idx="139">
                  <c:v>22.41</c:v>
                </c:pt>
                <c:pt idx="140">
                  <c:v>23.89</c:v>
                </c:pt>
                <c:pt idx="141">
                  <c:v>22.43</c:v>
                </c:pt>
                <c:pt idx="142">
                  <c:v>22.55</c:v>
                </c:pt>
                <c:pt idx="143">
                  <c:v>21.77</c:v>
                </c:pt>
                <c:pt idx="144">
                  <c:v>21.32</c:v>
                </c:pt>
                <c:pt idx="145">
                  <c:v>20.27</c:v>
                </c:pt>
                <c:pt idx="146">
                  <c:v>21.55</c:v>
                </c:pt>
                <c:pt idx="147">
                  <c:v>22.06</c:v>
                </c:pt>
                <c:pt idx="148">
                  <c:v>21.49</c:v>
                </c:pt>
                <c:pt idx="149">
                  <c:v>20.86</c:v>
                </c:pt>
                <c:pt idx="150">
                  <c:v>21.02</c:v>
                </c:pt>
                <c:pt idx="151">
                  <c:v>22.17</c:v>
                </c:pt>
                <c:pt idx="152">
                  <c:v>21.62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0B-427B-9FA6-343430A3ED06}"/>
            </c:ext>
          </c:extLst>
        </c:ser>
        <c:ser>
          <c:idx val="4"/>
          <c:order val="2"/>
          <c:tx>
            <c:strRef>
              <c:f>历史行情比较!$K$23</c:f>
              <c:strCache>
                <c:ptCount val="1"/>
                <c:pt idx="0">
                  <c:v>太化股份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历史行情比较!$C$86:$C$238</c:f>
              <c:strCache>
                <c:ptCount val="153"/>
                <c:pt idx="0">
                  <c:v>2018-01-19</c:v>
                </c:pt>
                <c:pt idx="1">
                  <c:v>2018-01-26</c:v>
                </c:pt>
                <c:pt idx="2">
                  <c:v>2018-02-02</c:v>
                </c:pt>
                <c:pt idx="3">
                  <c:v>2018-02-09</c:v>
                </c:pt>
                <c:pt idx="4">
                  <c:v>2018-02-14</c:v>
                </c:pt>
                <c:pt idx="5">
                  <c:v>2018-02-23</c:v>
                </c:pt>
                <c:pt idx="6">
                  <c:v>2018-03-02</c:v>
                </c:pt>
                <c:pt idx="7">
                  <c:v>2018-03-09</c:v>
                </c:pt>
                <c:pt idx="8">
                  <c:v>2018-03-16</c:v>
                </c:pt>
                <c:pt idx="9">
                  <c:v>2018-03-23</c:v>
                </c:pt>
                <c:pt idx="10">
                  <c:v>2018-03-30</c:v>
                </c:pt>
                <c:pt idx="11">
                  <c:v>2018-04-04</c:v>
                </c:pt>
                <c:pt idx="12">
                  <c:v>2018-04-13</c:v>
                </c:pt>
                <c:pt idx="13">
                  <c:v>2018-04-20</c:v>
                </c:pt>
                <c:pt idx="14">
                  <c:v>2018-04-27</c:v>
                </c:pt>
                <c:pt idx="15">
                  <c:v>2018-05-04</c:v>
                </c:pt>
                <c:pt idx="16">
                  <c:v>2018-05-11</c:v>
                </c:pt>
                <c:pt idx="17">
                  <c:v>2018-05-18</c:v>
                </c:pt>
                <c:pt idx="18">
                  <c:v>2018-05-25</c:v>
                </c:pt>
                <c:pt idx="19">
                  <c:v>2018-06-01</c:v>
                </c:pt>
                <c:pt idx="20">
                  <c:v>2018-06-08</c:v>
                </c:pt>
                <c:pt idx="21">
                  <c:v>2018-06-15</c:v>
                </c:pt>
                <c:pt idx="22">
                  <c:v>2018-06-22</c:v>
                </c:pt>
                <c:pt idx="23">
                  <c:v>2018-06-29</c:v>
                </c:pt>
                <c:pt idx="24">
                  <c:v>2018-07-06</c:v>
                </c:pt>
                <c:pt idx="25">
                  <c:v>2018-07-13</c:v>
                </c:pt>
                <c:pt idx="26">
                  <c:v>2018-07-20</c:v>
                </c:pt>
                <c:pt idx="27">
                  <c:v>2018-07-27</c:v>
                </c:pt>
                <c:pt idx="28">
                  <c:v>2018-08-03</c:v>
                </c:pt>
                <c:pt idx="29">
                  <c:v>2018-08-10</c:v>
                </c:pt>
                <c:pt idx="30">
                  <c:v>2018-08-17</c:v>
                </c:pt>
                <c:pt idx="31">
                  <c:v>2018-08-24</c:v>
                </c:pt>
                <c:pt idx="32">
                  <c:v>2018-08-31</c:v>
                </c:pt>
                <c:pt idx="33">
                  <c:v>2018-09-07</c:v>
                </c:pt>
                <c:pt idx="34">
                  <c:v>2018-09-14</c:v>
                </c:pt>
                <c:pt idx="35">
                  <c:v>2018-09-21</c:v>
                </c:pt>
                <c:pt idx="36">
                  <c:v>2018-09-28</c:v>
                </c:pt>
                <c:pt idx="37">
                  <c:v>2018-10-12</c:v>
                </c:pt>
                <c:pt idx="38">
                  <c:v>2018-10-19</c:v>
                </c:pt>
                <c:pt idx="39">
                  <c:v>2018-10-26</c:v>
                </c:pt>
                <c:pt idx="40">
                  <c:v>2018-11-02</c:v>
                </c:pt>
                <c:pt idx="41">
                  <c:v>2018-11-09</c:v>
                </c:pt>
                <c:pt idx="42">
                  <c:v>2018-11-16</c:v>
                </c:pt>
                <c:pt idx="43">
                  <c:v>2018-11-23</c:v>
                </c:pt>
                <c:pt idx="44">
                  <c:v>2018-11-30</c:v>
                </c:pt>
                <c:pt idx="45">
                  <c:v>2018-12-07</c:v>
                </c:pt>
                <c:pt idx="46">
                  <c:v>2018-12-14</c:v>
                </c:pt>
                <c:pt idx="47">
                  <c:v>2018-12-21</c:v>
                </c:pt>
                <c:pt idx="48">
                  <c:v>2018-12-28</c:v>
                </c:pt>
                <c:pt idx="49">
                  <c:v>2019-01-04</c:v>
                </c:pt>
                <c:pt idx="50">
                  <c:v>2019-01-11</c:v>
                </c:pt>
                <c:pt idx="51">
                  <c:v>2019-01-18</c:v>
                </c:pt>
                <c:pt idx="52">
                  <c:v>2019-01-25</c:v>
                </c:pt>
                <c:pt idx="53">
                  <c:v>2019-02-01</c:v>
                </c:pt>
                <c:pt idx="54">
                  <c:v>2019-02-15</c:v>
                </c:pt>
                <c:pt idx="55">
                  <c:v>2019-02-22</c:v>
                </c:pt>
                <c:pt idx="56">
                  <c:v>2019-03-01</c:v>
                </c:pt>
                <c:pt idx="57">
                  <c:v>2019-03-08</c:v>
                </c:pt>
                <c:pt idx="58">
                  <c:v>2019-03-15</c:v>
                </c:pt>
                <c:pt idx="59">
                  <c:v>2019-03-22</c:v>
                </c:pt>
                <c:pt idx="60">
                  <c:v>2019-03-29</c:v>
                </c:pt>
                <c:pt idx="61">
                  <c:v>2019-04-04</c:v>
                </c:pt>
                <c:pt idx="62">
                  <c:v>2019-04-12</c:v>
                </c:pt>
                <c:pt idx="63">
                  <c:v>2019-04-19</c:v>
                </c:pt>
                <c:pt idx="64">
                  <c:v>2019-04-26</c:v>
                </c:pt>
                <c:pt idx="65">
                  <c:v>2019-04-30</c:v>
                </c:pt>
                <c:pt idx="66">
                  <c:v>2019-05-10</c:v>
                </c:pt>
                <c:pt idx="67">
                  <c:v>2019-05-17</c:v>
                </c:pt>
                <c:pt idx="68">
                  <c:v>2019-05-24</c:v>
                </c:pt>
                <c:pt idx="69">
                  <c:v>2019-05-31</c:v>
                </c:pt>
                <c:pt idx="70">
                  <c:v>2019-06-06</c:v>
                </c:pt>
                <c:pt idx="71">
                  <c:v>2019-06-14</c:v>
                </c:pt>
                <c:pt idx="72">
                  <c:v>2019-06-21</c:v>
                </c:pt>
                <c:pt idx="73">
                  <c:v>2019-06-28</c:v>
                </c:pt>
                <c:pt idx="74">
                  <c:v>2019-07-05</c:v>
                </c:pt>
                <c:pt idx="75">
                  <c:v>2019-07-12</c:v>
                </c:pt>
                <c:pt idx="76">
                  <c:v>2019-07-19</c:v>
                </c:pt>
                <c:pt idx="77">
                  <c:v>2019-07-26</c:v>
                </c:pt>
                <c:pt idx="78">
                  <c:v>2019-08-02</c:v>
                </c:pt>
                <c:pt idx="79">
                  <c:v>2019-08-09</c:v>
                </c:pt>
                <c:pt idx="80">
                  <c:v>2019-08-16</c:v>
                </c:pt>
                <c:pt idx="81">
                  <c:v>2019-08-23</c:v>
                </c:pt>
                <c:pt idx="82">
                  <c:v>2019-08-30</c:v>
                </c:pt>
                <c:pt idx="83">
                  <c:v>2019-09-06</c:v>
                </c:pt>
                <c:pt idx="84">
                  <c:v>2019-09-12</c:v>
                </c:pt>
                <c:pt idx="85">
                  <c:v>2019-09-20</c:v>
                </c:pt>
                <c:pt idx="86">
                  <c:v>2019-09-27</c:v>
                </c:pt>
                <c:pt idx="87">
                  <c:v>2019-09-30</c:v>
                </c:pt>
                <c:pt idx="88">
                  <c:v>2019-10-11</c:v>
                </c:pt>
                <c:pt idx="89">
                  <c:v>2019-10-18</c:v>
                </c:pt>
                <c:pt idx="90">
                  <c:v>2019-10-25</c:v>
                </c:pt>
                <c:pt idx="91">
                  <c:v>2019-11-01</c:v>
                </c:pt>
                <c:pt idx="92">
                  <c:v>2019-11-08</c:v>
                </c:pt>
                <c:pt idx="93">
                  <c:v>2019-11-15</c:v>
                </c:pt>
                <c:pt idx="94">
                  <c:v>2019-11-22</c:v>
                </c:pt>
                <c:pt idx="95">
                  <c:v>2019-11-29</c:v>
                </c:pt>
                <c:pt idx="96">
                  <c:v>2019-05-24</c:v>
                </c:pt>
                <c:pt idx="97">
                  <c:v>数据来源：东方财富Choice数据</c:v>
                </c:pt>
                <c:pt idx="98">
                  <c:v>2019-06-06</c:v>
                </c:pt>
                <c:pt idx="99">
                  <c:v>2019-06-14</c:v>
                </c:pt>
                <c:pt idx="100">
                  <c:v>2019-06-21</c:v>
                </c:pt>
                <c:pt idx="101">
                  <c:v>2019-06-28</c:v>
                </c:pt>
                <c:pt idx="102">
                  <c:v>2019-07-05</c:v>
                </c:pt>
                <c:pt idx="103">
                  <c:v>2019-07-12</c:v>
                </c:pt>
                <c:pt idx="104">
                  <c:v>2019-07-19</c:v>
                </c:pt>
                <c:pt idx="105">
                  <c:v>2019-07-26</c:v>
                </c:pt>
                <c:pt idx="106">
                  <c:v>2019-08-02</c:v>
                </c:pt>
                <c:pt idx="107">
                  <c:v>2019-08-09</c:v>
                </c:pt>
                <c:pt idx="108">
                  <c:v>2019-08-16</c:v>
                </c:pt>
                <c:pt idx="109">
                  <c:v>2019-08-23</c:v>
                </c:pt>
                <c:pt idx="110">
                  <c:v>2019-08-30</c:v>
                </c:pt>
                <c:pt idx="111">
                  <c:v>2019-09-06</c:v>
                </c:pt>
                <c:pt idx="112">
                  <c:v>2019-09-12</c:v>
                </c:pt>
                <c:pt idx="113">
                  <c:v>2019-09-20</c:v>
                </c:pt>
                <c:pt idx="114">
                  <c:v>2019-09-27</c:v>
                </c:pt>
                <c:pt idx="115">
                  <c:v>2019-09-30</c:v>
                </c:pt>
                <c:pt idx="116">
                  <c:v>2019-10-11</c:v>
                </c:pt>
                <c:pt idx="117">
                  <c:v>2019-10-18</c:v>
                </c:pt>
                <c:pt idx="118">
                  <c:v>2019-10-22</c:v>
                </c:pt>
                <c:pt idx="119">
                  <c:v>2019-07-12</c:v>
                </c:pt>
                <c:pt idx="120">
                  <c:v>数据来源：东方财富Choice数据</c:v>
                </c:pt>
                <c:pt idx="121">
                  <c:v>2019-07-26</c:v>
                </c:pt>
                <c:pt idx="122">
                  <c:v>2019-08-02</c:v>
                </c:pt>
                <c:pt idx="123">
                  <c:v>2019-08-09</c:v>
                </c:pt>
                <c:pt idx="124">
                  <c:v>2019-08-16</c:v>
                </c:pt>
                <c:pt idx="125">
                  <c:v>2019-08-23</c:v>
                </c:pt>
                <c:pt idx="126">
                  <c:v>2019-08-30</c:v>
                </c:pt>
                <c:pt idx="127">
                  <c:v>2019-09-06</c:v>
                </c:pt>
                <c:pt idx="128">
                  <c:v>2019-09-12</c:v>
                </c:pt>
                <c:pt idx="129">
                  <c:v>2019-09-20</c:v>
                </c:pt>
                <c:pt idx="130">
                  <c:v>2019-09-27</c:v>
                </c:pt>
                <c:pt idx="131">
                  <c:v>2019-09-30</c:v>
                </c:pt>
                <c:pt idx="132">
                  <c:v>2019-10-11</c:v>
                </c:pt>
                <c:pt idx="133">
                  <c:v>2019-10-18</c:v>
                </c:pt>
                <c:pt idx="134">
                  <c:v>2019-10-22</c:v>
                </c:pt>
                <c:pt idx="135">
                  <c:v>2019-06-21</c:v>
                </c:pt>
                <c:pt idx="136">
                  <c:v>数据来源：东方财富Choice数据</c:v>
                </c:pt>
                <c:pt idx="137">
                  <c:v>2019-07-05</c:v>
                </c:pt>
                <c:pt idx="138">
                  <c:v>2019-07-12</c:v>
                </c:pt>
                <c:pt idx="139">
                  <c:v>2019-07-19</c:v>
                </c:pt>
                <c:pt idx="140">
                  <c:v>2019-07-26</c:v>
                </c:pt>
                <c:pt idx="141">
                  <c:v>2019-08-02</c:v>
                </c:pt>
                <c:pt idx="142">
                  <c:v>2019-08-09</c:v>
                </c:pt>
                <c:pt idx="143">
                  <c:v>2019-08-16</c:v>
                </c:pt>
                <c:pt idx="144">
                  <c:v>2019-08-23</c:v>
                </c:pt>
                <c:pt idx="145">
                  <c:v>2019-08-30</c:v>
                </c:pt>
                <c:pt idx="146">
                  <c:v>2019-09-06</c:v>
                </c:pt>
                <c:pt idx="147">
                  <c:v>2019-09-12</c:v>
                </c:pt>
                <c:pt idx="148">
                  <c:v>2019-09-20</c:v>
                </c:pt>
                <c:pt idx="149">
                  <c:v>2019-09-27</c:v>
                </c:pt>
                <c:pt idx="150">
                  <c:v>2019-09-30</c:v>
                </c:pt>
                <c:pt idx="151">
                  <c:v>2019-10-11</c:v>
                </c:pt>
                <c:pt idx="152">
                  <c:v>2019-10-18</c:v>
                </c:pt>
              </c:strCache>
            </c:strRef>
          </c:cat>
          <c:val>
            <c:numRef>
              <c:f>历史行情比较!$L$86:$L$238</c:f>
              <c:numCache>
                <c:formatCode>0.00</c:formatCode>
                <c:ptCount val="153"/>
                <c:pt idx="0">
                  <c:v>5.48</c:v>
                </c:pt>
                <c:pt idx="1">
                  <c:v>5.66</c:v>
                </c:pt>
                <c:pt idx="2">
                  <c:v>4.95</c:v>
                </c:pt>
                <c:pt idx="3">
                  <c:v>4.59</c:v>
                </c:pt>
                <c:pt idx="4">
                  <c:v>4.78</c:v>
                </c:pt>
                <c:pt idx="5">
                  <c:v>4.88</c:v>
                </c:pt>
                <c:pt idx="6">
                  <c:v>5.03</c:v>
                </c:pt>
                <c:pt idx="7">
                  <c:v>5.05</c:v>
                </c:pt>
                <c:pt idx="8">
                  <c:v>4.87</c:v>
                </c:pt>
                <c:pt idx="9">
                  <c:v>4.57</c:v>
                </c:pt>
                <c:pt idx="10">
                  <c:v>5.0599999999999996</c:v>
                </c:pt>
                <c:pt idx="11">
                  <c:v>4.9000000000000004</c:v>
                </c:pt>
                <c:pt idx="12">
                  <c:v>4.71</c:v>
                </c:pt>
                <c:pt idx="13">
                  <c:v>4.57</c:v>
                </c:pt>
                <c:pt idx="14">
                  <c:v>4.55</c:v>
                </c:pt>
                <c:pt idx="15">
                  <c:v>4.3600000000000003</c:v>
                </c:pt>
                <c:pt idx="16">
                  <c:v>4.66</c:v>
                </c:pt>
                <c:pt idx="17">
                  <c:v>4.67</c:v>
                </c:pt>
                <c:pt idx="18">
                  <c:v>4.55</c:v>
                </c:pt>
                <c:pt idx="19">
                  <c:v>4.32</c:v>
                </c:pt>
                <c:pt idx="20">
                  <c:v>4.09</c:v>
                </c:pt>
                <c:pt idx="21">
                  <c:v>3.76</c:v>
                </c:pt>
                <c:pt idx="22">
                  <c:v>3.67</c:v>
                </c:pt>
                <c:pt idx="23">
                  <c:v>3.69</c:v>
                </c:pt>
                <c:pt idx="24">
                  <c:v>3.42</c:v>
                </c:pt>
                <c:pt idx="25">
                  <c:v>3.47</c:v>
                </c:pt>
                <c:pt idx="26">
                  <c:v>3.49</c:v>
                </c:pt>
                <c:pt idx="27">
                  <c:v>3.88</c:v>
                </c:pt>
                <c:pt idx="28">
                  <c:v>4.2699999999999996</c:v>
                </c:pt>
                <c:pt idx="29">
                  <c:v>4.17</c:v>
                </c:pt>
                <c:pt idx="30">
                  <c:v>3.85</c:v>
                </c:pt>
                <c:pt idx="31">
                  <c:v>3.93</c:v>
                </c:pt>
                <c:pt idx="32">
                  <c:v>3.94</c:v>
                </c:pt>
                <c:pt idx="33">
                  <c:v>3.84</c:v>
                </c:pt>
                <c:pt idx="34">
                  <c:v>3.83</c:v>
                </c:pt>
                <c:pt idx="35">
                  <c:v>3.97</c:v>
                </c:pt>
                <c:pt idx="36">
                  <c:v>3.81</c:v>
                </c:pt>
                <c:pt idx="37">
                  <c:v>3.5</c:v>
                </c:pt>
                <c:pt idx="38">
                  <c:v>3.32</c:v>
                </c:pt>
                <c:pt idx="39">
                  <c:v>3.52</c:v>
                </c:pt>
                <c:pt idx="40">
                  <c:v>3.67</c:v>
                </c:pt>
                <c:pt idx="41">
                  <c:v>3.67</c:v>
                </c:pt>
                <c:pt idx="42">
                  <c:v>3.93</c:v>
                </c:pt>
                <c:pt idx="43">
                  <c:v>3.68</c:v>
                </c:pt>
                <c:pt idx="44">
                  <c:v>3.74</c:v>
                </c:pt>
                <c:pt idx="45">
                  <c:v>3.89</c:v>
                </c:pt>
                <c:pt idx="46">
                  <c:v>3.7</c:v>
                </c:pt>
                <c:pt idx="47">
                  <c:v>3.68</c:v>
                </c:pt>
                <c:pt idx="48">
                  <c:v>3.58</c:v>
                </c:pt>
                <c:pt idx="49">
                  <c:v>3.59</c:v>
                </c:pt>
                <c:pt idx="50">
                  <c:v>3.76</c:v>
                </c:pt>
                <c:pt idx="51">
                  <c:v>3.86</c:v>
                </c:pt>
                <c:pt idx="52">
                  <c:v>3.81</c:v>
                </c:pt>
                <c:pt idx="53">
                  <c:v>3.58</c:v>
                </c:pt>
                <c:pt idx="54">
                  <c:v>3.79</c:v>
                </c:pt>
                <c:pt idx="55">
                  <c:v>3.97</c:v>
                </c:pt>
                <c:pt idx="56">
                  <c:v>4.12</c:v>
                </c:pt>
                <c:pt idx="57">
                  <c:v>3.99</c:v>
                </c:pt>
                <c:pt idx="58">
                  <c:v>4.07</c:v>
                </c:pt>
                <c:pt idx="59">
                  <c:v>4.57</c:v>
                </c:pt>
                <c:pt idx="60">
                  <c:v>4.29</c:v>
                </c:pt>
                <c:pt idx="61">
                  <c:v>4.53</c:v>
                </c:pt>
                <c:pt idx="62">
                  <c:v>4.58</c:v>
                </c:pt>
                <c:pt idx="63">
                  <c:v>5.37</c:v>
                </c:pt>
                <c:pt idx="64">
                  <c:v>4.62</c:v>
                </c:pt>
                <c:pt idx="65">
                  <c:v>4.4800000000000004</c:v>
                </c:pt>
                <c:pt idx="66">
                  <c:v>4.2699999999999996</c:v>
                </c:pt>
                <c:pt idx="67">
                  <c:v>4.03</c:v>
                </c:pt>
                <c:pt idx="68">
                  <c:v>4.43</c:v>
                </c:pt>
                <c:pt idx="69">
                  <c:v>4.88</c:v>
                </c:pt>
                <c:pt idx="70">
                  <c:v>5.03</c:v>
                </c:pt>
                <c:pt idx="71">
                  <c:v>5.44</c:v>
                </c:pt>
                <c:pt idx="72">
                  <c:v>4.8899999999999997</c:v>
                </c:pt>
                <c:pt idx="73">
                  <c:v>4.63</c:v>
                </c:pt>
                <c:pt idx="74">
                  <c:v>4.63</c:v>
                </c:pt>
                <c:pt idx="75">
                  <c:v>4.97</c:v>
                </c:pt>
                <c:pt idx="76">
                  <c:v>5.81</c:v>
                </c:pt>
                <c:pt idx="77">
                  <c:v>4.8499999999999996</c:v>
                </c:pt>
                <c:pt idx="78">
                  <c:v>4.87</c:v>
                </c:pt>
                <c:pt idx="79">
                  <c:v>4.5999999999999996</c:v>
                </c:pt>
                <c:pt idx="80">
                  <c:v>4.59</c:v>
                </c:pt>
                <c:pt idx="81">
                  <c:v>4.76</c:v>
                </c:pt>
                <c:pt idx="82">
                  <c:v>4.49</c:v>
                </c:pt>
                <c:pt idx="83">
                  <c:v>4.6900000000000004</c:v>
                </c:pt>
                <c:pt idx="84">
                  <c:v>4.8499999999999996</c:v>
                </c:pt>
                <c:pt idx="85">
                  <c:v>4.83</c:v>
                </c:pt>
                <c:pt idx="86">
                  <c:v>4.55</c:v>
                </c:pt>
                <c:pt idx="87">
                  <c:v>4.47</c:v>
                </c:pt>
                <c:pt idx="88">
                  <c:v>4.5</c:v>
                </c:pt>
                <c:pt idx="89">
                  <c:v>4.34</c:v>
                </c:pt>
                <c:pt idx="90">
                  <c:v>4.26</c:v>
                </c:pt>
                <c:pt idx="91">
                  <c:v>4.1100000000000003</c:v>
                </c:pt>
                <c:pt idx="92">
                  <c:v>4.0199999999999996</c:v>
                </c:pt>
                <c:pt idx="93">
                  <c:v>3.81</c:v>
                </c:pt>
                <c:pt idx="94">
                  <c:v>3.81</c:v>
                </c:pt>
                <c:pt idx="95">
                  <c:v>3.95</c:v>
                </c:pt>
                <c:pt idx="96">
                  <c:v>8.7323229814999994</c:v>
                </c:pt>
                <c:pt idx="97">
                  <c:v>8.7521017425000007</c:v>
                </c:pt>
                <c:pt idx="98">
                  <c:v>8.7916592644999998</c:v>
                </c:pt>
                <c:pt idx="99">
                  <c:v>9.0685619185000004</c:v>
                </c:pt>
                <c:pt idx="100">
                  <c:v>9.3553539529999998</c:v>
                </c:pt>
                <c:pt idx="101">
                  <c:v>9.0685619185000004</c:v>
                </c:pt>
                <c:pt idx="102">
                  <c:v>9.2070132455000007</c:v>
                </c:pt>
                <c:pt idx="103">
                  <c:v>8.9202212109999994</c:v>
                </c:pt>
                <c:pt idx="104">
                  <c:v>8.9</c:v>
                </c:pt>
                <c:pt idx="105">
                  <c:v>8.8699999999999992</c:v>
                </c:pt>
                <c:pt idx="106">
                  <c:v>8.65</c:v>
                </c:pt>
                <c:pt idx="107">
                  <c:v>8.02</c:v>
                </c:pt>
                <c:pt idx="108">
                  <c:v>8.2100000000000009</c:v>
                </c:pt>
                <c:pt idx="109">
                  <c:v>8.31</c:v>
                </c:pt>
                <c:pt idx="110">
                  <c:v>8.34</c:v>
                </c:pt>
                <c:pt idx="111">
                  <c:v>8.9600000000000009</c:v>
                </c:pt>
                <c:pt idx="112">
                  <c:v>8.9700000000000006</c:v>
                </c:pt>
                <c:pt idx="113">
                  <c:v>8.9700000000000006</c:v>
                </c:pt>
                <c:pt idx="114">
                  <c:v>8.7100000000000009</c:v>
                </c:pt>
                <c:pt idx="115">
                  <c:v>8.64</c:v>
                </c:pt>
                <c:pt idx="116">
                  <c:v>8.6300000000000008</c:v>
                </c:pt>
                <c:pt idx="117">
                  <c:v>8.36</c:v>
                </c:pt>
                <c:pt idx="118">
                  <c:v>8.34</c:v>
                </c:pt>
                <c:pt idx="119">
                  <c:v>8.9202212109999994</c:v>
                </c:pt>
                <c:pt idx="120">
                  <c:v>8.9</c:v>
                </c:pt>
                <c:pt idx="121">
                  <c:v>8.8699999999999992</c:v>
                </c:pt>
                <c:pt idx="122">
                  <c:v>8.65</c:v>
                </c:pt>
                <c:pt idx="123">
                  <c:v>8.02</c:v>
                </c:pt>
                <c:pt idx="124">
                  <c:v>8.2100000000000009</c:v>
                </c:pt>
                <c:pt idx="125">
                  <c:v>8.31</c:v>
                </c:pt>
                <c:pt idx="126">
                  <c:v>8.34</c:v>
                </c:pt>
                <c:pt idx="127">
                  <c:v>8.9600000000000009</c:v>
                </c:pt>
                <c:pt idx="128">
                  <c:v>8.9700000000000006</c:v>
                </c:pt>
                <c:pt idx="129">
                  <c:v>8.9700000000000006</c:v>
                </c:pt>
                <c:pt idx="130">
                  <c:v>8.7100000000000009</c:v>
                </c:pt>
                <c:pt idx="131">
                  <c:v>8.64</c:v>
                </c:pt>
                <c:pt idx="132">
                  <c:v>8.6300000000000008</c:v>
                </c:pt>
                <c:pt idx="133">
                  <c:v>8.36</c:v>
                </c:pt>
                <c:pt idx="134">
                  <c:v>8.34</c:v>
                </c:pt>
                <c:pt idx="135">
                  <c:v>9.3553539529999998</c:v>
                </c:pt>
                <c:pt idx="136">
                  <c:v>9.0685619185000004</c:v>
                </c:pt>
                <c:pt idx="137">
                  <c:v>9.2070132455000007</c:v>
                </c:pt>
                <c:pt idx="138">
                  <c:v>8.9202212109999994</c:v>
                </c:pt>
                <c:pt idx="139">
                  <c:v>8.9</c:v>
                </c:pt>
                <c:pt idx="140">
                  <c:v>8.8699999999999992</c:v>
                </c:pt>
                <c:pt idx="141">
                  <c:v>8.65</c:v>
                </c:pt>
                <c:pt idx="142">
                  <c:v>8.02</c:v>
                </c:pt>
                <c:pt idx="143">
                  <c:v>8.2100000000000009</c:v>
                </c:pt>
                <c:pt idx="144">
                  <c:v>8.31</c:v>
                </c:pt>
                <c:pt idx="145">
                  <c:v>8.34</c:v>
                </c:pt>
                <c:pt idx="146">
                  <c:v>8.9600000000000009</c:v>
                </c:pt>
                <c:pt idx="147">
                  <c:v>8.9700000000000006</c:v>
                </c:pt>
                <c:pt idx="148">
                  <c:v>8.9700000000000006</c:v>
                </c:pt>
                <c:pt idx="149">
                  <c:v>8.7100000000000009</c:v>
                </c:pt>
                <c:pt idx="150">
                  <c:v>8.64</c:v>
                </c:pt>
                <c:pt idx="151">
                  <c:v>8.6300000000000008</c:v>
                </c:pt>
                <c:pt idx="152">
                  <c:v>8.36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0B-427B-9FA6-343430A3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497360"/>
        <c:axId val="836497688"/>
      </c:lineChart>
      <c:catAx>
        <c:axId val="83649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6497688"/>
        <c:crosses val="autoZero"/>
        <c:auto val="1"/>
        <c:lblAlgn val="ctr"/>
        <c:lblOffset val="100"/>
        <c:noMultiLvlLbl val="1"/>
      </c:catAx>
      <c:valAx>
        <c:axId val="83649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649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150157</xdr:colOff>
      <xdr:row>0</xdr:row>
      <xdr:rowOff>62750</xdr:rowOff>
    </xdr:from>
    <xdr:to>
      <xdr:col>12</xdr:col>
      <xdr:colOff>29883</xdr:colOff>
      <xdr:row>20</xdr:row>
      <xdr:rowOff>22411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4761F2-1C15-4035-B4CF-A45B8E705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HQ"/>
      <definedName name="EM_S_INFO_NAM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2:M241"/>
  <sheetViews>
    <sheetView tabSelected="1" zoomScale="85" zoomScaleNormal="85" workbookViewId="0">
      <selection activeCell="N22" sqref="N22"/>
    </sheetView>
  </sheetViews>
  <sheetFormatPr defaultRowHeight="13.9" x14ac:dyDescent="0.4"/>
  <cols>
    <col min="2" max="2" width="15.265625" bestFit="1" customWidth="1"/>
    <col min="3" max="3" width="9.19921875" bestFit="1" customWidth="1"/>
    <col min="4" max="4" width="18.06640625" customWidth="1"/>
    <col min="6" max="6" width="11.06640625" customWidth="1"/>
    <col min="7" max="7" width="9.19921875" bestFit="1" customWidth="1"/>
    <col min="10" max="10" width="14.33203125" bestFit="1" customWidth="1"/>
    <col min="11" max="11" width="9.19921875" bestFit="1" customWidth="1"/>
  </cols>
  <sheetData>
    <row r="22" spans="2:13" x14ac:dyDescent="0.4">
      <c r="B22" t="s">
        <v>1</v>
      </c>
      <c r="F22" t="s">
        <v>1</v>
      </c>
      <c r="J22" t="s">
        <v>1</v>
      </c>
    </row>
    <row r="23" spans="2:13" x14ac:dyDescent="0.4">
      <c r="B23" t="s">
        <v>77</v>
      </c>
      <c r="C23" t="str">
        <f>[1]!EM_S_INFO_NAME(B23)</f>
        <v>光环新网</v>
      </c>
      <c r="F23" s="3" t="s">
        <v>3</v>
      </c>
      <c r="G23" t="str">
        <f>[1]!EM_S_INFO_NAME(F23)</f>
        <v>平安银行</v>
      </c>
      <c r="J23" s="3" t="s">
        <v>4</v>
      </c>
      <c r="K23" t="str">
        <f>[1]!EM_S_INFO_NAME(J23)</f>
        <v>太化股份</v>
      </c>
    </row>
    <row r="24" spans="2:13" x14ac:dyDescent="0.4">
      <c r="C24" t="str">
        <f>[1]!EM_HQ(B23,"CLOSE","3y","N","Period=2,AdjustFlag=3,Type=1,Layout1=0,Layout2=0,Order=0,DateType=0,Market=CNSESH,ClearArea=NULL")</f>
        <v>历史行情</v>
      </c>
      <c r="G24" t="str">
        <f>[1]!EM_HQ(F23,"CLOSE","3y","N","Period=2,AdjustFlag=3,Type=1,Layout1=0,Layout2=0,Order=0,DateType=0,Market=CNSESH,ClearArea=NULL")</f>
        <v>历史行情</v>
      </c>
      <c r="K24" t="str">
        <f>[1]!EM_HQ(J23,"CLOSE","3y","N","Period=2,AdjustFlag=3,Type=1,Layout1=0,Layout2=0,Order=0,DateType=0,Market=CNSESH,ClearArea=NULL")</f>
        <v>历史行情</v>
      </c>
    </row>
    <row r="25" spans="2:13" x14ac:dyDescent="0.4">
      <c r="C25" s="2"/>
      <c r="D25" s="3" t="s">
        <v>77</v>
      </c>
      <c r="E25" s="3"/>
      <c r="G25" s="2"/>
      <c r="H25" s="3" t="s">
        <v>44</v>
      </c>
      <c r="I25" s="3"/>
      <c r="K25" s="2"/>
      <c r="L25" s="3" t="s">
        <v>7</v>
      </c>
      <c r="M25" s="3"/>
    </row>
    <row r="26" spans="2:13" x14ac:dyDescent="0.4">
      <c r="C26" s="1"/>
      <c r="D26" s="3" t="s">
        <v>78</v>
      </c>
      <c r="E26" s="3"/>
      <c r="G26" s="1"/>
      <c r="H26" s="3" t="s">
        <v>45</v>
      </c>
      <c r="I26" s="3"/>
      <c r="K26" s="1"/>
      <c r="L26" s="3" t="s">
        <v>8</v>
      </c>
      <c r="M26" s="3"/>
    </row>
    <row r="27" spans="2:13" x14ac:dyDescent="0.4">
      <c r="C27" s="1"/>
      <c r="D27" s="3" t="s">
        <v>5</v>
      </c>
      <c r="E27" s="3"/>
      <c r="G27" s="1"/>
      <c r="H27" s="3" t="s">
        <v>5</v>
      </c>
      <c r="I27" s="3"/>
      <c r="K27" s="1"/>
      <c r="L27" s="3" t="s">
        <v>5</v>
      </c>
      <c r="M27" s="3"/>
    </row>
    <row r="28" spans="2:13" x14ac:dyDescent="0.4">
      <c r="C28" s="1">
        <v>42706</v>
      </c>
      <c r="D28" s="3" t="s">
        <v>79</v>
      </c>
      <c r="E28" s="3"/>
      <c r="G28" s="1">
        <v>42706</v>
      </c>
      <c r="H28" s="3" t="s">
        <v>46</v>
      </c>
      <c r="I28" s="3"/>
      <c r="K28" s="1">
        <v>42706</v>
      </c>
      <c r="L28" s="3" t="s">
        <v>9</v>
      </c>
      <c r="M28" s="3"/>
    </row>
    <row r="29" spans="2:13" x14ac:dyDescent="0.4">
      <c r="C29" s="1">
        <v>42713</v>
      </c>
      <c r="D29" s="3" t="s">
        <v>80</v>
      </c>
      <c r="E29" s="3"/>
      <c r="G29" s="1">
        <v>42713</v>
      </c>
      <c r="H29" s="3" t="s">
        <v>47</v>
      </c>
      <c r="I29" s="3"/>
      <c r="K29" s="1">
        <v>42713</v>
      </c>
      <c r="L29" s="3" t="s">
        <v>10</v>
      </c>
      <c r="M29" s="3"/>
    </row>
    <row r="30" spans="2:13" x14ac:dyDescent="0.4">
      <c r="C30" s="1">
        <v>42720</v>
      </c>
      <c r="D30" s="3" t="s">
        <v>81</v>
      </c>
      <c r="E30" s="3"/>
      <c r="G30" s="1">
        <v>42720</v>
      </c>
      <c r="H30" s="3" t="s">
        <v>48</v>
      </c>
      <c r="I30" s="3"/>
      <c r="K30" s="1">
        <v>42720</v>
      </c>
      <c r="L30" s="3" t="s">
        <v>11</v>
      </c>
      <c r="M30" s="3"/>
    </row>
    <row r="31" spans="2:13" x14ac:dyDescent="0.4">
      <c r="C31" s="1">
        <v>42727</v>
      </c>
      <c r="D31" s="3" t="s">
        <v>82</v>
      </c>
      <c r="E31" s="3"/>
      <c r="G31" s="1">
        <v>42727</v>
      </c>
      <c r="H31" s="3" t="s">
        <v>49</v>
      </c>
      <c r="I31" s="3"/>
      <c r="K31" s="1">
        <v>42727</v>
      </c>
      <c r="L31" s="3" t="s">
        <v>12</v>
      </c>
      <c r="M31" s="3"/>
    </row>
    <row r="32" spans="2:13" x14ac:dyDescent="0.4">
      <c r="C32" s="1">
        <v>42734</v>
      </c>
      <c r="D32" s="3" t="s">
        <v>83</v>
      </c>
      <c r="E32" s="3"/>
      <c r="G32" s="1">
        <v>42734</v>
      </c>
      <c r="H32" s="3" t="s">
        <v>50</v>
      </c>
      <c r="I32" s="3"/>
      <c r="K32" s="1">
        <v>42734</v>
      </c>
      <c r="L32" s="3" t="s">
        <v>13</v>
      </c>
      <c r="M32" s="3"/>
    </row>
    <row r="33" spans="3:13" x14ac:dyDescent="0.4">
      <c r="C33" s="1">
        <v>42741</v>
      </c>
      <c r="D33" s="3" t="s">
        <v>84</v>
      </c>
      <c r="E33" s="3"/>
      <c r="G33" s="1">
        <v>42741</v>
      </c>
      <c r="H33" s="3" t="s">
        <v>51</v>
      </c>
      <c r="I33" s="3"/>
      <c r="K33" s="1">
        <v>42741</v>
      </c>
      <c r="L33" s="3" t="s">
        <v>14</v>
      </c>
      <c r="M33" s="3"/>
    </row>
    <row r="34" spans="3:13" x14ac:dyDescent="0.4">
      <c r="C34" s="1">
        <v>42748</v>
      </c>
      <c r="D34" s="3" t="s">
        <v>85</v>
      </c>
      <c r="E34" s="3"/>
      <c r="G34" s="1">
        <v>42748</v>
      </c>
      <c r="H34" s="3" t="s">
        <v>52</v>
      </c>
      <c r="I34" s="3"/>
      <c r="K34" s="1">
        <v>42748</v>
      </c>
      <c r="L34" s="3" t="s">
        <v>15</v>
      </c>
      <c r="M34" s="3"/>
    </row>
    <row r="35" spans="3:13" x14ac:dyDescent="0.4">
      <c r="C35" s="1">
        <v>42755</v>
      </c>
      <c r="D35" s="3" t="s">
        <v>86</v>
      </c>
      <c r="E35" s="3"/>
      <c r="G35" s="1">
        <v>42755</v>
      </c>
      <c r="H35" s="3" t="s">
        <v>53</v>
      </c>
      <c r="I35" s="3"/>
      <c r="K35" s="1">
        <v>42755</v>
      </c>
      <c r="L35" s="3" t="s">
        <v>16</v>
      </c>
      <c r="M35" s="3"/>
    </row>
    <row r="36" spans="3:13" x14ac:dyDescent="0.4">
      <c r="C36" s="1">
        <v>42761</v>
      </c>
      <c r="D36" s="3" t="s">
        <v>87</v>
      </c>
      <c r="E36" s="3"/>
      <c r="G36" s="1">
        <v>42761</v>
      </c>
      <c r="H36" s="3" t="s">
        <v>54</v>
      </c>
      <c r="I36" s="3"/>
      <c r="K36" s="1">
        <v>42761</v>
      </c>
      <c r="L36" s="3" t="s">
        <v>17</v>
      </c>
      <c r="M36" s="3"/>
    </row>
    <row r="37" spans="3:13" x14ac:dyDescent="0.4">
      <c r="C37" s="1">
        <v>42769</v>
      </c>
      <c r="D37" s="3" t="s">
        <v>88</v>
      </c>
      <c r="E37" s="3"/>
      <c r="G37" s="1">
        <v>42769</v>
      </c>
      <c r="H37" s="3" t="s">
        <v>55</v>
      </c>
      <c r="I37" s="3"/>
      <c r="K37" s="1">
        <v>42769</v>
      </c>
      <c r="L37" s="3" t="s">
        <v>18</v>
      </c>
      <c r="M37" s="3"/>
    </row>
    <row r="38" spans="3:13" x14ac:dyDescent="0.4">
      <c r="C38" s="1">
        <v>42776</v>
      </c>
      <c r="D38" s="3" t="s">
        <v>89</v>
      </c>
      <c r="E38" s="3"/>
      <c r="G38" s="1">
        <v>42776</v>
      </c>
      <c r="H38" s="3" t="s">
        <v>54</v>
      </c>
      <c r="I38" s="3"/>
      <c r="K38" s="1">
        <v>42776</v>
      </c>
      <c r="L38" s="3" t="s">
        <v>19</v>
      </c>
      <c r="M38" s="3"/>
    </row>
    <row r="39" spans="3:13" x14ac:dyDescent="0.4">
      <c r="C39" s="1">
        <v>42783</v>
      </c>
      <c r="D39" s="3" t="s">
        <v>90</v>
      </c>
      <c r="E39" s="3"/>
      <c r="G39" s="1">
        <v>42783</v>
      </c>
      <c r="H39" s="3" t="s">
        <v>56</v>
      </c>
      <c r="I39" s="3"/>
      <c r="K39" s="1">
        <v>42783</v>
      </c>
      <c r="L39" s="3" t="s">
        <v>20</v>
      </c>
      <c r="M39" s="3"/>
    </row>
    <row r="40" spans="3:13" x14ac:dyDescent="0.4">
      <c r="C40" s="1">
        <v>42790</v>
      </c>
      <c r="D40" s="3" t="s">
        <v>91</v>
      </c>
      <c r="E40" s="3"/>
      <c r="G40" s="1">
        <v>42790</v>
      </c>
      <c r="H40" s="3" t="s">
        <v>57</v>
      </c>
      <c r="I40" s="3"/>
      <c r="K40" s="1">
        <v>42790</v>
      </c>
      <c r="L40" s="3" t="s">
        <v>21</v>
      </c>
      <c r="M40" s="3"/>
    </row>
    <row r="41" spans="3:13" x14ac:dyDescent="0.4">
      <c r="C41" s="1">
        <v>42797</v>
      </c>
      <c r="D41" s="3" t="s">
        <v>92</v>
      </c>
      <c r="E41" s="3"/>
      <c r="G41" s="1">
        <v>42797</v>
      </c>
      <c r="H41" s="3" t="s">
        <v>58</v>
      </c>
      <c r="I41" s="3"/>
      <c r="K41" s="1">
        <v>42797</v>
      </c>
      <c r="L41" s="3" t="s">
        <v>22</v>
      </c>
      <c r="M41" s="3"/>
    </row>
    <row r="42" spans="3:13" x14ac:dyDescent="0.4">
      <c r="C42" s="1">
        <v>42804</v>
      </c>
      <c r="D42" s="3" t="s">
        <v>93</v>
      </c>
      <c r="E42" s="3"/>
      <c r="G42" s="1">
        <v>42804</v>
      </c>
      <c r="H42" s="3" t="s">
        <v>58</v>
      </c>
      <c r="I42" s="3"/>
      <c r="K42" s="1">
        <v>42804</v>
      </c>
      <c r="L42" s="3" t="s">
        <v>23</v>
      </c>
      <c r="M42" s="3"/>
    </row>
    <row r="43" spans="3:13" x14ac:dyDescent="0.4">
      <c r="C43" s="1">
        <v>42811</v>
      </c>
      <c r="D43" s="3" t="s">
        <v>94</v>
      </c>
      <c r="E43" s="3"/>
      <c r="G43" s="1">
        <v>42811</v>
      </c>
      <c r="H43" s="3" t="s">
        <v>59</v>
      </c>
      <c r="I43" s="3"/>
      <c r="K43" s="1">
        <v>42811</v>
      </c>
      <c r="L43" s="3" t="s">
        <v>24</v>
      </c>
      <c r="M43" s="3"/>
    </row>
    <row r="44" spans="3:13" x14ac:dyDescent="0.4">
      <c r="C44" s="1">
        <v>42818</v>
      </c>
      <c r="D44" s="3" t="s">
        <v>95</v>
      </c>
      <c r="E44" s="3"/>
      <c r="G44" s="1">
        <v>42818</v>
      </c>
      <c r="H44" s="3" t="s">
        <v>60</v>
      </c>
      <c r="I44" s="3"/>
      <c r="K44" s="1">
        <v>42818</v>
      </c>
      <c r="L44" s="3" t="s">
        <v>21</v>
      </c>
      <c r="M44" s="3"/>
    </row>
    <row r="45" spans="3:13" x14ac:dyDescent="0.4">
      <c r="C45" s="1">
        <v>42825</v>
      </c>
      <c r="D45" s="3" t="s">
        <v>96</v>
      </c>
      <c r="E45" s="3"/>
      <c r="G45" s="1">
        <v>42825</v>
      </c>
      <c r="H45" s="3" t="s">
        <v>61</v>
      </c>
      <c r="I45" s="3"/>
      <c r="K45" s="1">
        <v>42825</v>
      </c>
      <c r="L45" s="3" t="s">
        <v>25</v>
      </c>
      <c r="M45" s="3"/>
    </row>
    <row r="46" spans="3:13" x14ac:dyDescent="0.4">
      <c r="C46" s="1">
        <v>42832</v>
      </c>
      <c r="D46" s="3" t="s">
        <v>83</v>
      </c>
      <c r="E46" s="3"/>
      <c r="G46" s="1">
        <v>42832</v>
      </c>
      <c r="H46" s="3" t="s">
        <v>62</v>
      </c>
      <c r="I46" s="3"/>
      <c r="K46" s="1">
        <v>42832</v>
      </c>
      <c r="L46" s="3" t="s">
        <v>26</v>
      </c>
      <c r="M46" s="3"/>
    </row>
    <row r="47" spans="3:13" x14ac:dyDescent="0.4">
      <c r="C47" s="1">
        <v>42839</v>
      </c>
      <c r="D47" s="3" t="s">
        <v>97</v>
      </c>
      <c r="E47" s="3"/>
      <c r="G47" s="1">
        <v>42839</v>
      </c>
      <c r="H47" s="3" t="s">
        <v>49</v>
      </c>
      <c r="I47" s="3"/>
      <c r="K47" s="1">
        <v>42839</v>
      </c>
      <c r="L47" s="3" t="s">
        <v>27</v>
      </c>
      <c r="M47" s="3"/>
    </row>
    <row r="48" spans="3:13" x14ac:dyDescent="0.4">
      <c r="C48" s="1">
        <v>42846</v>
      </c>
      <c r="D48" s="3" t="s">
        <v>98</v>
      </c>
      <c r="E48" s="3"/>
      <c r="G48" s="1">
        <v>42846</v>
      </c>
      <c r="H48" s="3" t="s">
        <v>63</v>
      </c>
      <c r="I48" s="3"/>
      <c r="K48" s="1">
        <v>42846</v>
      </c>
      <c r="L48" s="3" t="s">
        <v>28</v>
      </c>
      <c r="M48" s="3"/>
    </row>
    <row r="49" spans="3:13" x14ac:dyDescent="0.4">
      <c r="C49" s="1">
        <v>42853</v>
      </c>
      <c r="D49" s="3" t="s">
        <v>99</v>
      </c>
      <c r="E49" s="3"/>
      <c r="G49" s="1">
        <v>42853</v>
      </c>
      <c r="H49" s="3" t="s">
        <v>64</v>
      </c>
      <c r="I49" s="3"/>
      <c r="K49" s="1">
        <v>42853</v>
      </c>
      <c r="L49" s="3" t="s">
        <v>29</v>
      </c>
      <c r="M49" s="3"/>
    </row>
    <row r="50" spans="3:13" x14ac:dyDescent="0.4">
      <c r="C50" s="1">
        <v>42860</v>
      </c>
      <c r="D50" s="3" t="s">
        <v>100</v>
      </c>
      <c r="E50" s="3"/>
      <c r="G50" s="1">
        <v>42860</v>
      </c>
      <c r="H50" s="3" t="s">
        <v>65</v>
      </c>
      <c r="I50" s="3"/>
      <c r="K50" s="1">
        <v>42860</v>
      </c>
      <c r="L50" s="3" t="s">
        <v>30</v>
      </c>
      <c r="M50" s="3"/>
    </row>
    <row r="51" spans="3:13" x14ac:dyDescent="0.4">
      <c r="C51" s="1">
        <v>42867</v>
      </c>
      <c r="D51" s="3" t="s">
        <v>101</v>
      </c>
      <c r="E51" s="3"/>
      <c r="G51" s="1">
        <v>42867</v>
      </c>
      <c r="H51" s="3" t="s">
        <v>66</v>
      </c>
      <c r="I51" s="3"/>
      <c r="K51" s="1">
        <v>42867</v>
      </c>
      <c r="L51" s="3" t="s">
        <v>31</v>
      </c>
      <c r="M51" s="3"/>
    </row>
    <row r="52" spans="3:13" x14ac:dyDescent="0.4">
      <c r="C52" s="1">
        <v>42874</v>
      </c>
      <c r="D52" s="3" t="s">
        <v>102</v>
      </c>
      <c r="E52" s="3"/>
      <c r="G52" s="1">
        <v>42874</v>
      </c>
      <c r="H52" s="3" t="s">
        <v>67</v>
      </c>
      <c r="I52" s="3"/>
      <c r="K52" s="1">
        <v>42874</v>
      </c>
      <c r="L52" s="3" t="s">
        <v>32</v>
      </c>
      <c r="M52" s="3"/>
    </row>
    <row r="53" spans="3:13" x14ac:dyDescent="0.4">
      <c r="C53" s="1">
        <v>42881</v>
      </c>
      <c r="D53" s="3" t="s">
        <v>101</v>
      </c>
      <c r="E53" s="3"/>
      <c r="G53" s="1">
        <v>42881</v>
      </c>
      <c r="H53" s="3" t="s">
        <v>50</v>
      </c>
      <c r="I53" s="3"/>
      <c r="K53" s="1">
        <v>42881</v>
      </c>
      <c r="L53" s="3" t="s">
        <v>33</v>
      </c>
      <c r="M53" s="3"/>
    </row>
    <row r="54" spans="3:13" x14ac:dyDescent="0.4">
      <c r="C54" s="1">
        <v>42888</v>
      </c>
      <c r="D54" s="3" t="s">
        <v>103</v>
      </c>
      <c r="E54" s="3"/>
      <c r="G54" s="1">
        <v>42888</v>
      </c>
      <c r="H54" s="3" t="s">
        <v>61</v>
      </c>
      <c r="I54" s="3"/>
      <c r="K54" s="1">
        <v>42888</v>
      </c>
      <c r="L54" s="3" t="s">
        <v>34</v>
      </c>
      <c r="M54" s="3"/>
    </row>
    <row r="55" spans="3:13" x14ac:dyDescent="0.4">
      <c r="C55" s="1">
        <v>42895</v>
      </c>
      <c r="D55" s="3" t="s">
        <v>104</v>
      </c>
      <c r="E55" s="3"/>
      <c r="G55" s="1">
        <v>42895</v>
      </c>
      <c r="H55" s="3" t="s">
        <v>68</v>
      </c>
      <c r="I55" s="3"/>
      <c r="K55" s="1">
        <v>42895</v>
      </c>
      <c r="L55" s="3" t="s">
        <v>35</v>
      </c>
      <c r="M55" s="3"/>
    </row>
    <row r="56" spans="3:13" x14ac:dyDescent="0.4">
      <c r="C56" s="1">
        <v>42902</v>
      </c>
      <c r="D56" s="3" t="s">
        <v>105</v>
      </c>
      <c r="E56" s="3"/>
      <c r="G56" s="1">
        <v>42902</v>
      </c>
      <c r="H56" s="3" t="s">
        <v>69</v>
      </c>
      <c r="I56" s="3"/>
      <c r="K56" s="1">
        <v>42902</v>
      </c>
      <c r="L56" s="3" t="s">
        <v>36</v>
      </c>
      <c r="M56" s="3"/>
    </row>
    <row r="57" spans="3:13" x14ac:dyDescent="0.4">
      <c r="C57" s="1">
        <v>42909</v>
      </c>
      <c r="D57" s="3" t="s">
        <v>106</v>
      </c>
      <c r="E57" s="3"/>
      <c r="G57" s="1">
        <v>42909</v>
      </c>
      <c r="H57" s="3" t="s">
        <v>48</v>
      </c>
      <c r="I57" s="3"/>
      <c r="K57" s="1">
        <v>42909</v>
      </c>
      <c r="L57" s="3" t="s">
        <v>37</v>
      </c>
      <c r="M57" s="3"/>
    </row>
    <row r="58" spans="3:13" x14ac:dyDescent="0.4">
      <c r="C58" s="1">
        <v>42916</v>
      </c>
      <c r="D58" s="3" t="s">
        <v>107</v>
      </c>
      <c r="E58" s="3"/>
      <c r="G58" s="1">
        <v>42916</v>
      </c>
      <c r="H58" s="3" t="s">
        <v>56</v>
      </c>
      <c r="I58" s="3"/>
      <c r="K58" s="1">
        <v>42916</v>
      </c>
      <c r="L58" s="3" t="s">
        <v>38</v>
      </c>
      <c r="M58" s="3"/>
    </row>
    <row r="59" spans="3:13" x14ac:dyDescent="0.4">
      <c r="C59" s="1">
        <v>42923</v>
      </c>
      <c r="D59" s="3" t="s">
        <v>108</v>
      </c>
      <c r="E59" s="3"/>
      <c r="G59" s="1">
        <v>42923</v>
      </c>
      <c r="H59" s="3" t="s">
        <v>70</v>
      </c>
      <c r="I59" s="3"/>
      <c r="K59" s="1">
        <v>42923</v>
      </c>
      <c r="L59" s="3" t="s">
        <v>39</v>
      </c>
      <c r="M59" s="3"/>
    </row>
    <row r="60" spans="3:13" x14ac:dyDescent="0.4">
      <c r="C60" s="1">
        <v>42930</v>
      </c>
      <c r="D60" s="3" t="s">
        <v>109</v>
      </c>
      <c r="E60" s="3"/>
      <c r="G60" s="1">
        <v>42930</v>
      </c>
      <c r="H60" s="3" t="s">
        <v>71</v>
      </c>
      <c r="I60" s="3"/>
      <c r="K60" s="1">
        <v>42930</v>
      </c>
      <c r="L60" s="3" t="s">
        <v>31</v>
      </c>
      <c r="M60" s="3"/>
    </row>
    <row r="61" spans="3:13" x14ac:dyDescent="0.4">
      <c r="C61" s="1">
        <v>42937</v>
      </c>
      <c r="D61" s="3" t="s">
        <v>110</v>
      </c>
      <c r="E61" s="3"/>
      <c r="G61" s="1">
        <v>42937</v>
      </c>
      <c r="H61" s="3" t="s">
        <v>72</v>
      </c>
      <c r="I61" s="3"/>
      <c r="K61" s="1">
        <v>42937</v>
      </c>
      <c r="L61" s="3" t="s">
        <v>40</v>
      </c>
      <c r="M61" s="3"/>
    </row>
    <row r="62" spans="3:13" x14ac:dyDescent="0.4">
      <c r="C62" s="1">
        <v>42944</v>
      </c>
      <c r="D62" s="3" t="s">
        <v>111</v>
      </c>
      <c r="E62" s="3"/>
      <c r="G62" s="1">
        <v>42944</v>
      </c>
      <c r="H62" s="3" t="s">
        <v>73</v>
      </c>
      <c r="I62" s="3"/>
      <c r="K62" s="1">
        <v>42944</v>
      </c>
      <c r="L62" s="3" t="s">
        <v>41</v>
      </c>
      <c r="M62" s="3"/>
    </row>
    <row r="63" spans="3:13" x14ac:dyDescent="0.4">
      <c r="C63" s="1">
        <v>42951</v>
      </c>
      <c r="D63" s="3" t="s">
        <v>112</v>
      </c>
      <c r="E63" s="3"/>
      <c r="G63" s="1">
        <v>42951</v>
      </c>
      <c r="H63" s="3" t="s">
        <v>74</v>
      </c>
      <c r="I63" s="3"/>
      <c r="K63" s="1">
        <v>42951</v>
      </c>
      <c r="L63" s="3" t="s">
        <v>41</v>
      </c>
      <c r="M63" s="3"/>
    </row>
    <row r="64" spans="3:13" x14ac:dyDescent="0.4">
      <c r="C64" s="1">
        <v>42958</v>
      </c>
      <c r="D64" s="3" t="s">
        <v>113</v>
      </c>
      <c r="E64" s="3"/>
      <c r="G64" s="1">
        <v>42958</v>
      </c>
      <c r="H64" s="3" t="s">
        <v>75</v>
      </c>
      <c r="I64" s="3"/>
      <c r="K64" s="1">
        <v>42958</v>
      </c>
      <c r="L64" s="3" t="s">
        <v>42</v>
      </c>
      <c r="M64" s="3"/>
    </row>
    <row r="65" spans="3:12" x14ac:dyDescent="0.4">
      <c r="C65" s="1">
        <v>42965</v>
      </c>
      <c r="D65">
        <v>13.265064959830999</v>
      </c>
      <c r="G65" s="1">
        <v>42965</v>
      </c>
      <c r="H65">
        <v>10.166435155328999</v>
      </c>
      <c r="K65" s="1">
        <v>42965</v>
      </c>
      <c r="L65">
        <v>6.68</v>
      </c>
    </row>
    <row r="66" spans="3:12" x14ac:dyDescent="0.4">
      <c r="C66" s="1">
        <v>42972</v>
      </c>
      <c r="D66">
        <v>12.8262207055208</v>
      </c>
      <c r="G66" s="1">
        <v>42972</v>
      </c>
      <c r="H66">
        <v>10.818878790776401</v>
      </c>
      <c r="K66" s="1">
        <v>42972</v>
      </c>
      <c r="L66">
        <v>6.82</v>
      </c>
    </row>
    <row r="67" spans="3:12" x14ac:dyDescent="0.4">
      <c r="C67" s="1">
        <v>42979</v>
      </c>
      <c r="D67">
        <v>13.364802290356</v>
      </c>
      <c r="G67" s="1">
        <v>42979</v>
      </c>
      <c r="H67">
        <v>10.916258437858099</v>
      </c>
      <c r="K67" s="1">
        <v>42979</v>
      </c>
      <c r="L67">
        <v>6.83</v>
      </c>
    </row>
    <row r="68" spans="3:12" x14ac:dyDescent="0.4">
      <c r="C68" s="1">
        <v>42986</v>
      </c>
      <c r="D68">
        <v>14.551676523604099</v>
      </c>
      <c r="G68" s="1">
        <v>42986</v>
      </c>
      <c r="H68">
        <v>11.1889214496869</v>
      </c>
      <c r="K68" s="1">
        <v>42986</v>
      </c>
      <c r="L68">
        <v>7.18</v>
      </c>
    </row>
    <row r="69" spans="3:12" x14ac:dyDescent="0.4">
      <c r="C69" s="1">
        <v>42993</v>
      </c>
      <c r="D69">
        <v>13.963226273506301</v>
      </c>
      <c r="G69" s="1">
        <v>42993</v>
      </c>
      <c r="H69">
        <v>10.994162155523499</v>
      </c>
      <c r="K69" s="1">
        <v>42993</v>
      </c>
      <c r="L69">
        <v>7.36</v>
      </c>
    </row>
    <row r="70" spans="3:12" x14ac:dyDescent="0.4">
      <c r="C70" s="1">
        <v>43000</v>
      </c>
      <c r="D70">
        <v>14.721229985496599</v>
      </c>
      <c r="G70" s="1">
        <v>43000</v>
      </c>
      <c r="H70">
        <v>11.140231626146001</v>
      </c>
      <c r="K70" s="1">
        <v>43000</v>
      </c>
      <c r="L70">
        <v>7.06</v>
      </c>
    </row>
    <row r="71" spans="3:12" x14ac:dyDescent="0.4">
      <c r="C71" s="1">
        <v>43007</v>
      </c>
      <c r="D71">
        <v>13.903383875191301</v>
      </c>
      <c r="G71" s="1">
        <v>43007</v>
      </c>
      <c r="H71">
        <v>10.818878790776401</v>
      </c>
      <c r="K71" s="1">
        <v>43007</v>
      </c>
      <c r="L71">
        <v>7.15</v>
      </c>
    </row>
    <row r="72" spans="3:12" x14ac:dyDescent="0.4">
      <c r="C72" s="1">
        <v>43021</v>
      </c>
      <c r="D72">
        <v>15.2797590364369</v>
      </c>
      <c r="G72" s="1">
        <v>43021</v>
      </c>
      <c r="H72">
        <v>11.062327908480601</v>
      </c>
      <c r="K72" s="1">
        <v>43021</v>
      </c>
      <c r="L72">
        <v>6.97</v>
      </c>
    </row>
    <row r="73" spans="3:12" x14ac:dyDescent="0.4">
      <c r="C73" s="1">
        <v>43028</v>
      </c>
      <c r="D73">
        <v>15.0603369092818</v>
      </c>
      <c r="G73" s="1">
        <v>43028</v>
      </c>
      <c r="H73">
        <v>11.179183484978701</v>
      </c>
      <c r="K73" s="1">
        <v>43028</v>
      </c>
      <c r="L73">
        <v>6.68</v>
      </c>
    </row>
    <row r="74" spans="3:12" x14ac:dyDescent="0.4">
      <c r="C74" s="1">
        <v>43035</v>
      </c>
      <c r="D74">
        <v>14.900757180441699</v>
      </c>
      <c r="G74" s="1">
        <v>43035</v>
      </c>
      <c r="H74">
        <v>11.257087202644</v>
      </c>
      <c r="K74" s="1">
        <v>43035</v>
      </c>
      <c r="L74">
        <v>6.49</v>
      </c>
    </row>
    <row r="75" spans="3:12" x14ac:dyDescent="0.4">
      <c r="C75" s="1">
        <v>43042</v>
      </c>
      <c r="D75">
        <v>12.9957741674134</v>
      </c>
      <c r="G75" s="1">
        <v>43042</v>
      </c>
      <c r="H75">
        <v>11.0915418026052</v>
      </c>
      <c r="K75" s="1">
        <v>43042</v>
      </c>
      <c r="L75">
        <v>6.23</v>
      </c>
    </row>
    <row r="76" spans="3:12" x14ac:dyDescent="0.4">
      <c r="C76" s="1">
        <v>43049</v>
      </c>
      <c r="D76">
        <v>13.1553538962534</v>
      </c>
      <c r="G76" s="1">
        <v>43049</v>
      </c>
      <c r="H76">
        <v>11.9776965910486</v>
      </c>
      <c r="K76" s="1">
        <v>43049</v>
      </c>
      <c r="L76">
        <v>6.47</v>
      </c>
    </row>
    <row r="77" spans="3:12" x14ac:dyDescent="0.4">
      <c r="C77" s="1">
        <v>43056</v>
      </c>
      <c r="D77">
        <v>13.1553538962534</v>
      </c>
      <c r="G77" s="1">
        <v>43056</v>
      </c>
      <c r="H77">
        <v>12.8346374853675</v>
      </c>
      <c r="K77" s="1">
        <v>43056</v>
      </c>
      <c r="L77">
        <v>6.07</v>
      </c>
    </row>
    <row r="78" spans="3:12" x14ac:dyDescent="0.4">
      <c r="C78" s="1">
        <v>43063</v>
      </c>
      <c r="D78">
        <v>13.1553538962534</v>
      </c>
      <c r="G78" s="1">
        <v>43063</v>
      </c>
      <c r="H78">
        <v>14.178476615094899</v>
      </c>
      <c r="K78" s="1">
        <v>43063</v>
      </c>
      <c r="L78">
        <v>5.93</v>
      </c>
    </row>
    <row r="79" spans="3:12" x14ac:dyDescent="0.4">
      <c r="C79" s="1">
        <v>43070</v>
      </c>
      <c r="D79">
        <v>13.1553538962534</v>
      </c>
      <c r="G79" s="1">
        <v>43070</v>
      </c>
      <c r="H79">
        <v>12.659354120620501</v>
      </c>
      <c r="K79" s="1">
        <v>43070</v>
      </c>
      <c r="L79">
        <v>6.09</v>
      </c>
    </row>
    <row r="80" spans="3:12" x14ac:dyDescent="0.4">
      <c r="C80" s="1">
        <v>43077</v>
      </c>
      <c r="D80">
        <v>13.1553538962534</v>
      </c>
      <c r="G80" s="1">
        <v>43077</v>
      </c>
      <c r="H80">
        <v>12.746995802994</v>
      </c>
      <c r="K80" s="1">
        <v>43077</v>
      </c>
      <c r="L80">
        <v>6.16</v>
      </c>
    </row>
    <row r="81" spans="3:13" x14ac:dyDescent="0.4">
      <c r="C81" s="1">
        <v>43084</v>
      </c>
      <c r="D81">
        <v>13.1553538962534</v>
      </c>
      <c r="G81" s="1">
        <v>43084</v>
      </c>
      <c r="H81">
        <v>12.3866911087917</v>
      </c>
      <c r="K81" s="1">
        <v>43084</v>
      </c>
      <c r="L81">
        <v>5.93</v>
      </c>
    </row>
    <row r="82" spans="3:13" x14ac:dyDescent="0.4">
      <c r="C82" s="1">
        <v>43091</v>
      </c>
      <c r="D82">
        <v>13.1553538962534</v>
      </c>
      <c r="G82" s="1">
        <v>43091</v>
      </c>
      <c r="H82">
        <v>13.165728285445301</v>
      </c>
      <c r="K82" s="1">
        <v>43091</v>
      </c>
      <c r="L82">
        <v>5.7</v>
      </c>
    </row>
    <row r="83" spans="3:13" x14ac:dyDescent="0.4">
      <c r="C83" s="1">
        <v>43098</v>
      </c>
      <c r="D83" s="3" t="s">
        <v>114</v>
      </c>
      <c r="E83" s="3"/>
      <c r="G83" s="1">
        <v>43098</v>
      </c>
      <c r="H83" s="3" t="s">
        <v>76</v>
      </c>
      <c r="I83" s="3"/>
      <c r="K83" s="1">
        <v>43098</v>
      </c>
      <c r="L83" s="3" t="s">
        <v>43</v>
      </c>
      <c r="M83" s="3"/>
    </row>
    <row r="84" spans="3:13" x14ac:dyDescent="0.4">
      <c r="C84" s="1">
        <v>43105</v>
      </c>
      <c r="D84">
        <v>13.1553538962534</v>
      </c>
      <c r="G84" s="1">
        <v>43105</v>
      </c>
      <c r="H84">
        <v>12.9514930618656</v>
      </c>
      <c r="K84" s="1">
        <v>43105</v>
      </c>
      <c r="L84">
        <v>5.78</v>
      </c>
    </row>
    <row r="85" spans="3:13" x14ac:dyDescent="0.4">
      <c r="C85" s="1">
        <v>43112</v>
      </c>
      <c r="D85">
        <v>13.1553538962534</v>
      </c>
      <c r="G85" s="1">
        <v>43112</v>
      </c>
      <c r="H85">
        <v>13.1949421795698</v>
      </c>
      <c r="K85" s="1">
        <v>43112</v>
      </c>
      <c r="L85">
        <v>5.67</v>
      </c>
    </row>
    <row r="86" spans="3:13" x14ac:dyDescent="0.4">
      <c r="C86" s="1">
        <v>43119</v>
      </c>
      <c r="D86" s="6">
        <v>13.1553538962534</v>
      </c>
      <c r="G86" s="1">
        <v>43119</v>
      </c>
      <c r="H86" s="6">
        <v>14.412187768091</v>
      </c>
      <c r="K86" s="1">
        <v>43119</v>
      </c>
      <c r="L86" s="6">
        <v>5.48</v>
      </c>
    </row>
    <row r="87" spans="3:13" x14ac:dyDescent="0.4">
      <c r="C87" s="1">
        <v>43126</v>
      </c>
      <c r="D87" s="6">
        <v>13.1553538962534</v>
      </c>
      <c r="G87" s="1">
        <v>43126</v>
      </c>
      <c r="H87" s="6">
        <v>13.6818404149783</v>
      </c>
      <c r="K87" s="1">
        <v>43126</v>
      </c>
      <c r="L87" s="6">
        <v>5.66</v>
      </c>
    </row>
    <row r="88" spans="3:13" x14ac:dyDescent="0.4">
      <c r="C88" s="1">
        <v>43133</v>
      </c>
      <c r="D88" s="6">
        <v>13.1553538962534</v>
      </c>
      <c r="G88" s="1">
        <v>43133</v>
      </c>
      <c r="H88" s="6">
        <v>13.6818404149783</v>
      </c>
      <c r="K88" s="1">
        <v>43133</v>
      </c>
      <c r="L88" s="6">
        <v>4.95</v>
      </c>
    </row>
    <row r="89" spans="3:13" x14ac:dyDescent="0.4">
      <c r="C89" s="1">
        <v>43140</v>
      </c>
      <c r="D89" s="6">
        <v>13.1553538962534</v>
      </c>
      <c r="G89" s="1">
        <v>43140</v>
      </c>
      <c r="H89" s="6">
        <v>11.383680743850199</v>
      </c>
      <c r="K89" s="1">
        <v>43140</v>
      </c>
      <c r="L89" s="6">
        <v>4.59</v>
      </c>
    </row>
    <row r="90" spans="3:13" x14ac:dyDescent="0.4">
      <c r="C90" s="1">
        <v>43145</v>
      </c>
      <c r="D90" s="6">
        <v>13.1553538962534</v>
      </c>
      <c r="G90" s="1">
        <v>43145</v>
      </c>
      <c r="H90" s="6">
        <v>11.685557649803499</v>
      </c>
      <c r="K90" s="1">
        <v>43145</v>
      </c>
      <c r="L90" s="6">
        <v>4.78</v>
      </c>
    </row>
    <row r="91" spans="3:13" x14ac:dyDescent="0.4">
      <c r="C91" s="1">
        <v>43154</v>
      </c>
      <c r="D91" s="6">
        <v>13.1553538962534</v>
      </c>
      <c r="G91" s="1">
        <v>43154</v>
      </c>
      <c r="H91" s="6">
        <v>12.279573497001801</v>
      </c>
      <c r="K91" s="1">
        <v>43154</v>
      </c>
      <c r="L91" s="6">
        <v>4.88</v>
      </c>
    </row>
    <row r="92" spans="3:13" x14ac:dyDescent="0.4">
      <c r="C92" s="1">
        <v>43161</v>
      </c>
      <c r="D92" s="6">
        <v>13.1553538962534</v>
      </c>
      <c r="G92" s="1">
        <v>43161</v>
      </c>
      <c r="H92" s="6">
        <v>11.6368678262627</v>
      </c>
      <c r="K92" s="1">
        <v>43161</v>
      </c>
      <c r="L92" s="6">
        <v>5.03</v>
      </c>
    </row>
    <row r="93" spans="3:13" x14ac:dyDescent="0.4">
      <c r="C93" s="1">
        <v>43168</v>
      </c>
      <c r="D93" s="6">
        <v>13.1553538962534</v>
      </c>
      <c r="G93" s="1">
        <v>43168</v>
      </c>
      <c r="H93" s="6">
        <v>11.773199332177001</v>
      </c>
      <c r="K93" s="1">
        <v>43168</v>
      </c>
      <c r="L93" s="6">
        <v>5.05</v>
      </c>
    </row>
    <row r="94" spans="3:13" x14ac:dyDescent="0.4">
      <c r="C94" s="1">
        <v>43175</v>
      </c>
      <c r="D94" s="6">
        <v>13.1553538962534</v>
      </c>
      <c r="G94" s="1">
        <v>43175</v>
      </c>
      <c r="H94" s="6">
        <v>11.3349909203094</v>
      </c>
      <c r="K94" s="1">
        <v>43175</v>
      </c>
      <c r="L94" s="6">
        <v>4.87</v>
      </c>
    </row>
    <row r="95" spans="3:13" x14ac:dyDescent="0.4">
      <c r="C95" s="1">
        <v>43182</v>
      </c>
      <c r="D95" s="6">
        <v>15.947999150954701</v>
      </c>
      <c r="G95" s="1">
        <v>43182</v>
      </c>
      <c r="H95" s="6">
        <v>11.0428519790643</v>
      </c>
      <c r="K95" s="1">
        <v>43182</v>
      </c>
      <c r="L95" s="6">
        <v>4.57</v>
      </c>
    </row>
    <row r="96" spans="3:13" x14ac:dyDescent="0.4">
      <c r="C96" s="1">
        <v>43189</v>
      </c>
      <c r="D96" s="6">
        <v>18.700749473445899</v>
      </c>
      <c r="G96" s="1">
        <v>43189</v>
      </c>
      <c r="H96" s="6">
        <v>10.614381531904799</v>
      </c>
      <c r="K96" s="1">
        <v>43189</v>
      </c>
      <c r="L96" s="6">
        <v>5.0599999999999996</v>
      </c>
    </row>
    <row r="97" spans="3:12" x14ac:dyDescent="0.4">
      <c r="C97" s="1">
        <v>43194</v>
      </c>
      <c r="D97" s="6">
        <v>17.454032841882899</v>
      </c>
      <c r="G97" s="1">
        <v>43194</v>
      </c>
      <c r="H97" s="6">
        <v>10.5851676377803</v>
      </c>
      <c r="K97" s="1">
        <v>43194</v>
      </c>
      <c r="L97" s="6">
        <v>4.9000000000000004</v>
      </c>
    </row>
    <row r="98" spans="3:12" x14ac:dyDescent="0.4">
      <c r="C98" s="1">
        <v>43203</v>
      </c>
      <c r="D98" s="6">
        <v>17.583691371565401</v>
      </c>
      <c r="G98" s="1">
        <v>43203</v>
      </c>
      <c r="H98" s="6">
        <v>11.2668251673522</v>
      </c>
      <c r="K98" s="1">
        <v>43203</v>
      </c>
      <c r="L98" s="6">
        <v>4.71</v>
      </c>
    </row>
    <row r="99" spans="3:12" x14ac:dyDescent="0.4">
      <c r="C99" s="1">
        <v>43210</v>
      </c>
      <c r="D99" s="6">
        <v>15.8083668882196</v>
      </c>
      <c r="G99" s="1">
        <v>43210</v>
      </c>
      <c r="H99" s="6">
        <v>11.052589943772499</v>
      </c>
      <c r="K99" s="1">
        <v>43210</v>
      </c>
      <c r="L99" s="6">
        <v>4.57</v>
      </c>
    </row>
    <row r="100" spans="3:12" x14ac:dyDescent="0.4">
      <c r="C100" s="1">
        <v>43217</v>
      </c>
      <c r="D100" s="6">
        <v>15.919745839000001</v>
      </c>
      <c r="G100" s="1">
        <v>43217</v>
      </c>
      <c r="H100" s="6">
        <v>10.565691708364</v>
      </c>
      <c r="K100" s="1">
        <v>43217</v>
      </c>
      <c r="L100" s="6">
        <v>4.55</v>
      </c>
    </row>
    <row r="101" spans="3:12" x14ac:dyDescent="0.4">
      <c r="C101" s="1">
        <v>43224</v>
      </c>
      <c r="D101" s="6">
        <v>15.7499618495</v>
      </c>
      <c r="G101" s="1">
        <v>43224</v>
      </c>
      <c r="H101" s="6">
        <v>10.4001463083251</v>
      </c>
      <c r="K101" s="1">
        <v>43224</v>
      </c>
      <c r="L101" s="6">
        <v>4.3600000000000003</v>
      </c>
    </row>
    <row r="102" spans="3:12" x14ac:dyDescent="0.4">
      <c r="C102" s="1">
        <v>43231</v>
      </c>
      <c r="D102" s="6">
        <v>15.280559054999999</v>
      </c>
      <c r="G102" s="1">
        <v>43231</v>
      </c>
      <c r="H102" s="6">
        <v>10.7214991436947</v>
      </c>
      <c r="K102" s="1">
        <v>43231</v>
      </c>
      <c r="L102" s="6">
        <v>4.66</v>
      </c>
    </row>
    <row r="103" spans="3:12" x14ac:dyDescent="0.4">
      <c r="C103" s="1">
        <v>43238</v>
      </c>
      <c r="D103" s="6">
        <v>16.459059688</v>
      </c>
      <c r="G103" s="1">
        <v>43238</v>
      </c>
      <c r="H103" s="6">
        <v>10.672809320153901</v>
      </c>
      <c r="K103" s="1">
        <v>43238</v>
      </c>
      <c r="L103" s="6">
        <v>4.67</v>
      </c>
    </row>
    <row r="104" spans="3:12" x14ac:dyDescent="0.4">
      <c r="C104" s="1">
        <v>43245</v>
      </c>
      <c r="D104" s="6">
        <v>16.089529828500002</v>
      </c>
      <c r="G104" s="1">
        <v>43245</v>
      </c>
      <c r="H104" s="6">
        <v>10.3125046259516</v>
      </c>
      <c r="K104" s="1">
        <v>43245</v>
      </c>
      <c r="L104" s="6">
        <v>4.55</v>
      </c>
    </row>
    <row r="105" spans="3:12" x14ac:dyDescent="0.4">
      <c r="C105" s="1">
        <v>43252</v>
      </c>
      <c r="D105" s="6">
        <v>14.151994889499999</v>
      </c>
      <c r="G105" s="1">
        <v>43252</v>
      </c>
      <c r="H105" s="6">
        <v>9.9229860376248098</v>
      </c>
      <c r="K105" s="1">
        <v>43252</v>
      </c>
      <c r="L105" s="6">
        <v>4.32</v>
      </c>
    </row>
    <row r="106" spans="3:12" x14ac:dyDescent="0.4">
      <c r="C106" s="1">
        <v>43259</v>
      </c>
      <c r="D106" s="6">
        <v>13.133290952499999</v>
      </c>
      <c r="G106" s="1">
        <v>43259</v>
      </c>
      <c r="H106" s="6">
        <v>9.8548202846676194</v>
      </c>
      <c r="K106" s="1">
        <v>43259</v>
      </c>
      <c r="L106" s="6">
        <v>4.09</v>
      </c>
    </row>
    <row r="107" spans="3:12" x14ac:dyDescent="0.4">
      <c r="C107" s="1">
        <v>43266</v>
      </c>
      <c r="D107" s="6">
        <v>13.3330368225</v>
      </c>
      <c r="G107" s="1">
        <v>43266</v>
      </c>
      <c r="H107" s="6">
        <v>9.9035101082084704</v>
      </c>
      <c r="K107" s="1">
        <v>43266</v>
      </c>
      <c r="L107" s="6">
        <v>3.76</v>
      </c>
    </row>
    <row r="108" spans="3:12" x14ac:dyDescent="0.4">
      <c r="C108" s="1">
        <v>43273</v>
      </c>
      <c r="D108" s="6">
        <v>11.7949936235</v>
      </c>
      <c r="G108" s="1">
        <v>43273</v>
      </c>
      <c r="H108" s="6">
        <v>9.5918952375470408</v>
      </c>
      <c r="K108" s="1">
        <v>43273</v>
      </c>
      <c r="L108" s="6">
        <v>3.67</v>
      </c>
    </row>
    <row r="109" spans="3:12" x14ac:dyDescent="0.4">
      <c r="C109" s="1">
        <v>43280</v>
      </c>
      <c r="D109" s="6">
        <v>13.392960583500001</v>
      </c>
      <c r="G109" s="1">
        <v>43280</v>
      </c>
      <c r="H109" s="6">
        <v>8.8518099197261506</v>
      </c>
      <c r="K109" s="1">
        <v>43280</v>
      </c>
      <c r="L109" s="6">
        <v>3.69</v>
      </c>
    </row>
    <row r="110" spans="3:12" x14ac:dyDescent="0.4">
      <c r="C110" s="1">
        <v>43287</v>
      </c>
      <c r="D110" s="6">
        <v>14.112045715500001</v>
      </c>
      <c r="G110" s="1">
        <v>43287</v>
      </c>
      <c r="H110" s="6">
        <v>8.4330774372748607</v>
      </c>
      <c r="K110" s="1">
        <v>43287</v>
      </c>
      <c r="L110" s="6">
        <v>3.42</v>
      </c>
    </row>
    <row r="111" spans="3:12" x14ac:dyDescent="0.4">
      <c r="C111" s="1">
        <v>43294</v>
      </c>
      <c r="D111" s="6">
        <v>14.361728053</v>
      </c>
      <c r="G111" s="1">
        <v>43294</v>
      </c>
      <c r="H111" s="6">
        <v>8.7874311503999998</v>
      </c>
      <c r="K111" s="1">
        <v>43294</v>
      </c>
      <c r="L111" s="6">
        <v>3.47</v>
      </c>
    </row>
    <row r="112" spans="3:12" x14ac:dyDescent="0.4">
      <c r="C112" s="1">
        <v>43301</v>
      </c>
      <c r="D112" s="6">
        <v>14.621397684</v>
      </c>
      <c r="G112" s="1">
        <v>43301</v>
      </c>
      <c r="H112" s="6">
        <v>9.0150335338000005</v>
      </c>
      <c r="K112" s="1">
        <v>43301</v>
      </c>
      <c r="L112" s="6">
        <v>3.49</v>
      </c>
    </row>
    <row r="113" spans="3:12" x14ac:dyDescent="0.4">
      <c r="C113" s="1">
        <v>43308</v>
      </c>
      <c r="D113" s="6">
        <v>14.541499335999999</v>
      </c>
      <c r="G113" s="1">
        <v>43308</v>
      </c>
      <c r="H113" s="6">
        <v>9.1535741149999996</v>
      </c>
      <c r="K113" s="1">
        <v>43308</v>
      </c>
      <c r="L113" s="6">
        <v>3.88</v>
      </c>
    </row>
    <row r="114" spans="3:12" x14ac:dyDescent="0.4">
      <c r="C114" s="1">
        <v>43315</v>
      </c>
      <c r="D114" s="6">
        <v>13.263125768</v>
      </c>
      <c r="G114" s="1">
        <v>43315</v>
      </c>
      <c r="H114" s="6">
        <v>8.8171184177999997</v>
      </c>
      <c r="K114" s="1">
        <v>43315</v>
      </c>
      <c r="L114" s="6">
        <v>4.2699999999999996</v>
      </c>
    </row>
    <row r="115" spans="3:12" x14ac:dyDescent="0.4">
      <c r="C115" s="1">
        <v>43322</v>
      </c>
      <c r="D115" s="6">
        <v>14.741245206</v>
      </c>
      <c r="G115" s="1">
        <v>43322</v>
      </c>
      <c r="H115" s="6">
        <v>9.1337826034000003</v>
      </c>
      <c r="K115" s="1">
        <v>43322</v>
      </c>
      <c r="L115" s="6">
        <v>4.17</v>
      </c>
    </row>
    <row r="116" spans="3:12" x14ac:dyDescent="0.4">
      <c r="C116" s="1">
        <v>43329</v>
      </c>
      <c r="D116" s="6">
        <v>14.841118141000001</v>
      </c>
      <c r="G116" s="1">
        <v>43329</v>
      </c>
      <c r="H116" s="6">
        <v>8.7181608597999993</v>
      </c>
      <c r="K116" s="1">
        <v>43329</v>
      </c>
      <c r="L116" s="6">
        <v>3.85</v>
      </c>
    </row>
    <row r="117" spans="3:12" x14ac:dyDescent="0.4">
      <c r="C117" s="1">
        <v>43336</v>
      </c>
      <c r="D117" s="6">
        <v>14.9709529565</v>
      </c>
      <c r="G117" s="1">
        <v>43336</v>
      </c>
      <c r="H117" s="6">
        <v>9.9254430673999998</v>
      </c>
      <c r="K117" s="1">
        <v>43336</v>
      </c>
      <c r="L117" s="6">
        <v>3.93</v>
      </c>
    </row>
    <row r="118" spans="3:12" x14ac:dyDescent="0.4">
      <c r="C118" s="1">
        <v>43343</v>
      </c>
      <c r="D118" s="6">
        <v>14.361728053</v>
      </c>
      <c r="G118" s="1">
        <v>43343</v>
      </c>
      <c r="H118" s="6">
        <v>10.0244006254</v>
      </c>
      <c r="K118" s="1">
        <v>43343</v>
      </c>
      <c r="L118" s="6">
        <v>3.94</v>
      </c>
    </row>
    <row r="119" spans="3:12" x14ac:dyDescent="0.4">
      <c r="C119" s="1">
        <v>43350</v>
      </c>
      <c r="D119" s="6">
        <v>14.3517407595</v>
      </c>
      <c r="G119" s="1">
        <v>43350</v>
      </c>
      <c r="H119" s="6">
        <v>9.9056515558000005</v>
      </c>
      <c r="K119" s="1">
        <v>43350</v>
      </c>
      <c r="L119" s="6">
        <v>3.84</v>
      </c>
    </row>
    <row r="120" spans="3:12" x14ac:dyDescent="0.4">
      <c r="C120" s="1">
        <v>43357</v>
      </c>
      <c r="D120" s="6">
        <v>14.082083835000001</v>
      </c>
      <c r="G120" s="1">
        <v>43357</v>
      </c>
      <c r="H120" s="6">
        <v>9.7374237071999996</v>
      </c>
      <c r="K120" s="1">
        <v>43357</v>
      </c>
      <c r="L120" s="6">
        <v>3.83</v>
      </c>
    </row>
    <row r="121" spans="3:12" x14ac:dyDescent="0.4">
      <c r="C121" s="1">
        <v>43364</v>
      </c>
      <c r="D121" s="6">
        <v>14.361728053</v>
      </c>
      <c r="G121" s="1">
        <v>43364</v>
      </c>
      <c r="H121" s="6">
        <v>10.558771438599999</v>
      </c>
      <c r="K121" s="1">
        <v>43364</v>
      </c>
      <c r="L121" s="6">
        <v>3.97</v>
      </c>
    </row>
    <row r="122" spans="3:12" x14ac:dyDescent="0.4">
      <c r="C122" s="1">
        <v>43371</v>
      </c>
      <c r="D122" s="6">
        <v>14.361728053</v>
      </c>
      <c r="G122" s="1">
        <v>43371</v>
      </c>
      <c r="H122" s="6">
        <v>10.934810159</v>
      </c>
      <c r="K122" s="1">
        <v>43371</v>
      </c>
      <c r="L122" s="6">
        <v>3.81</v>
      </c>
    </row>
    <row r="123" spans="3:12" x14ac:dyDescent="0.4">
      <c r="C123" s="1">
        <v>43385</v>
      </c>
      <c r="D123" s="6">
        <v>14.361728053</v>
      </c>
      <c r="G123" s="1">
        <v>43385</v>
      </c>
      <c r="H123" s="6">
        <v>10.192628473999999</v>
      </c>
      <c r="K123" s="1">
        <v>43385</v>
      </c>
      <c r="L123" s="6">
        <v>3.5</v>
      </c>
    </row>
    <row r="124" spans="3:12" x14ac:dyDescent="0.4">
      <c r="C124" s="1">
        <v>43392</v>
      </c>
      <c r="D124" s="6">
        <v>12.464142288</v>
      </c>
      <c r="G124" s="1">
        <v>43392</v>
      </c>
      <c r="H124" s="6">
        <v>10.647833240800001</v>
      </c>
      <c r="K124" s="1">
        <v>43392</v>
      </c>
      <c r="L124" s="6">
        <v>3.32</v>
      </c>
    </row>
    <row r="125" spans="3:12" x14ac:dyDescent="0.4">
      <c r="C125" s="1">
        <v>43399</v>
      </c>
      <c r="D125" s="6">
        <v>12.773748386499999</v>
      </c>
      <c r="G125" s="1">
        <v>43399</v>
      </c>
      <c r="H125" s="6">
        <v>11.0634549844</v>
      </c>
      <c r="K125" s="1">
        <v>43399</v>
      </c>
      <c r="L125" s="6">
        <v>3.52</v>
      </c>
    </row>
    <row r="126" spans="3:12" x14ac:dyDescent="0.4">
      <c r="C126" s="1">
        <v>43406</v>
      </c>
      <c r="D126" s="6">
        <v>13.832401497499999</v>
      </c>
      <c r="G126" s="1">
        <v>43406</v>
      </c>
      <c r="H126" s="6">
        <v>10.9743931822</v>
      </c>
      <c r="K126" s="1">
        <v>43406</v>
      </c>
      <c r="L126" s="6">
        <v>3.67</v>
      </c>
    </row>
    <row r="127" spans="3:12" x14ac:dyDescent="0.4">
      <c r="C127" s="1">
        <v>43413</v>
      </c>
      <c r="D127" s="6">
        <v>13.2731130615</v>
      </c>
      <c r="G127" s="1">
        <v>43413</v>
      </c>
      <c r="H127" s="6">
        <v>10.440022368999999</v>
      </c>
      <c r="K127" s="1">
        <v>43413</v>
      </c>
      <c r="L127" s="6">
        <v>3.67</v>
      </c>
    </row>
    <row r="128" spans="3:12" x14ac:dyDescent="0.4">
      <c r="C128" s="1">
        <v>43420</v>
      </c>
      <c r="D128" s="6">
        <v>14.2718424115</v>
      </c>
      <c r="G128" s="1">
        <v>43420</v>
      </c>
      <c r="H128" s="6">
        <v>10.459813880600001</v>
      </c>
      <c r="K128" s="1">
        <v>43420</v>
      </c>
      <c r="L128" s="6">
        <v>3.93</v>
      </c>
    </row>
    <row r="129" spans="3:12" x14ac:dyDescent="0.4">
      <c r="C129" s="1">
        <v>43427</v>
      </c>
      <c r="D129" s="6">
        <v>12.803710267</v>
      </c>
      <c r="G129" s="1">
        <v>43427</v>
      </c>
      <c r="H129" s="6">
        <v>10.2124199856</v>
      </c>
      <c r="K129" s="1">
        <v>43427</v>
      </c>
      <c r="L129" s="6">
        <v>3.68</v>
      </c>
    </row>
    <row r="130" spans="3:12" x14ac:dyDescent="0.4">
      <c r="C130" s="1">
        <v>43434</v>
      </c>
      <c r="D130" s="6">
        <v>12.743786505999999</v>
      </c>
      <c r="G130" s="1">
        <v>43434</v>
      </c>
      <c r="H130" s="6">
        <v>10.252003008799999</v>
      </c>
      <c r="K130" s="1">
        <v>43434</v>
      </c>
      <c r="L130" s="6">
        <v>3.74</v>
      </c>
    </row>
    <row r="131" spans="3:12" x14ac:dyDescent="0.4">
      <c r="C131" s="1">
        <v>43441</v>
      </c>
      <c r="D131" s="6">
        <v>12.6139516905</v>
      </c>
      <c r="G131" s="1">
        <v>43441</v>
      </c>
      <c r="H131" s="6">
        <v>10.1728369624</v>
      </c>
      <c r="K131" s="1">
        <v>43441</v>
      </c>
      <c r="L131" s="6">
        <v>3.89</v>
      </c>
    </row>
    <row r="132" spans="3:12" x14ac:dyDescent="0.4">
      <c r="C132" s="1">
        <v>43448</v>
      </c>
      <c r="D132" s="6">
        <v>12.98348155</v>
      </c>
      <c r="G132" s="1">
        <v>43448</v>
      </c>
      <c r="H132" s="6">
        <v>10.063983648600001</v>
      </c>
      <c r="K132" s="1">
        <v>43448</v>
      </c>
      <c r="L132" s="6">
        <v>3.7</v>
      </c>
    </row>
    <row r="133" spans="3:12" x14ac:dyDescent="0.4">
      <c r="C133" s="1">
        <v>43455</v>
      </c>
      <c r="D133" s="6">
        <v>12.504091462</v>
      </c>
      <c r="G133" s="1">
        <v>43455</v>
      </c>
      <c r="H133" s="6">
        <v>9.3514892310000004</v>
      </c>
      <c r="K133" s="1">
        <v>43455</v>
      </c>
      <c r="L133" s="6">
        <v>3.68</v>
      </c>
    </row>
    <row r="134" spans="3:12" x14ac:dyDescent="0.4">
      <c r="C134" s="1">
        <v>43462</v>
      </c>
      <c r="D134" s="6">
        <v>12.653900864500001</v>
      </c>
      <c r="G134" s="1">
        <v>43462</v>
      </c>
      <c r="H134" s="6">
        <v>9.2822189404</v>
      </c>
      <c r="K134" s="1">
        <v>43462</v>
      </c>
      <c r="L134" s="6">
        <v>3.58</v>
      </c>
    </row>
    <row r="135" spans="3:12" x14ac:dyDescent="0.4">
      <c r="C135" s="1">
        <v>43469</v>
      </c>
      <c r="D135" s="6">
        <v>13.1532655395</v>
      </c>
      <c r="G135" s="1">
        <v>43469</v>
      </c>
      <c r="H135" s="6">
        <v>9.6483619049999998</v>
      </c>
      <c r="K135" s="1">
        <v>43469</v>
      </c>
      <c r="L135" s="6">
        <v>3.59</v>
      </c>
    </row>
    <row r="136" spans="3:12" x14ac:dyDescent="0.4">
      <c r="C136" s="1">
        <v>43476</v>
      </c>
      <c r="D136" s="6">
        <v>13.8723506715</v>
      </c>
      <c r="G136" s="1">
        <v>43476</v>
      </c>
      <c r="H136" s="6">
        <v>10.093670916000001</v>
      </c>
      <c r="K136" s="1">
        <v>43476</v>
      </c>
      <c r="L136" s="6">
        <v>3.76</v>
      </c>
    </row>
    <row r="137" spans="3:12" x14ac:dyDescent="0.4">
      <c r="C137" s="1">
        <v>43483</v>
      </c>
      <c r="D137" s="6">
        <v>14.0321473675</v>
      </c>
      <c r="G137" s="1">
        <v>43483</v>
      </c>
      <c r="H137" s="6">
        <v>10.3212732994</v>
      </c>
      <c r="K137" s="1">
        <v>43483</v>
      </c>
      <c r="L137" s="6">
        <v>3.86</v>
      </c>
    </row>
    <row r="138" spans="3:12" x14ac:dyDescent="0.4">
      <c r="C138" s="1">
        <v>43490</v>
      </c>
      <c r="D138" s="6">
        <v>14.281829705</v>
      </c>
      <c r="G138" s="1">
        <v>43490</v>
      </c>
      <c r="H138" s="6">
        <v>10.88533138</v>
      </c>
      <c r="K138" s="1">
        <v>43490</v>
      </c>
      <c r="L138" s="6">
        <v>3.81</v>
      </c>
    </row>
    <row r="139" spans="3:12" x14ac:dyDescent="0.4">
      <c r="C139" s="1">
        <v>43497</v>
      </c>
      <c r="D139" s="6">
        <v>15.290546348499999</v>
      </c>
      <c r="G139" s="1">
        <v>43497</v>
      </c>
      <c r="H139" s="6">
        <v>11.083246495999999</v>
      </c>
      <c r="K139" s="1">
        <v>43497</v>
      </c>
      <c r="L139" s="6">
        <v>3.58</v>
      </c>
    </row>
    <row r="140" spans="3:12" x14ac:dyDescent="0.4">
      <c r="C140" s="5">
        <v>43511</v>
      </c>
      <c r="D140" s="6">
        <v>15.000914837</v>
      </c>
      <c r="G140" s="5">
        <v>43511</v>
      </c>
      <c r="H140" s="6">
        <v>10.835852600999999</v>
      </c>
      <c r="K140" s="1">
        <v>43511</v>
      </c>
      <c r="L140" s="6">
        <v>3.79</v>
      </c>
    </row>
    <row r="141" spans="3:12" x14ac:dyDescent="0.4">
      <c r="C141" s="1">
        <v>43518</v>
      </c>
      <c r="D141" s="6">
        <v>16.079542535000002</v>
      </c>
      <c r="G141" s="1">
        <v>43518</v>
      </c>
      <c r="H141" s="6">
        <v>11.419702193199999</v>
      </c>
      <c r="K141" s="1">
        <v>43518</v>
      </c>
      <c r="L141" s="6">
        <v>3.97</v>
      </c>
    </row>
    <row r="142" spans="3:12" x14ac:dyDescent="0.4">
      <c r="C142" s="1">
        <v>43525</v>
      </c>
      <c r="D142" s="6">
        <v>17.198119407</v>
      </c>
      <c r="G142" s="1">
        <v>43525</v>
      </c>
      <c r="H142" s="6">
        <v>12.6269844008</v>
      </c>
      <c r="K142" s="1">
        <v>43525</v>
      </c>
      <c r="L142" s="6">
        <v>4.12</v>
      </c>
    </row>
    <row r="143" spans="3:12" x14ac:dyDescent="0.4">
      <c r="C143" s="1">
        <v>43532</v>
      </c>
      <c r="D143" s="6">
        <v>18.875984715000001</v>
      </c>
      <c r="G143" s="1">
        <v>43532</v>
      </c>
      <c r="H143" s="6">
        <v>12.171779634</v>
      </c>
      <c r="K143" s="1">
        <v>43532</v>
      </c>
      <c r="L143" s="6">
        <v>3.99</v>
      </c>
    </row>
    <row r="144" spans="3:12" x14ac:dyDescent="0.4">
      <c r="C144" s="1">
        <v>43539</v>
      </c>
      <c r="D144" s="6">
        <v>18.156899583000001</v>
      </c>
      <c r="G144" s="1">
        <v>43539</v>
      </c>
      <c r="H144" s="6">
        <v>12.369694750000001</v>
      </c>
      <c r="K144" s="1">
        <v>43539</v>
      </c>
      <c r="L144" s="6">
        <v>4.07</v>
      </c>
    </row>
    <row r="145" spans="3:12" x14ac:dyDescent="0.4">
      <c r="C145" s="1">
        <v>43546</v>
      </c>
      <c r="D145" s="6">
        <v>18.516442149</v>
      </c>
      <c r="G145" s="1">
        <v>43546</v>
      </c>
      <c r="H145" s="6">
        <v>12.458756552200001</v>
      </c>
      <c r="K145" s="1">
        <v>43546</v>
      </c>
      <c r="L145" s="6">
        <v>4.57</v>
      </c>
    </row>
    <row r="146" spans="3:12" x14ac:dyDescent="0.4">
      <c r="C146" s="1">
        <v>43553</v>
      </c>
      <c r="D146" s="6">
        <v>18.726175312500001</v>
      </c>
      <c r="G146" s="1">
        <v>43553</v>
      </c>
      <c r="H146" s="6">
        <v>12.686358935599999</v>
      </c>
      <c r="K146" s="1">
        <v>43553</v>
      </c>
      <c r="L146" s="6">
        <v>4.29</v>
      </c>
    </row>
    <row r="147" spans="3:12" x14ac:dyDescent="0.4">
      <c r="C147" s="1">
        <v>43559</v>
      </c>
      <c r="D147" s="6">
        <v>18.975857649999998</v>
      </c>
      <c r="G147" s="1">
        <v>43559</v>
      </c>
      <c r="H147" s="6">
        <v>13.7155175388</v>
      </c>
      <c r="K147" s="1">
        <v>43559</v>
      </c>
      <c r="L147" s="6">
        <v>4.53</v>
      </c>
    </row>
    <row r="148" spans="3:12" x14ac:dyDescent="0.4">
      <c r="C148" s="1">
        <v>43567</v>
      </c>
      <c r="D148" s="6">
        <v>18.366632746499999</v>
      </c>
      <c r="G148" s="1">
        <v>43567</v>
      </c>
      <c r="H148" s="6">
        <v>13.2801042836</v>
      </c>
      <c r="K148" s="1">
        <v>43567</v>
      </c>
      <c r="L148" s="6">
        <v>4.58</v>
      </c>
    </row>
    <row r="149" spans="3:12" x14ac:dyDescent="0.4">
      <c r="C149" s="1">
        <v>43574</v>
      </c>
      <c r="D149" s="6">
        <v>18.067013941500001</v>
      </c>
      <c r="G149" s="1">
        <v>43574</v>
      </c>
      <c r="H149" s="6">
        <v>14.5764482934</v>
      </c>
      <c r="K149" s="1">
        <v>43574</v>
      </c>
      <c r="L149" s="6">
        <v>5.37</v>
      </c>
    </row>
    <row r="150" spans="3:12" x14ac:dyDescent="0.4">
      <c r="C150" s="1">
        <v>43581</v>
      </c>
      <c r="D150" s="6">
        <v>18.156899583000001</v>
      </c>
      <c r="G150" s="5">
        <v>43581</v>
      </c>
      <c r="H150" s="6">
        <v>13.6462472482</v>
      </c>
      <c r="K150" s="1">
        <v>43581</v>
      </c>
      <c r="L150" s="6">
        <v>4.62</v>
      </c>
    </row>
    <row r="151" spans="3:12" x14ac:dyDescent="0.4">
      <c r="C151" s="1">
        <v>43585</v>
      </c>
      <c r="D151" s="6">
        <v>17.327954222500001</v>
      </c>
      <c r="G151" s="1">
        <v>43585</v>
      </c>
      <c r="H151" s="6">
        <v>13.705621783</v>
      </c>
      <c r="K151" s="1">
        <v>43585</v>
      </c>
      <c r="L151" s="6">
        <v>4.4800000000000004</v>
      </c>
    </row>
    <row r="152" spans="3:12" x14ac:dyDescent="0.4">
      <c r="C152" s="1">
        <v>43595</v>
      </c>
      <c r="D152" s="6">
        <v>16.339212165999999</v>
      </c>
      <c r="G152" s="1">
        <v>43595</v>
      </c>
      <c r="H152" s="6">
        <v>12.5478183544</v>
      </c>
      <c r="K152" s="1">
        <v>43595</v>
      </c>
      <c r="L152" s="6">
        <v>4.2699999999999996</v>
      </c>
    </row>
    <row r="153" spans="3:12" x14ac:dyDescent="0.4">
      <c r="C153" s="1">
        <v>43602</v>
      </c>
      <c r="D153" s="6">
        <v>15.719999969</v>
      </c>
      <c r="G153" s="1">
        <v>43602</v>
      </c>
      <c r="H153" s="6">
        <v>12.310320215200001</v>
      </c>
      <c r="K153" s="1">
        <v>43602</v>
      </c>
      <c r="L153" s="6">
        <v>4.03</v>
      </c>
    </row>
    <row r="154" spans="3:12" x14ac:dyDescent="0.4">
      <c r="C154" s="1">
        <v>43609</v>
      </c>
      <c r="D154" s="6">
        <v>15.15</v>
      </c>
      <c r="G154" s="1">
        <v>43609</v>
      </c>
      <c r="H154" s="6">
        <v>12.221258412999999</v>
      </c>
      <c r="K154" s="1">
        <v>43609</v>
      </c>
      <c r="L154" s="6">
        <v>4.43</v>
      </c>
    </row>
    <row r="155" spans="3:12" x14ac:dyDescent="0.4">
      <c r="C155" s="1">
        <v>43616</v>
      </c>
      <c r="D155" s="6">
        <v>15.41</v>
      </c>
      <c r="G155" s="1">
        <v>43616</v>
      </c>
      <c r="H155" s="6">
        <v>12.0530305644</v>
      </c>
      <c r="K155" s="1">
        <v>43616</v>
      </c>
      <c r="L155" s="6">
        <v>4.88</v>
      </c>
    </row>
    <row r="156" spans="3:12" x14ac:dyDescent="0.4">
      <c r="C156" s="1">
        <v>43622</v>
      </c>
      <c r="D156" s="6">
        <v>15.43</v>
      </c>
      <c r="G156" s="1">
        <v>43622</v>
      </c>
      <c r="H156" s="6">
        <v>11.7957409136</v>
      </c>
      <c r="K156" s="1">
        <v>43622</v>
      </c>
      <c r="L156" s="6">
        <v>5.03</v>
      </c>
    </row>
    <row r="157" spans="3:12" x14ac:dyDescent="0.4">
      <c r="C157" s="1">
        <v>43630</v>
      </c>
      <c r="D157" s="6">
        <v>15.94</v>
      </c>
      <c r="G157" s="1">
        <v>43630</v>
      </c>
      <c r="H157" s="6">
        <v>12.3597989942</v>
      </c>
      <c r="K157" s="1">
        <v>43630</v>
      </c>
      <c r="L157" s="6">
        <v>5.44</v>
      </c>
    </row>
    <row r="158" spans="3:12" x14ac:dyDescent="0.4">
      <c r="C158" s="1">
        <v>43637</v>
      </c>
      <c r="D158" s="6">
        <v>17.16</v>
      </c>
      <c r="G158" s="1">
        <v>43637</v>
      </c>
      <c r="H158" s="6">
        <v>13.4978109112</v>
      </c>
      <c r="K158" s="1">
        <v>43637</v>
      </c>
      <c r="L158" s="6">
        <v>4.8899999999999997</v>
      </c>
    </row>
    <row r="159" spans="3:12" x14ac:dyDescent="0.4">
      <c r="C159" s="1">
        <v>43644</v>
      </c>
      <c r="D159" s="6">
        <v>16.77</v>
      </c>
      <c r="G159" s="1">
        <v>43644</v>
      </c>
      <c r="H159" s="6">
        <v>13.78</v>
      </c>
      <c r="K159" s="1">
        <v>43644</v>
      </c>
      <c r="L159" s="6">
        <v>4.63</v>
      </c>
    </row>
    <row r="160" spans="3:12" x14ac:dyDescent="0.4">
      <c r="C160" s="1">
        <v>43651</v>
      </c>
      <c r="D160" s="6">
        <v>17.350000000000001</v>
      </c>
      <c r="G160" s="1">
        <v>43651</v>
      </c>
      <c r="H160" s="6">
        <v>13.92</v>
      </c>
      <c r="K160" s="1">
        <v>43651</v>
      </c>
      <c r="L160" s="6">
        <v>4.63</v>
      </c>
    </row>
    <row r="161" spans="3:12" x14ac:dyDescent="0.4">
      <c r="C161" s="1">
        <v>43658</v>
      </c>
      <c r="D161" s="6">
        <v>16.95</v>
      </c>
      <c r="G161" s="1">
        <v>43658</v>
      </c>
      <c r="H161" s="6">
        <v>14.12</v>
      </c>
      <c r="K161" s="1">
        <v>43658</v>
      </c>
      <c r="L161" s="6">
        <v>4.97</v>
      </c>
    </row>
    <row r="162" spans="3:12" x14ac:dyDescent="0.4">
      <c r="C162" s="1">
        <v>43665</v>
      </c>
      <c r="D162" s="6">
        <v>17.89</v>
      </c>
      <c r="G162" s="1">
        <v>43665</v>
      </c>
      <c r="H162" s="6">
        <v>13.99</v>
      </c>
      <c r="K162" s="1">
        <v>43665</v>
      </c>
      <c r="L162" s="6">
        <v>5.81</v>
      </c>
    </row>
    <row r="163" spans="3:12" x14ac:dyDescent="0.4">
      <c r="C163" s="1">
        <v>43672</v>
      </c>
      <c r="D163" s="6">
        <v>19.13</v>
      </c>
      <c r="G163" s="1">
        <v>43672</v>
      </c>
      <c r="H163" s="6">
        <v>14.23</v>
      </c>
      <c r="K163" s="1">
        <v>43672</v>
      </c>
      <c r="L163" s="6">
        <v>4.8499999999999996</v>
      </c>
    </row>
    <row r="164" spans="3:12" x14ac:dyDescent="0.4">
      <c r="C164" s="1">
        <v>43679</v>
      </c>
      <c r="D164" s="6">
        <v>19.100000000000001</v>
      </c>
      <c r="G164" s="1">
        <v>43679</v>
      </c>
      <c r="H164" s="6">
        <v>13.74</v>
      </c>
      <c r="K164" s="1">
        <v>43679</v>
      </c>
      <c r="L164" s="6">
        <v>4.87</v>
      </c>
    </row>
    <row r="165" spans="3:12" x14ac:dyDescent="0.4">
      <c r="C165" s="1">
        <v>43686</v>
      </c>
      <c r="D165" s="6">
        <v>18.57</v>
      </c>
      <c r="G165" s="1">
        <v>43686</v>
      </c>
      <c r="H165" s="6">
        <v>14.52</v>
      </c>
      <c r="K165" s="1">
        <v>43686</v>
      </c>
      <c r="L165" s="6">
        <v>4.5999999999999996</v>
      </c>
    </row>
    <row r="166" spans="3:12" x14ac:dyDescent="0.4">
      <c r="C166" s="1">
        <v>43693</v>
      </c>
      <c r="D166" s="6">
        <v>18.66</v>
      </c>
      <c r="G166" s="1">
        <v>43693</v>
      </c>
      <c r="H166" s="6">
        <v>14.9</v>
      </c>
      <c r="K166" s="1">
        <v>43693</v>
      </c>
      <c r="L166" s="6">
        <v>4.59</v>
      </c>
    </row>
    <row r="167" spans="3:12" x14ac:dyDescent="0.4">
      <c r="C167" s="1">
        <v>43700</v>
      </c>
      <c r="D167" s="6">
        <v>19.21</v>
      </c>
      <c r="G167" s="1">
        <v>43700</v>
      </c>
      <c r="H167" s="6">
        <v>14.65</v>
      </c>
      <c r="K167" s="1">
        <v>43700</v>
      </c>
      <c r="L167" s="6">
        <v>4.76</v>
      </c>
    </row>
    <row r="168" spans="3:12" x14ac:dyDescent="0.4">
      <c r="C168" s="1">
        <v>43707</v>
      </c>
      <c r="D168" s="6">
        <v>18.239999999999998</v>
      </c>
      <c r="G168" s="1">
        <v>43707</v>
      </c>
      <c r="H168" s="6">
        <v>14.16</v>
      </c>
      <c r="K168" s="1">
        <v>43707</v>
      </c>
      <c r="L168" s="6">
        <v>4.49</v>
      </c>
    </row>
    <row r="169" spans="3:12" x14ac:dyDescent="0.4">
      <c r="C169" s="1">
        <v>43714</v>
      </c>
      <c r="D169" s="6">
        <v>19.72</v>
      </c>
      <c r="G169" s="1">
        <v>43714</v>
      </c>
      <c r="H169" s="6">
        <v>14.81</v>
      </c>
      <c r="K169" s="1">
        <v>43714</v>
      </c>
      <c r="L169" s="6">
        <v>4.6900000000000004</v>
      </c>
    </row>
    <row r="170" spans="3:12" x14ac:dyDescent="0.4">
      <c r="C170" s="1">
        <v>43720</v>
      </c>
      <c r="D170" s="6">
        <v>20.96</v>
      </c>
      <c r="G170" s="1">
        <v>43720</v>
      </c>
      <c r="H170" s="6">
        <v>14.68</v>
      </c>
      <c r="K170" s="1">
        <v>43720</v>
      </c>
      <c r="L170" s="6">
        <v>4.8499999999999996</v>
      </c>
    </row>
    <row r="171" spans="3:12" x14ac:dyDescent="0.4">
      <c r="C171" s="1">
        <v>43728</v>
      </c>
      <c r="D171" s="6">
        <v>20.3</v>
      </c>
      <c r="G171" s="1">
        <v>43728</v>
      </c>
      <c r="H171" s="6">
        <v>15.34</v>
      </c>
      <c r="K171" s="1">
        <v>43728</v>
      </c>
      <c r="L171" s="6">
        <v>4.83</v>
      </c>
    </row>
    <row r="172" spans="3:12" x14ac:dyDescent="0.4">
      <c r="C172" s="1">
        <v>43735</v>
      </c>
      <c r="D172" s="6">
        <v>19.23</v>
      </c>
      <c r="G172" s="1">
        <v>43735</v>
      </c>
      <c r="H172" s="6">
        <v>15.9</v>
      </c>
      <c r="K172" s="1">
        <v>43735</v>
      </c>
      <c r="L172" s="6">
        <v>4.55</v>
      </c>
    </row>
    <row r="173" spans="3:12" x14ac:dyDescent="0.4">
      <c r="C173" s="1">
        <v>43738</v>
      </c>
      <c r="D173" s="6">
        <v>18.579999999999998</v>
      </c>
      <c r="G173" s="1">
        <v>43738</v>
      </c>
      <c r="H173" s="6">
        <v>15.59</v>
      </c>
      <c r="K173" s="1">
        <v>43738</v>
      </c>
      <c r="L173" s="6">
        <v>4.47</v>
      </c>
    </row>
    <row r="174" spans="3:12" x14ac:dyDescent="0.4">
      <c r="C174" s="1">
        <v>43749</v>
      </c>
      <c r="D174" s="6">
        <v>19.05</v>
      </c>
      <c r="G174" s="1">
        <v>43749</v>
      </c>
      <c r="H174" s="6">
        <v>16.809999999999999</v>
      </c>
      <c r="K174" s="1">
        <v>43749</v>
      </c>
      <c r="L174" s="6">
        <v>4.5</v>
      </c>
    </row>
    <row r="175" spans="3:12" x14ac:dyDescent="0.4">
      <c r="C175" s="1">
        <v>43756</v>
      </c>
      <c r="D175" s="6">
        <v>18.55</v>
      </c>
      <c r="G175" s="1">
        <v>43756</v>
      </c>
      <c r="H175" s="6">
        <v>16.510000000000002</v>
      </c>
      <c r="K175" s="1">
        <v>43756</v>
      </c>
      <c r="L175" s="6">
        <v>4.34</v>
      </c>
    </row>
    <row r="176" spans="3:12" x14ac:dyDescent="0.4">
      <c r="C176" s="1">
        <v>43763</v>
      </c>
      <c r="D176" s="6">
        <v>18</v>
      </c>
      <c r="G176" s="1">
        <v>43763</v>
      </c>
      <c r="H176" s="6">
        <v>16.88</v>
      </c>
      <c r="K176" s="1">
        <v>43763</v>
      </c>
      <c r="L176" s="6">
        <v>4.26</v>
      </c>
    </row>
    <row r="177" spans="3:12" x14ac:dyDescent="0.4">
      <c r="C177" s="1">
        <v>43770</v>
      </c>
      <c r="D177" s="6">
        <v>17.600000000000001</v>
      </c>
      <c r="G177" s="1">
        <v>43770</v>
      </c>
      <c r="H177" s="6">
        <v>16.86</v>
      </c>
      <c r="K177" s="1">
        <v>43770</v>
      </c>
      <c r="L177" s="6">
        <v>4.1100000000000003</v>
      </c>
    </row>
    <row r="178" spans="3:12" x14ac:dyDescent="0.4">
      <c r="C178" s="1">
        <v>43777</v>
      </c>
      <c r="D178" s="6">
        <v>17.27</v>
      </c>
      <c r="G178" s="1">
        <v>43777</v>
      </c>
      <c r="H178" s="6">
        <v>16.649999999999999</v>
      </c>
      <c r="K178" s="1">
        <v>43777</v>
      </c>
      <c r="L178" s="6">
        <v>4.0199999999999996</v>
      </c>
    </row>
    <row r="179" spans="3:12" x14ac:dyDescent="0.4">
      <c r="C179" s="1">
        <v>43784</v>
      </c>
      <c r="D179" s="6">
        <v>18.22</v>
      </c>
      <c r="G179" s="1">
        <v>43784</v>
      </c>
      <c r="H179" s="6">
        <v>16.34</v>
      </c>
      <c r="K179" s="1">
        <v>43784</v>
      </c>
      <c r="L179" s="6">
        <v>3.81</v>
      </c>
    </row>
    <row r="180" spans="3:12" x14ac:dyDescent="0.4">
      <c r="C180" s="1">
        <v>43791</v>
      </c>
      <c r="D180" s="6">
        <v>18.850000000000001</v>
      </c>
      <c r="G180" s="1">
        <v>43791</v>
      </c>
      <c r="H180" s="6">
        <v>15.59</v>
      </c>
      <c r="K180" s="1">
        <v>43791</v>
      </c>
      <c r="L180" s="6">
        <v>3.81</v>
      </c>
    </row>
    <row r="181" spans="3:12" x14ac:dyDescent="0.4">
      <c r="C181" s="1">
        <v>43798</v>
      </c>
      <c r="D181" s="6">
        <v>19.149999999999999</v>
      </c>
      <c r="G181" s="1">
        <v>43798</v>
      </c>
      <c r="H181" s="6">
        <v>15.29</v>
      </c>
      <c r="K181" s="1">
        <v>43798</v>
      </c>
      <c r="L181" s="6">
        <v>3.95</v>
      </c>
    </row>
    <row r="182" spans="3:12" x14ac:dyDescent="0.4">
      <c r="C182" s="1">
        <v>43609</v>
      </c>
      <c r="D182" s="6">
        <v>15.15</v>
      </c>
      <c r="G182" s="1">
        <v>43609</v>
      </c>
      <c r="H182" s="6">
        <v>19.611050951799999</v>
      </c>
      <c r="K182" s="1">
        <v>43609</v>
      </c>
      <c r="L182" s="6">
        <v>8.7323229814999994</v>
      </c>
    </row>
    <row r="183" spans="3:12" x14ac:dyDescent="0.4">
      <c r="C183" s="8" t="s">
        <v>6</v>
      </c>
      <c r="D183" s="6">
        <v>15.41</v>
      </c>
      <c r="G183" s="8" t="s">
        <v>6</v>
      </c>
      <c r="H183" s="6">
        <v>19.190000000000001</v>
      </c>
      <c r="K183" s="8" t="s">
        <v>6</v>
      </c>
      <c r="L183" s="6">
        <v>8.7521017425000007</v>
      </c>
    </row>
    <row r="184" spans="3:12" x14ac:dyDescent="0.4">
      <c r="C184" s="1">
        <v>43622</v>
      </c>
      <c r="D184" s="6">
        <v>15.43</v>
      </c>
      <c r="G184" s="1">
        <v>43622</v>
      </c>
      <c r="H184" s="6">
        <v>19.14</v>
      </c>
      <c r="K184" s="1">
        <v>43622</v>
      </c>
      <c r="L184" s="6">
        <v>8.7916592644999998</v>
      </c>
    </row>
    <row r="185" spans="3:12" x14ac:dyDescent="0.4">
      <c r="C185" s="1">
        <v>43630</v>
      </c>
      <c r="D185" s="6">
        <v>15.94</v>
      </c>
      <c r="G185" s="1">
        <v>43630</v>
      </c>
      <c r="H185" s="6">
        <v>20.51</v>
      </c>
      <c r="K185" s="1">
        <v>43630</v>
      </c>
      <c r="L185" s="6">
        <v>9.0685619185000004</v>
      </c>
    </row>
    <row r="186" spans="3:12" x14ac:dyDescent="0.4">
      <c r="C186" s="1">
        <v>43637</v>
      </c>
      <c r="D186" s="6">
        <v>17.16</v>
      </c>
      <c r="G186" s="1">
        <v>43637</v>
      </c>
      <c r="H186" s="6">
        <v>21.16</v>
      </c>
      <c r="K186" s="1">
        <v>43637</v>
      </c>
      <c r="L186" s="6">
        <v>9.3553539529999998</v>
      </c>
    </row>
    <row r="187" spans="3:12" x14ac:dyDescent="0.4">
      <c r="C187" s="1">
        <v>43644</v>
      </c>
      <c r="D187" s="6">
        <v>16.77</v>
      </c>
      <c r="G187" s="1">
        <v>43644</v>
      </c>
      <c r="H187" s="6">
        <v>22.66</v>
      </c>
      <c r="K187" s="1">
        <v>43644</v>
      </c>
      <c r="L187" s="6">
        <v>9.0685619185000004</v>
      </c>
    </row>
    <row r="188" spans="3:12" x14ac:dyDescent="0.4">
      <c r="C188" s="1">
        <v>43651</v>
      </c>
      <c r="D188" s="6">
        <v>17.350000000000001</v>
      </c>
      <c r="G188" s="1">
        <v>43651</v>
      </c>
      <c r="H188" s="6">
        <v>23.14</v>
      </c>
      <c r="K188" s="1">
        <v>43651</v>
      </c>
      <c r="L188" s="6">
        <v>9.2070132455000007</v>
      </c>
    </row>
    <row r="189" spans="3:12" x14ac:dyDescent="0.4">
      <c r="C189" s="1">
        <v>43658</v>
      </c>
      <c r="D189" s="6">
        <v>16.95</v>
      </c>
      <c r="G189" s="1">
        <v>43658</v>
      </c>
      <c r="H189" s="6">
        <v>22.54</v>
      </c>
      <c r="K189" s="1">
        <v>43658</v>
      </c>
      <c r="L189" s="6">
        <v>8.9202212109999994</v>
      </c>
    </row>
    <row r="190" spans="3:12" x14ac:dyDescent="0.4">
      <c r="C190" s="1">
        <v>43665</v>
      </c>
      <c r="D190" s="6">
        <v>17.89</v>
      </c>
      <c r="G190" s="1">
        <v>43665</v>
      </c>
      <c r="H190" s="6">
        <v>22.41</v>
      </c>
      <c r="K190" s="1">
        <v>43665</v>
      </c>
      <c r="L190" s="6">
        <v>8.9</v>
      </c>
    </row>
    <row r="191" spans="3:12" x14ac:dyDescent="0.4">
      <c r="C191" s="1">
        <v>43672</v>
      </c>
      <c r="D191" s="6">
        <v>19.13</v>
      </c>
      <c r="G191" s="1">
        <v>43672</v>
      </c>
      <c r="H191" s="6">
        <v>23.89</v>
      </c>
      <c r="K191" s="1">
        <v>43672</v>
      </c>
      <c r="L191" s="6">
        <v>8.8699999999999992</v>
      </c>
    </row>
    <row r="192" spans="3:12" x14ac:dyDescent="0.4">
      <c r="C192" s="1">
        <v>43679</v>
      </c>
      <c r="D192" s="6">
        <v>19.100000000000001</v>
      </c>
      <c r="G192" s="1">
        <v>43679</v>
      </c>
      <c r="H192" s="6">
        <v>22.43</v>
      </c>
      <c r="K192" s="1">
        <v>43679</v>
      </c>
      <c r="L192" s="6">
        <v>8.65</v>
      </c>
    </row>
    <row r="193" spans="3:12" x14ac:dyDescent="0.4">
      <c r="C193" s="1">
        <v>43686</v>
      </c>
      <c r="D193" s="6">
        <v>18.57</v>
      </c>
      <c r="G193" s="1">
        <v>43686</v>
      </c>
      <c r="H193" s="6">
        <v>22.55</v>
      </c>
      <c r="K193" s="1">
        <v>43686</v>
      </c>
      <c r="L193" s="6">
        <v>8.02</v>
      </c>
    </row>
    <row r="194" spans="3:12" x14ac:dyDescent="0.4">
      <c r="C194" s="1">
        <v>43693</v>
      </c>
      <c r="D194" s="6">
        <v>18.66</v>
      </c>
      <c r="G194" s="1">
        <v>43693</v>
      </c>
      <c r="H194" s="6">
        <v>21.77</v>
      </c>
      <c r="K194" s="1">
        <v>43693</v>
      </c>
      <c r="L194" s="6">
        <v>8.2100000000000009</v>
      </c>
    </row>
    <row r="195" spans="3:12" x14ac:dyDescent="0.4">
      <c r="C195" s="1">
        <v>43700</v>
      </c>
      <c r="D195" s="6">
        <v>19.21</v>
      </c>
      <c r="G195" s="1">
        <v>43700</v>
      </c>
      <c r="H195" s="6">
        <v>21.32</v>
      </c>
      <c r="K195" s="1">
        <v>43700</v>
      </c>
      <c r="L195" s="6">
        <v>8.31</v>
      </c>
    </row>
    <row r="196" spans="3:12" x14ac:dyDescent="0.4">
      <c r="C196" s="1">
        <v>43707</v>
      </c>
      <c r="D196" s="6">
        <v>18.239999999999998</v>
      </c>
      <c r="G196" s="1">
        <v>43707</v>
      </c>
      <c r="H196" s="6">
        <v>20.27</v>
      </c>
      <c r="K196" s="1">
        <v>43707</v>
      </c>
      <c r="L196" s="6">
        <v>8.34</v>
      </c>
    </row>
    <row r="197" spans="3:12" x14ac:dyDescent="0.4">
      <c r="C197" s="1">
        <v>43714</v>
      </c>
      <c r="D197" s="6">
        <v>19.72</v>
      </c>
      <c r="G197" s="1">
        <v>43714</v>
      </c>
      <c r="H197" s="6">
        <v>21.55</v>
      </c>
      <c r="K197" s="1">
        <v>43714</v>
      </c>
      <c r="L197" s="6">
        <v>8.9600000000000009</v>
      </c>
    </row>
    <row r="198" spans="3:12" x14ac:dyDescent="0.4">
      <c r="C198" s="1">
        <v>43720</v>
      </c>
      <c r="D198" s="6">
        <v>20.96</v>
      </c>
      <c r="G198" s="1">
        <v>43720</v>
      </c>
      <c r="H198" s="6">
        <v>22.06</v>
      </c>
      <c r="K198" s="1">
        <v>43720</v>
      </c>
      <c r="L198" s="6">
        <v>8.9700000000000006</v>
      </c>
    </row>
    <row r="199" spans="3:12" x14ac:dyDescent="0.4">
      <c r="C199" s="1">
        <v>43728</v>
      </c>
      <c r="D199" s="6">
        <v>20.3</v>
      </c>
      <c r="G199" s="1">
        <v>43728</v>
      </c>
      <c r="H199" s="6">
        <v>21.49</v>
      </c>
      <c r="K199" s="1">
        <v>43728</v>
      </c>
      <c r="L199" s="6">
        <v>8.9700000000000006</v>
      </c>
    </row>
    <row r="200" spans="3:12" x14ac:dyDescent="0.4">
      <c r="C200" s="1">
        <v>43735</v>
      </c>
      <c r="D200" s="6">
        <v>19.23</v>
      </c>
      <c r="G200" s="1">
        <v>43735</v>
      </c>
      <c r="H200" s="6">
        <v>20.86</v>
      </c>
      <c r="K200" s="1">
        <v>43735</v>
      </c>
      <c r="L200" s="6">
        <v>8.7100000000000009</v>
      </c>
    </row>
    <row r="201" spans="3:12" x14ac:dyDescent="0.4">
      <c r="C201" s="1">
        <v>43738</v>
      </c>
      <c r="D201" s="6">
        <v>18.579999999999998</v>
      </c>
      <c r="G201" s="1">
        <v>43738</v>
      </c>
      <c r="H201" s="6">
        <v>21.02</v>
      </c>
      <c r="K201" s="1">
        <v>43738</v>
      </c>
      <c r="L201" s="6">
        <v>8.64</v>
      </c>
    </row>
    <row r="202" spans="3:12" x14ac:dyDescent="0.4">
      <c r="C202" s="1">
        <v>43749</v>
      </c>
      <c r="D202" s="6">
        <v>19.05</v>
      </c>
      <c r="G202" s="1">
        <v>43749</v>
      </c>
      <c r="H202" s="6">
        <v>22.17</v>
      </c>
      <c r="K202" s="1">
        <v>43749</v>
      </c>
      <c r="L202" s="6">
        <v>8.6300000000000008</v>
      </c>
    </row>
    <row r="203" spans="3:12" x14ac:dyDescent="0.4">
      <c r="C203" s="1">
        <v>43756</v>
      </c>
      <c r="D203" s="6">
        <v>18.55</v>
      </c>
      <c r="G203" s="1">
        <v>43756</v>
      </c>
      <c r="H203" s="6">
        <v>21.62</v>
      </c>
      <c r="K203" s="1">
        <v>43756</v>
      </c>
      <c r="L203" s="6">
        <v>8.36</v>
      </c>
    </row>
    <row r="204" spans="3:12" x14ac:dyDescent="0.4">
      <c r="C204" s="1">
        <v>43760</v>
      </c>
      <c r="D204" s="6">
        <v>18.79</v>
      </c>
      <c r="G204" s="1">
        <v>43760</v>
      </c>
      <c r="H204" s="6">
        <v>21.92</v>
      </c>
      <c r="K204" s="1">
        <v>43760</v>
      </c>
      <c r="L204" s="6">
        <v>8.34</v>
      </c>
    </row>
    <row r="205" spans="3:12" x14ac:dyDescent="0.4">
      <c r="C205" s="1">
        <v>43658</v>
      </c>
      <c r="D205" s="6">
        <v>16.95</v>
      </c>
      <c r="G205" s="1">
        <v>43658</v>
      </c>
      <c r="H205" s="6">
        <v>22.54</v>
      </c>
      <c r="K205" s="1">
        <v>43658</v>
      </c>
      <c r="L205" s="6">
        <v>8.9202212109999994</v>
      </c>
    </row>
    <row r="206" spans="3:12" x14ac:dyDescent="0.4">
      <c r="C206" s="8" t="s">
        <v>0</v>
      </c>
      <c r="D206" s="6">
        <v>17.89</v>
      </c>
      <c r="G206" s="8" t="s">
        <v>0</v>
      </c>
      <c r="H206" s="6">
        <v>22.41</v>
      </c>
      <c r="K206" s="8" t="s">
        <v>0</v>
      </c>
      <c r="L206" s="6">
        <v>8.9</v>
      </c>
    </row>
    <row r="207" spans="3:12" x14ac:dyDescent="0.4">
      <c r="C207" s="1">
        <v>43672</v>
      </c>
      <c r="D207" s="6">
        <v>19.13</v>
      </c>
      <c r="G207" s="1">
        <v>43672</v>
      </c>
      <c r="H207" s="6">
        <v>23.89</v>
      </c>
      <c r="K207" s="1">
        <v>43672</v>
      </c>
      <c r="L207" s="6">
        <v>8.8699999999999992</v>
      </c>
    </row>
    <row r="208" spans="3:12" x14ac:dyDescent="0.4">
      <c r="C208" s="1">
        <v>43679</v>
      </c>
      <c r="D208" s="6">
        <v>19.100000000000001</v>
      </c>
      <c r="G208" s="1">
        <v>43679</v>
      </c>
      <c r="H208" s="6">
        <v>22.43</v>
      </c>
      <c r="K208" s="1">
        <v>43679</v>
      </c>
      <c r="L208" s="6">
        <v>8.65</v>
      </c>
    </row>
    <row r="209" spans="3:12" x14ac:dyDescent="0.4">
      <c r="C209" s="1">
        <v>43686</v>
      </c>
      <c r="D209" s="6">
        <v>18.57</v>
      </c>
      <c r="G209" s="1">
        <v>43686</v>
      </c>
      <c r="H209" s="6">
        <v>22.55</v>
      </c>
      <c r="K209" s="1">
        <v>43686</v>
      </c>
      <c r="L209" s="6">
        <v>8.02</v>
      </c>
    </row>
    <row r="210" spans="3:12" x14ac:dyDescent="0.4">
      <c r="C210" s="1">
        <v>43693</v>
      </c>
      <c r="D210" s="6">
        <v>18.66</v>
      </c>
      <c r="G210" s="1">
        <v>43693</v>
      </c>
      <c r="H210" s="6">
        <v>21.77</v>
      </c>
      <c r="K210" s="1">
        <v>43693</v>
      </c>
      <c r="L210" s="6">
        <v>8.2100000000000009</v>
      </c>
    </row>
    <row r="211" spans="3:12" x14ac:dyDescent="0.4">
      <c r="C211" s="1">
        <v>43700</v>
      </c>
      <c r="D211" s="6">
        <v>19.21</v>
      </c>
      <c r="G211" s="1">
        <v>43700</v>
      </c>
      <c r="H211" s="6">
        <v>21.32</v>
      </c>
      <c r="K211" s="1">
        <v>43700</v>
      </c>
      <c r="L211" s="6">
        <v>8.31</v>
      </c>
    </row>
    <row r="212" spans="3:12" x14ac:dyDescent="0.4">
      <c r="C212" s="1">
        <v>43707</v>
      </c>
      <c r="D212" s="6">
        <v>18.239999999999998</v>
      </c>
      <c r="G212" s="1">
        <v>43707</v>
      </c>
      <c r="H212" s="6">
        <v>20.27</v>
      </c>
      <c r="K212" s="1">
        <v>43707</v>
      </c>
      <c r="L212" s="6">
        <v>8.34</v>
      </c>
    </row>
    <row r="213" spans="3:12" x14ac:dyDescent="0.4">
      <c r="C213" s="1">
        <v>43714</v>
      </c>
      <c r="D213" s="6">
        <v>19.72</v>
      </c>
      <c r="G213" s="1">
        <v>43714</v>
      </c>
      <c r="H213" s="6">
        <v>21.55</v>
      </c>
      <c r="K213" s="1">
        <v>43714</v>
      </c>
      <c r="L213" s="6">
        <v>8.9600000000000009</v>
      </c>
    </row>
    <row r="214" spans="3:12" x14ac:dyDescent="0.4">
      <c r="C214" s="1">
        <v>43720</v>
      </c>
      <c r="D214" s="6">
        <v>20.96</v>
      </c>
      <c r="G214" s="1">
        <v>43720</v>
      </c>
      <c r="H214" s="6">
        <v>22.06</v>
      </c>
      <c r="K214" s="1">
        <v>43720</v>
      </c>
      <c r="L214" s="6">
        <v>8.9700000000000006</v>
      </c>
    </row>
    <row r="215" spans="3:12" x14ac:dyDescent="0.4">
      <c r="C215" s="1">
        <v>43728</v>
      </c>
      <c r="D215" s="6">
        <v>20.3</v>
      </c>
      <c r="G215" s="1">
        <v>43728</v>
      </c>
      <c r="H215" s="6">
        <v>21.49</v>
      </c>
      <c r="K215" s="1">
        <v>43728</v>
      </c>
      <c r="L215" s="6">
        <v>8.9700000000000006</v>
      </c>
    </row>
    <row r="216" spans="3:12" x14ac:dyDescent="0.4">
      <c r="C216" s="1">
        <v>43735</v>
      </c>
      <c r="D216" s="6">
        <v>19.23</v>
      </c>
      <c r="G216" s="1">
        <v>43735</v>
      </c>
      <c r="H216" s="6">
        <v>20.86</v>
      </c>
      <c r="K216" s="1">
        <v>43735</v>
      </c>
      <c r="L216" s="6">
        <v>8.7100000000000009</v>
      </c>
    </row>
    <row r="217" spans="3:12" x14ac:dyDescent="0.4">
      <c r="C217" s="1">
        <v>43738</v>
      </c>
      <c r="D217" s="6">
        <v>18.579999999999998</v>
      </c>
      <c r="G217" s="1">
        <v>43738</v>
      </c>
      <c r="H217" s="6">
        <v>21.02</v>
      </c>
      <c r="K217" s="1">
        <v>43738</v>
      </c>
      <c r="L217" s="6">
        <v>8.64</v>
      </c>
    </row>
    <row r="218" spans="3:12" x14ac:dyDescent="0.4">
      <c r="C218" s="1">
        <v>43749</v>
      </c>
      <c r="D218" s="6">
        <v>19.05</v>
      </c>
      <c r="G218" s="1">
        <v>43749</v>
      </c>
      <c r="H218" s="6">
        <v>22.17</v>
      </c>
      <c r="K218" s="1">
        <v>43749</v>
      </c>
      <c r="L218" s="6">
        <v>8.6300000000000008</v>
      </c>
    </row>
    <row r="219" spans="3:12" x14ac:dyDescent="0.4">
      <c r="C219" s="1">
        <v>43756</v>
      </c>
      <c r="D219" s="6">
        <v>18.55</v>
      </c>
      <c r="G219" s="1">
        <v>43756</v>
      </c>
      <c r="H219" s="6">
        <v>21.62</v>
      </c>
      <c r="K219" s="1">
        <v>43756</v>
      </c>
      <c r="L219" s="6">
        <v>8.36</v>
      </c>
    </row>
    <row r="220" spans="3:12" x14ac:dyDescent="0.4">
      <c r="C220" s="1">
        <v>43760</v>
      </c>
      <c r="D220" s="6">
        <v>18.79</v>
      </c>
      <c r="G220" s="1">
        <v>43760</v>
      </c>
      <c r="H220" s="6">
        <v>21.92</v>
      </c>
      <c r="K220" s="1">
        <v>43760</v>
      </c>
      <c r="L220" s="6">
        <v>8.34</v>
      </c>
    </row>
    <row r="221" spans="3:12" x14ac:dyDescent="0.4">
      <c r="C221" s="1">
        <v>43637</v>
      </c>
      <c r="D221" s="6">
        <v>17.16</v>
      </c>
      <c r="G221" s="1">
        <v>43637</v>
      </c>
      <c r="H221" s="6">
        <v>21.16</v>
      </c>
      <c r="K221" s="1">
        <v>43637</v>
      </c>
      <c r="L221" s="6">
        <v>9.3553539529999998</v>
      </c>
    </row>
    <row r="222" spans="3:12" x14ac:dyDescent="0.4">
      <c r="C222" s="8" t="s">
        <v>0</v>
      </c>
      <c r="D222" s="6">
        <v>16.77</v>
      </c>
      <c r="G222" s="8" t="s">
        <v>0</v>
      </c>
      <c r="H222" s="6">
        <v>22.66</v>
      </c>
      <c r="K222" s="8" t="s">
        <v>0</v>
      </c>
      <c r="L222" s="6">
        <v>9.0685619185000004</v>
      </c>
    </row>
    <row r="223" spans="3:12" x14ac:dyDescent="0.4">
      <c r="C223" s="1">
        <v>43651</v>
      </c>
      <c r="D223" s="6">
        <v>17.350000000000001</v>
      </c>
      <c r="G223" s="1">
        <v>43651</v>
      </c>
      <c r="H223" s="6">
        <v>23.14</v>
      </c>
      <c r="K223" s="1">
        <v>43651</v>
      </c>
      <c r="L223" s="6">
        <v>9.2070132455000007</v>
      </c>
    </row>
    <row r="224" spans="3:12" x14ac:dyDescent="0.4">
      <c r="C224" s="1">
        <v>43658</v>
      </c>
      <c r="D224" s="6">
        <v>16.95</v>
      </c>
      <c r="G224" s="1">
        <v>43658</v>
      </c>
      <c r="H224" s="6">
        <v>22.54</v>
      </c>
      <c r="K224" s="1">
        <v>43658</v>
      </c>
      <c r="L224" s="6">
        <v>8.9202212109999994</v>
      </c>
    </row>
    <row r="225" spans="3:12" x14ac:dyDescent="0.4">
      <c r="C225" s="1">
        <v>43665</v>
      </c>
      <c r="D225" s="6">
        <v>17.89</v>
      </c>
      <c r="G225" s="1">
        <v>43665</v>
      </c>
      <c r="H225" s="6">
        <v>22.41</v>
      </c>
      <c r="K225" s="1">
        <v>43665</v>
      </c>
      <c r="L225" s="6">
        <v>8.9</v>
      </c>
    </row>
    <row r="226" spans="3:12" x14ac:dyDescent="0.4">
      <c r="C226" s="1">
        <v>43672</v>
      </c>
      <c r="D226" s="6">
        <v>19.13</v>
      </c>
      <c r="G226" s="1">
        <v>43672</v>
      </c>
      <c r="H226" s="6">
        <v>23.89</v>
      </c>
      <c r="K226" s="1">
        <v>43672</v>
      </c>
      <c r="L226" s="6">
        <v>8.8699999999999992</v>
      </c>
    </row>
    <row r="227" spans="3:12" x14ac:dyDescent="0.4">
      <c r="C227" s="1">
        <v>43679</v>
      </c>
      <c r="D227" s="6">
        <v>19.100000000000001</v>
      </c>
      <c r="G227" s="1">
        <v>43679</v>
      </c>
      <c r="H227" s="6">
        <v>22.43</v>
      </c>
      <c r="K227" s="1">
        <v>43679</v>
      </c>
      <c r="L227" s="6">
        <v>8.65</v>
      </c>
    </row>
    <row r="228" spans="3:12" x14ac:dyDescent="0.4">
      <c r="C228" s="1">
        <v>43686</v>
      </c>
      <c r="D228" s="6">
        <v>18.57</v>
      </c>
      <c r="G228" s="1">
        <v>43686</v>
      </c>
      <c r="H228" s="6">
        <v>22.55</v>
      </c>
      <c r="K228" s="1">
        <v>43686</v>
      </c>
      <c r="L228" s="6">
        <v>8.02</v>
      </c>
    </row>
    <row r="229" spans="3:12" x14ac:dyDescent="0.4">
      <c r="C229" s="1">
        <v>43693</v>
      </c>
      <c r="D229" s="6">
        <v>18.66</v>
      </c>
      <c r="G229" s="1">
        <v>43693</v>
      </c>
      <c r="H229" s="6">
        <v>21.77</v>
      </c>
      <c r="K229" s="1">
        <v>43693</v>
      </c>
      <c r="L229" s="6">
        <v>8.2100000000000009</v>
      </c>
    </row>
    <row r="230" spans="3:12" x14ac:dyDescent="0.4">
      <c r="C230" s="1">
        <v>43700</v>
      </c>
      <c r="D230" s="6">
        <v>19.21</v>
      </c>
      <c r="G230" s="1">
        <v>43700</v>
      </c>
      <c r="H230" s="6">
        <v>21.32</v>
      </c>
      <c r="K230" s="1">
        <v>43700</v>
      </c>
      <c r="L230" s="6">
        <v>8.31</v>
      </c>
    </row>
    <row r="231" spans="3:12" x14ac:dyDescent="0.4">
      <c r="C231" s="1">
        <v>43707</v>
      </c>
      <c r="D231" s="6">
        <v>18.239999999999998</v>
      </c>
      <c r="G231" s="1">
        <v>43707</v>
      </c>
      <c r="H231" s="6">
        <v>20.27</v>
      </c>
      <c r="K231" s="1">
        <v>43707</v>
      </c>
      <c r="L231" s="6">
        <v>8.34</v>
      </c>
    </row>
    <row r="232" spans="3:12" x14ac:dyDescent="0.4">
      <c r="C232" s="1">
        <v>43714</v>
      </c>
      <c r="D232" s="6">
        <v>19.72</v>
      </c>
      <c r="G232" s="1">
        <v>43714</v>
      </c>
      <c r="H232" s="6">
        <v>21.55</v>
      </c>
      <c r="K232" s="1">
        <v>43714</v>
      </c>
      <c r="L232" s="6">
        <v>8.9600000000000009</v>
      </c>
    </row>
    <row r="233" spans="3:12" x14ac:dyDescent="0.4">
      <c r="C233" s="1">
        <v>43720</v>
      </c>
      <c r="D233" s="6">
        <v>20.96</v>
      </c>
      <c r="G233" s="1">
        <v>43720</v>
      </c>
      <c r="H233" s="6">
        <v>22.06</v>
      </c>
      <c r="K233" s="1">
        <v>43720</v>
      </c>
      <c r="L233" s="6">
        <v>8.9700000000000006</v>
      </c>
    </row>
    <row r="234" spans="3:12" x14ac:dyDescent="0.4">
      <c r="C234" s="1">
        <v>43728</v>
      </c>
      <c r="D234" s="6">
        <v>20.3</v>
      </c>
      <c r="G234" s="1">
        <v>43728</v>
      </c>
      <c r="H234" s="6">
        <v>21.49</v>
      </c>
      <c r="K234" s="1">
        <v>43728</v>
      </c>
      <c r="L234" s="6">
        <v>8.9700000000000006</v>
      </c>
    </row>
    <row r="235" spans="3:12" x14ac:dyDescent="0.4">
      <c r="C235" s="1">
        <v>43735</v>
      </c>
      <c r="D235" s="6">
        <v>19.23</v>
      </c>
      <c r="G235" s="1">
        <v>43735</v>
      </c>
      <c r="H235" s="6">
        <v>20.86</v>
      </c>
      <c r="K235" s="1">
        <v>43735</v>
      </c>
      <c r="L235" s="6">
        <v>8.7100000000000009</v>
      </c>
    </row>
    <row r="236" spans="3:12" x14ac:dyDescent="0.4">
      <c r="C236" s="1">
        <v>43738</v>
      </c>
      <c r="D236" s="6">
        <v>18.579999999999998</v>
      </c>
      <c r="G236" s="1">
        <v>43738</v>
      </c>
      <c r="H236" s="6">
        <v>21.02</v>
      </c>
      <c r="K236" s="1">
        <v>43738</v>
      </c>
      <c r="L236" s="6">
        <v>8.64</v>
      </c>
    </row>
    <row r="237" spans="3:12" x14ac:dyDescent="0.4">
      <c r="C237" s="1">
        <v>43749</v>
      </c>
      <c r="D237" s="6">
        <v>19.05</v>
      </c>
      <c r="G237" s="1">
        <v>43749</v>
      </c>
      <c r="H237" s="6">
        <v>22.17</v>
      </c>
      <c r="K237" s="1">
        <v>43749</v>
      </c>
      <c r="L237" s="6">
        <v>8.6300000000000008</v>
      </c>
    </row>
    <row r="238" spans="3:12" x14ac:dyDescent="0.4">
      <c r="C238" s="1">
        <v>43756</v>
      </c>
      <c r="D238" s="6">
        <v>18.55</v>
      </c>
      <c r="G238" s="1">
        <v>43756</v>
      </c>
      <c r="H238" s="6">
        <v>21.62</v>
      </c>
      <c r="K238" s="1">
        <v>43756</v>
      </c>
      <c r="L238" s="6">
        <v>8.36</v>
      </c>
    </row>
    <row r="239" spans="3:12" x14ac:dyDescent="0.4">
      <c r="C239" s="1">
        <v>43760</v>
      </c>
      <c r="D239" s="6">
        <v>18.79</v>
      </c>
      <c r="G239" s="1">
        <v>43760</v>
      </c>
      <c r="H239">
        <v>21.92</v>
      </c>
      <c r="K239" s="1">
        <v>43760</v>
      </c>
      <c r="L239" s="6">
        <v>8.34</v>
      </c>
    </row>
    <row r="240" spans="3:12" x14ac:dyDescent="0.4">
      <c r="C240" s="4" t="s">
        <v>2</v>
      </c>
      <c r="G240" s="4" t="s">
        <v>2</v>
      </c>
      <c r="K240" s="4" t="s">
        <v>0</v>
      </c>
    </row>
    <row r="241" spans="3:11" x14ac:dyDescent="0.4">
      <c r="C241" s="7" t="s">
        <v>0</v>
      </c>
      <c r="G241" s="7" t="s">
        <v>0</v>
      </c>
      <c r="K241" s="7" t="s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历史行情比较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2019-07-23T10:29:41Z</dcterms:created>
  <dcterms:modified xsi:type="dcterms:W3CDTF">2019-11-29T11:04:22Z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c1f47c66</vt:lpwstr>
  </property>
</Properties>
</file>